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showInkAnnotation="0" autoCompressPictures="0"/>
  <bookViews>
    <workbookView xWindow="3120" yWindow="0" windowWidth="25620" windowHeight="15940" activeTab="6"/>
  </bookViews>
  <sheets>
    <sheet name="REST" sheetId="3" r:id="rId1"/>
    <sheet name="Java" sheetId="2" r:id="rId2"/>
    <sheet name="Paypal" sheetId="4" r:id="rId3"/>
    <sheet name="Sheet8" sheetId="11" r:id="rId4"/>
    <sheet name="ID Eval" sheetId="9" r:id="rId5"/>
    <sheet name="ID Eval Table" sheetId="10" r:id="rId6"/>
    <sheet name="Infer" sheetId="12" r:id="rId7"/>
    <sheet name="Sheet1" sheetId="1" r:id="rId8"/>
  </sheets>
  <definedNames>
    <definedName name="_xlnm._FilterDatabase" localSheetId="1" hidden="1">Java!$A$1:$I$3199</definedName>
    <definedName name="_xlnm._FilterDatabase" localSheetId="2" hidden="1">Paypal!$A$2:$I$156</definedName>
    <definedName name="_xlnm._FilterDatabase" localSheetId="0" hidden="1">REST!$A$2:$I$1691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 i="12" l="1"/>
  <c r="C4" i="12"/>
  <c r="D4" i="12"/>
  <c r="E4" i="12"/>
  <c r="B4" i="12"/>
  <c r="F3" i="12"/>
  <c r="F2" i="12"/>
  <c r="F1" i="12"/>
  <c r="B33" i="10"/>
  <c r="C33" i="10"/>
  <c r="D33" i="10"/>
  <c r="E33" i="10"/>
  <c r="F33" i="10"/>
  <c r="G33" i="10"/>
  <c r="H33" i="10"/>
  <c r="I33" i="10"/>
  <c r="J33" i="10"/>
  <c r="K33" i="10"/>
  <c r="B34" i="10"/>
  <c r="C34" i="10"/>
  <c r="D34" i="10"/>
  <c r="E34" i="10"/>
  <c r="F34" i="10"/>
  <c r="G34" i="10"/>
  <c r="H34" i="10"/>
  <c r="I34" i="10"/>
  <c r="J34" i="10"/>
  <c r="K34" i="10"/>
  <c r="B35" i="10"/>
  <c r="C35" i="10"/>
  <c r="D35" i="10"/>
  <c r="E35" i="10"/>
  <c r="F35" i="10"/>
  <c r="G35" i="10"/>
  <c r="H35" i="10"/>
  <c r="I35" i="10"/>
  <c r="J35" i="10"/>
  <c r="K35" i="10"/>
  <c r="B36" i="10"/>
  <c r="C36" i="10"/>
  <c r="D36" i="10"/>
  <c r="E36" i="10"/>
  <c r="F36" i="10"/>
  <c r="G36" i="10"/>
  <c r="H36" i="10"/>
  <c r="I36" i="10"/>
  <c r="J36" i="10"/>
  <c r="K36" i="10"/>
  <c r="B37" i="10"/>
  <c r="C37" i="10"/>
  <c r="D37" i="10"/>
  <c r="E37" i="10"/>
  <c r="F37" i="10"/>
  <c r="G37" i="10"/>
  <c r="H37" i="10"/>
  <c r="I37" i="10"/>
  <c r="J37" i="10"/>
  <c r="K37" i="10"/>
  <c r="B38" i="10"/>
  <c r="C38" i="10"/>
  <c r="D38" i="10"/>
  <c r="E38" i="10"/>
  <c r="F38" i="10"/>
  <c r="G38" i="10"/>
  <c r="H38" i="10"/>
  <c r="I38" i="10"/>
  <c r="J38" i="10"/>
  <c r="K38" i="10"/>
  <c r="B39" i="10"/>
  <c r="C39" i="10"/>
  <c r="D39" i="10"/>
  <c r="E39" i="10"/>
  <c r="F39" i="10"/>
  <c r="G39" i="10"/>
  <c r="H39" i="10"/>
  <c r="I39" i="10"/>
  <c r="J39" i="10"/>
  <c r="K39" i="10"/>
  <c r="C32" i="10"/>
  <c r="D32" i="10"/>
  <c r="E32" i="10"/>
  <c r="F32" i="10"/>
  <c r="G32" i="10"/>
  <c r="H32" i="10"/>
  <c r="I32" i="10"/>
  <c r="J32" i="10"/>
  <c r="K32" i="10"/>
  <c r="B32" i="10"/>
  <c r="D17" i="10"/>
  <c r="E17" i="10"/>
  <c r="F17" i="10"/>
  <c r="G17" i="10"/>
  <c r="H17" i="10"/>
  <c r="I17" i="10"/>
  <c r="J17" i="10"/>
  <c r="C17" i="10"/>
  <c r="B17" i="10"/>
  <c r="H16" i="10"/>
  <c r="I16" i="10"/>
  <c r="J16" i="10"/>
  <c r="F16" i="10"/>
  <c r="G16" i="10"/>
  <c r="E16" i="10"/>
  <c r="D16" i="10"/>
  <c r="C16" i="10"/>
  <c r="B16" i="10"/>
  <c r="B13" i="10"/>
  <c r="E13" i="10"/>
  <c r="H13" i="10"/>
  <c r="E10" i="10"/>
  <c r="B10" i="10"/>
  <c r="H10" i="10"/>
  <c r="E11" i="10"/>
  <c r="B11" i="10"/>
  <c r="H11" i="10"/>
  <c r="E12" i="10"/>
  <c r="B12" i="10"/>
  <c r="H12" i="10"/>
  <c r="E14" i="10"/>
  <c r="B14" i="10"/>
  <c r="H14" i="10"/>
  <c r="E15" i="10"/>
  <c r="B15" i="10"/>
  <c r="H15" i="10"/>
  <c r="C13" i="10"/>
  <c r="F13" i="10"/>
  <c r="I13" i="10"/>
  <c r="F10" i="10"/>
  <c r="C10" i="10"/>
  <c r="I10" i="10"/>
  <c r="F11" i="10"/>
  <c r="C11" i="10"/>
  <c r="I11" i="10"/>
  <c r="F12" i="10"/>
  <c r="C12" i="10"/>
  <c r="I12" i="10"/>
  <c r="F14" i="10"/>
  <c r="C14" i="10"/>
  <c r="I14" i="10"/>
  <c r="F15" i="10"/>
  <c r="C15" i="10"/>
  <c r="I15" i="10"/>
  <c r="D13" i="10"/>
  <c r="G13" i="10"/>
  <c r="J13" i="10"/>
  <c r="G10" i="10"/>
  <c r="D10" i="10"/>
  <c r="J10" i="10"/>
  <c r="G11" i="10"/>
  <c r="D11" i="10"/>
  <c r="J11" i="10"/>
  <c r="G12" i="10"/>
  <c r="D12" i="10"/>
  <c r="J12" i="10"/>
  <c r="G14" i="10"/>
  <c r="D14" i="10"/>
  <c r="J14" i="10"/>
  <c r="G15" i="10"/>
  <c r="D15" i="10"/>
  <c r="J15" i="10"/>
  <c r="C3199" i="1"/>
  <c r="H3199" i="1"/>
  <c r="I3199" i="1"/>
  <c r="K3199" i="1"/>
  <c r="C3198" i="1"/>
  <c r="H3198" i="1"/>
  <c r="I3198" i="1"/>
  <c r="K3198" i="1"/>
  <c r="C3197" i="1"/>
  <c r="H3197" i="1"/>
  <c r="I3197" i="1"/>
  <c r="K3197" i="1"/>
  <c r="C3196" i="1"/>
  <c r="H3196" i="1"/>
  <c r="I3196" i="1"/>
  <c r="K3196" i="1"/>
  <c r="C3195" i="1"/>
  <c r="H3195" i="1"/>
  <c r="I3195" i="1"/>
  <c r="K3195" i="1"/>
  <c r="C3194" i="1"/>
  <c r="H3194" i="1"/>
  <c r="I3194" i="1"/>
  <c r="K3194" i="1"/>
  <c r="C3193" i="1"/>
  <c r="H3193" i="1"/>
  <c r="I3193" i="1"/>
  <c r="K3193" i="1"/>
  <c r="C3192" i="1"/>
  <c r="H3192" i="1"/>
  <c r="I3192" i="1"/>
  <c r="K3192" i="1"/>
  <c r="C3191" i="1"/>
  <c r="H3191" i="1"/>
  <c r="I3191" i="1"/>
  <c r="K3191" i="1"/>
  <c r="C3190" i="1"/>
  <c r="H3190" i="1"/>
  <c r="I3190" i="1"/>
  <c r="K3190" i="1"/>
  <c r="C3189" i="1"/>
  <c r="H3189" i="1"/>
  <c r="I3189" i="1"/>
  <c r="K3189" i="1"/>
  <c r="C3188" i="1"/>
  <c r="H3188" i="1"/>
  <c r="I3188" i="1"/>
  <c r="K3188" i="1"/>
  <c r="C3187" i="1"/>
  <c r="H3187" i="1"/>
  <c r="I3187" i="1"/>
  <c r="K3187" i="1"/>
  <c r="C3186" i="1"/>
  <c r="H3186" i="1"/>
  <c r="I3186" i="1"/>
  <c r="K3186" i="1"/>
  <c r="C3185" i="1"/>
  <c r="H3185" i="1"/>
  <c r="I3185" i="1"/>
  <c r="K3185" i="1"/>
  <c r="C3184" i="1"/>
  <c r="H3184" i="1"/>
  <c r="I3184" i="1"/>
  <c r="K3184" i="1"/>
  <c r="C3183" i="1"/>
  <c r="H3183" i="1"/>
  <c r="I3183" i="1"/>
  <c r="K3183" i="1"/>
  <c r="C3182" i="1"/>
  <c r="H3182" i="1"/>
  <c r="I3182" i="1"/>
  <c r="K3182" i="1"/>
  <c r="C3181" i="1"/>
  <c r="H3181" i="1"/>
  <c r="I3181" i="1"/>
  <c r="K3181" i="1"/>
  <c r="C3180" i="1"/>
  <c r="H3180" i="1"/>
  <c r="I3180" i="1"/>
  <c r="K3180" i="1"/>
  <c r="C3179" i="1"/>
  <c r="H3179" i="1"/>
  <c r="I3179" i="1"/>
  <c r="K3179" i="1"/>
  <c r="C3178" i="1"/>
  <c r="H3178" i="1"/>
  <c r="I3178" i="1"/>
  <c r="K3178" i="1"/>
  <c r="C3177" i="1"/>
  <c r="H3177" i="1"/>
  <c r="I3177" i="1"/>
  <c r="K3177" i="1"/>
  <c r="C3176" i="1"/>
  <c r="H3176" i="1"/>
  <c r="I3176" i="1"/>
  <c r="K3176" i="1"/>
  <c r="C3175" i="1"/>
  <c r="H3175" i="1"/>
  <c r="I3175" i="1"/>
  <c r="K3175" i="1"/>
  <c r="C3174" i="1"/>
  <c r="H3174" i="1"/>
  <c r="I3174" i="1"/>
  <c r="K3174" i="1"/>
  <c r="C3173" i="1"/>
  <c r="H3173" i="1"/>
  <c r="I3173" i="1"/>
  <c r="K3173" i="1"/>
  <c r="C3172" i="1"/>
  <c r="H3172" i="1"/>
  <c r="I3172" i="1"/>
  <c r="K3172" i="1"/>
  <c r="C3171" i="1"/>
  <c r="H3171" i="1"/>
  <c r="I3171" i="1"/>
  <c r="K3171" i="1"/>
  <c r="C3170" i="1"/>
  <c r="H3170" i="1"/>
  <c r="I3170" i="1"/>
  <c r="K3170" i="1"/>
  <c r="C3169" i="1"/>
  <c r="H3169" i="1"/>
  <c r="I3169" i="1"/>
  <c r="K3169" i="1"/>
  <c r="C3168" i="1"/>
  <c r="H3168" i="1"/>
  <c r="I3168" i="1"/>
  <c r="K3168" i="1"/>
  <c r="C3167" i="1"/>
  <c r="H3167" i="1"/>
  <c r="I3167" i="1"/>
  <c r="K3167" i="1"/>
  <c r="C3166" i="1"/>
  <c r="H3166" i="1"/>
  <c r="I3166" i="1"/>
  <c r="K3166" i="1"/>
  <c r="C3165" i="1"/>
  <c r="H3165" i="1"/>
  <c r="I3165" i="1"/>
  <c r="K3165" i="1"/>
  <c r="C3164" i="1"/>
  <c r="H3164" i="1"/>
  <c r="I3164" i="1"/>
  <c r="K3164" i="1"/>
  <c r="C3163" i="1"/>
  <c r="H3163" i="1"/>
  <c r="I3163" i="1"/>
  <c r="K3163" i="1"/>
  <c r="C3162" i="1"/>
  <c r="H3162" i="1"/>
  <c r="I3162" i="1"/>
  <c r="K3162" i="1"/>
  <c r="C3161" i="1"/>
  <c r="H3161" i="1"/>
  <c r="I3161" i="1"/>
  <c r="K3161" i="1"/>
  <c r="C3160" i="1"/>
  <c r="H3160" i="1"/>
  <c r="I3160" i="1"/>
  <c r="K3160" i="1"/>
  <c r="C3159" i="1"/>
  <c r="H3159" i="1"/>
  <c r="I3159" i="1"/>
  <c r="K3159" i="1"/>
  <c r="C3158" i="1"/>
  <c r="H3158" i="1"/>
  <c r="I3158" i="1"/>
  <c r="K3158" i="1"/>
  <c r="C3157" i="1"/>
  <c r="H3157" i="1"/>
  <c r="I3157" i="1"/>
  <c r="K3157" i="1"/>
  <c r="C3156" i="1"/>
  <c r="H3156" i="1"/>
  <c r="I3156" i="1"/>
  <c r="K3156" i="1"/>
  <c r="C3155" i="1"/>
  <c r="H3155" i="1"/>
  <c r="I3155" i="1"/>
  <c r="K3155" i="1"/>
  <c r="C3154" i="1"/>
  <c r="H3154" i="1"/>
  <c r="I3154" i="1"/>
  <c r="K3154" i="1"/>
  <c r="C3153" i="1"/>
  <c r="H3153" i="1"/>
  <c r="I3153" i="1"/>
  <c r="K3153" i="1"/>
  <c r="C3152" i="1"/>
  <c r="H3152" i="1"/>
  <c r="I3152" i="1"/>
  <c r="K3152" i="1"/>
  <c r="C3151" i="1"/>
  <c r="H3151" i="1"/>
  <c r="I3151" i="1"/>
  <c r="K3151" i="1"/>
  <c r="C3150" i="1"/>
  <c r="H3150" i="1"/>
  <c r="I3150" i="1"/>
  <c r="K3150" i="1"/>
  <c r="C3149" i="1"/>
  <c r="H3149" i="1"/>
  <c r="I3149" i="1"/>
  <c r="K3149" i="1"/>
  <c r="C3148" i="1"/>
  <c r="H3148" i="1"/>
  <c r="I3148" i="1"/>
  <c r="K3148" i="1"/>
  <c r="C3147" i="1"/>
  <c r="H3147" i="1"/>
  <c r="I3147" i="1"/>
  <c r="K3147" i="1"/>
  <c r="C3146" i="1"/>
  <c r="H3146" i="1"/>
  <c r="I3146" i="1"/>
  <c r="K3146" i="1"/>
  <c r="C3145" i="1"/>
  <c r="H3145" i="1"/>
  <c r="I3145" i="1"/>
  <c r="K3145" i="1"/>
  <c r="C3144" i="1"/>
  <c r="H3144" i="1"/>
  <c r="I3144" i="1"/>
  <c r="K3144" i="1"/>
  <c r="C3143" i="1"/>
  <c r="H3143" i="1"/>
  <c r="I3143" i="1"/>
  <c r="K3143" i="1"/>
  <c r="C3142" i="1"/>
  <c r="H3142" i="1"/>
  <c r="I3142" i="1"/>
  <c r="K3142" i="1"/>
  <c r="C3141" i="1"/>
  <c r="H3141" i="1"/>
  <c r="I3141" i="1"/>
  <c r="K3141" i="1"/>
  <c r="C3140" i="1"/>
  <c r="H3140" i="1"/>
  <c r="I3140" i="1"/>
  <c r="K3140" i="1"/>
  <c r="C3139" i="1"/>
  <c r="H3139" i="1"/>
  <c r="I3139" i="1"/>
  <c r="K3139" i="1"/>
  <c r="C3138" i="1"/>
  <c r="H3138" i="1"/>
  <c r="I3138" i="1"/>
  <c r="K3138" i="1"/>
  <c r="C3137" i="1"/>
  <c r="H3137" i="1"/>
  <c r="I3137" i="1"/>
  <c r="K3137" i="1"/>
  <c r="C3136" i="1"/>
  <c r="H3136" i="1"/>
  <c r="I3136" i="1"/>
  <c r="K3136" i="1"/>
  <c r="C3135" i="1"/>
  <c r="H3135" i="1"/>
  <c r="I3135" i="1"/>
  <c r="K3135" i="1"/>
  <c r="C3134" i="1"/>
  <c r="H3134" i="1"/>
  <c r="I3134" i="1"/>
  <c r="K3134" i="1"/>
  <c r="C3133" i="1"/>
  <c r="H3133" i="1"/>
  <c r="I3133" i="1"/>
  <c r="K3133" i="1"/>
  <c r="C3132" i="1"/>
  <c r="H3132" i="1"/>
  <c r="I3132" i="1"/>
  <c r="K3132" i="1"/>
  <c r="C3131" i="1"/>
  <c r="H3131" i="1"/>
  <c r="I3131" i="1"/>
  <c r="K3131" i="1"/>
  <c r="C3130" i="1"/>
  <c r="H3130" i="1"/>
  <c r="I3130" i="1"/>
  <c r="K3130" i="1"/>
  <c r="C3129" i="1"/>
  <c r="H3129" i="1"/>
  <c r="I3129" i="1"/>
  <c r="K3129" i="1"/>
  <c r="C3128" i="1"/>
  <c r="H3128" i="1"/>
  <c r="I3128" i="1"/>
  <c r="K3128" i="1"/>
  <c r="C3127" i="1"/>
  <c r="H3127" i="1"/>
  <c r="I3127" i="1"/>
  <c r="K3127" i="1"/>
  <c r="C3126" i="1"/>
  <c r="H3126" i="1"/>
  <c r="I3126" i="1"/>
  <c r="K3126" i="1"/>
  <c r="C3125" i="1"/>
  <c r="H3125" i="1"/>
  <c r="I3125" i="1"/>
  <c r="K3125" i="1"/>
  <c r="C3124" i="1"/>
  <c r="H3124" i="1"/>
  <c r="I3124" i="1"/>
  <c r="K3124" i="1"/>
  <c r="C3123" i="1"/>
  <c r="H3123" i="1"/>
  <c r="I3123" i="1"/>
  <c r="K3123" i="1"/>
  <c r="C3122" i="1"/>
  <c r="H3122" i="1"/>
  <c r="I3122" i="1"/>
  <c r="K3122" i="1"/>
  <c r="C3121" i="1"/>
  <c r="H3121" i="1"/>
  <c r="I3121" i="1"/>
  <c r="K3121" i="1"/>
  <c r="C3120" i="1"/>
  <c r="H3120" i="1"/>
  <c r="I3120" i="1"/>
  <c r="K3120" i="1"/>
  <c r="C3119" i="1"/>
  <c r="H3119" i="1"/>
  <c r="I3119" i="1"/>
  <c r="K3119" i="1"/>
  <c r="C3118" i="1"/>
  <c r="H3118" i="1"/>
  <c r="I3118" i="1"/>
  <c r="K3118" i="1"/>
  <c r="C3117" i="1"/>
  <c r="H3117" i="1"/>
  <c r="I3117" i="1"/>
  <c r="K3117" i="1"/>
  <c r="C3116" i="1"/>
  <c r="H3116" i="1"/>
  <c r="I3116" i="1"/>
  <c r="K3116" i="1"/>
  <c r="C3115" i="1"/>
  <c r="H3115" i="1"/>
  <c r="I3115" i="1"/>
  <c r="K3115" i="1"/>
  <c r="C3114" i="1"/>
  <c r="H3114" i="1"/>
  <c r="I3114" i="1"/>
  <c r="K3114" i="1"/>
  <c r="C3113" i="1"/>
  <c r="H3113" i="1"/>
  <c r="I3113" i="1"/>
  <c r="K3113" i="1"/>
  <c r="C3112" i="1"/>
  <c r="H3112" i="1"/>
  <c r="I3112" i="1"/>
  <c r="K3112" i="1"/>
  <c r="C3111" i="1"/>
  <c r="H3111" i="1"/>
  <c r="I3111" i="1"/>
  <c r="K3111" i="1"/>
  <c r="C3110" i="1"/>
  <c r="H3110" i="1"/>
  <c r="I3110" i="1"/>
  <c r="K3110" i="1"/>
  <c r="C3109" i="1"/>
  <c r="H3109" i="1"/>
  <c r="I3109" i="1"/>
  <c r="K3109" i="1"/>
  <c r="C3108" i="1"/>
  <c r="H3108" i="1"/>
  <c r="I3108" i="1"/>
  <c r="K3108" i="1"/>
  <c r="C3107" i="1"/>
  <c r="H3107" i="1"/>
  <c r="I3107" i="1"/>
  <c r="K3107" i="1"/>
  <c r="C3106" i="1"/>
  <c r="H3106" i="1"/>
  <c r="I3106" i="1"/>
  <c r="K3106" i="1"/>
  <c r="C3105" i="1"/>
  <c r="H3105" i="1"/>
  <c r="I3105" i="1"/>
  <c r="K3105" i="1"/>
  <c r="C3104" i="1"/>
  <c r="H3104" i="1"/>
  <c r="I3104" i="1"/>
  <c r="K3104" i="1"/>
  <c r="C3103" i="1"/>
  <c r="H3103" i="1"/>
  <c r="I3103" i="1"/>
  <c r="K3103" i="1"/>
  <c r="C3102" i="1"/>
  <c r="H3102" i="1"/>
  <c r="I3102" i="1"/>
  <c r="K3102" i="1"/>
  <c r="C3101" i="1"/>
  <c r="H3101" i="1"/>
  <c r="I3101" i="1"/>
  <c r="K3101" i="1"/>
  <c r="C3100" i="1"/>
  <c r="H3100" i="1"/>
  <c r="I3100" i="1"/>
  <c r="K3100" i="1"/>
  <c r="C3099" i="1"/>
  <c r="H3099" i="1"/>
  <c r="I3099" i="1"/>
  <c r="K3099" i="1"/>
  <c r="C3098" i="1"/>
  <c r="H3098" i="1"/>
  <c r="I3098" i="1"/>
  <c r="K3098" i="1"/>
  <c r="C3097" i="1"/>
  <c r="H3097" i="1"/>
  <c r="I3097" i="1"/>
  <c r="K3097" i="1"/>
  <c r="C3096" i="1"/>
  <c r="H3096" i="1"/>
  <c r="I3096" i="1"/>
  <c r="K3096" i="1"/>
  <c r="C3095" i="1"/>
  <c r="H3095" i="1"/>
  <c r="I3095" i="1"/>
  <c r="K3095" i="1"/>
  <c r="C3094" i="1"/>
  <c r="H3094" i="1"/>
  <c r="I3094" i="1"/>
  <c r="K3094" i="1"/>
  <c r="C3093" i="1"/>
  <c r="H3093" i="1"/>
  <c r="I3093" i="1"/>
  <c r="K3093" i="1"/>
  <c r="C3092" i="1"/>
  <c r="H3092" i="1"/>
  <c r="I3092" i="1"/>
  <c r="K3092" i="1"/>
  <c r="C3091" i="1"/>
  <c r="H3091" i="1"/>
  <c r="I3091" i="1"/>
  <c r="K3091" i="1"/>
  <c r="C3090" i="1"/>
  <c r="H3090" i="1"/>
  <c r="I3090" i="1"/>
  <c r="K3090" i="1"/>
  <c r="C3089" i="1"/>
  <c r="H3089" i="1"/>
  <c r="I3089" i="1"/>
  <c r="K3089" i="1"/>
  <c r="C3088" i="1"/>
  <c r="H3088" i="1"/>
  <c r="I3088" i="1"/>
  <c r="K3088" i="1"/>
  <c r="C3087" i="1"/>
  <c r="H3087" i="1"/>
  <c r="I3087" i="1"/>
  <c r="K3087" i="1"/>
  <c r="C3086" i="1"/>
  <c r="H3086" i="1"/>
  <c r="I3086" i="1"/>
  <c r="K3086" i="1"/>
  <c r="C3085" i="1"/>
  <c r="H3085" i="1"/>
  <c r="I3085" i="1"/>
  <c r="K3085" i="1"/>
  <c r="C3084" i="1"/>
  <c r="H3084" i="1"/>
  <c r="I3084" i="1"/>
  <c r="K3084" i="1"/>
  <c r="C3083" i="1"/>
  <c r="H3083" i="1"/>
  <c r="I3083" i="1"/>
  <c r="K3083" i="1"/>
  <c r="C3082" i="1"/>
  <c r="H3082" i="1"/>
  <c r="I3082" i="1"/>
  <c r="K3082" i="1"/>
  <c r="C3081" i="1"/>
  <c r="H3081" i="1"/>
  <c r="I3081" i="1"/>
  <c r="K3081" i="1"/>
  <c r="C3080" i="1"/>
  <c r="H3080" i="1"/>
  <c r="I3080" i="1"/>
  <c r="K3080" i="1"/>
  <c r="C3079" i="1"/>
  <c r="H3079" i="1"/>
  <c r="I3079" i="1"/>
  <c r="K3079" i="1"/>
  <c r="C3078" i="1"/>
  <c r="H3078" i="1"/>
  <c r="I3078" i="1"/>
  <c r="K3078" i="1"/>
  <c r="C3077" i="1"/>
  <c r="H3077" i="1"/>
  <c r="I3077" i="1"/>
  <c r="K3077" i="1"/>
  <c r="C3076" i="1"/>
  <c r="H3076" i="1"/>
  <c r="I3076" i="1"/>
  <c r="K3076" i="1"/>
  <c r="C3075" i="1"/>
  <c r="H3075" i="1"/>
  <c r="I3075" i="1"/>
  <c r="K3075" i="1"/>
  <c r="C3074" i="1"/>
  <c r="H3074" i="1"/>
  <c r="I3074" i="1"/>
  <c r="K3074" i="1"/>
  <c r="C3073" i="1"/>
  <c r="H3073" i="1"/>
  <c r="I3073" i="1"/>
  <c r="K3073" i="1"/>
  <c r="C3072" i="1"/>
  <c r="H3072" i="1"/>
  <c r="I3072" i="1"/>
  <c r="K3072" i="1"/>
  <c r="C3071" i="1"/>
  <c r="H3071" i="1"/>
  <c r="I3071" i="1"/>
  <c r="K3071" i="1"/>
  <c r="C3070" i="1"/>
  <c r="H3070" i="1"/>
  <c r="I3070" i="1"/>
  <c r="K3070" i="1"/>
  <c r="C3069" i="1"/>
  <c r="H3069" i="1"/>
  <c r="I3069" i="1"/>
  <c r="K3069" i="1"/>
  <c r="C3068" i="1"/>
  <c r="H3068" i="1"/>
  <c r="I3068" i="1"/>
  <c r="K3068" i="1"/>
  <c r="C3067" i="1"/>
  <c r="H3067" i="1"/>
  <c r="I3067" i="1"/>
  <c r="K3067" i="1"/>
  <c r="C3066" i="1"/>
  <c r="H3066" i="1"/>
  <c r="I3066" i="1"/>
  <c r="K3066" i="1"/>
  <c r="C3065" i="1"/>
  <c r="H3065" i="1"/>
  <c r="I3065" i="1"/>
  <c r="K3065" i="1"/>
  <c r="C3064" i="1"/>
  <c r="H3064" i="1"/>
  <c r="I3064" i="1"/>
  <c r="K3064" i="1"/>
  <c r="C3063" i="1"/>
  <c r="H3063" i="1"/>
  <c r="I3063" i="1"/>
  <c r="K3063" i="1"/>
  <c r="C3062" i="1"/>
  <c r="H3062" i="1"/>
  <c r="I3062" i="1"/>
  <c r="K3062" i="1"/>
  <c r="C3061" i="1"/>
  <c r="H3061" i="1"/>
  <c r="I3061" i="1"/>
  <c r="K3061" i="1"/>
  <c r="C3060" i="1"/>
  <c r="H3060" i="1"/>
  <c r="I3060" i="1"/>
  <c r="K3060" i="1"/>
  <c r="C3059" i="1"/>
  <c r="H3059" i="1"/>
  <c r="I3059" i="1"/>
  <c r="K3059" i="1"/>
  <c r="C3058" i="1"/>
  <c r="H3058" i="1"/>
  <c r="I3058" i="1"/>
  <c r="K3058" i="1"/>
  <c r="C3057" i="1"/>
  <c r="H3057" i="1"/>
  <c r="I3057" i="1"/>
  <c r="K3057" i="1"/>
  <c r="C3056" i="1"/>
  <c r="H3056" i="1"/>
  <c r="I3056" i="1"/>
  <c r="K3056" i="1"/>
  <c r="C3055" i="1"/>
  <c r="H3055" i="1"/>
  <c r="I3055" i="1"/>
  <c r="K3055" i="1"/>
  <c r="C3054" i="1"/>
  <c r="H3054" i="1"/>
  <c r="I3054" i="1"/>
  <c r="K3054" i="1"/>
  <c r="C3053" i="1"/>
  <c r="H3053" i="1"/>
  <c r="I3053" i="1"/>
  <c r="K3053" i="1"/>
  <c r="C3052" i="1"/>
  <c r="H3052" i="1"/>
  <c r="I3052" i="1"/>
  <c r="K3052" i="1"/>
  <c r="C3051" i="1"/>
  <c r="H3051" i="1"/>
  <c r="I3051" i="1"/>
  <c r="K3051" i="1"/>
  <c r="C3050" i="1"/>
  <c r="H3050" i="1"/>
  <c r="I3050" i="1"/>
  <c r="K3050" i="1"/>
  <c r="C3049" i="1"/>
  <c r="H3049" i="1"/>
  <c r="I3049" i="1"/>
  <c r="K3049" i="1"/>
  <c r="C3048" i="1"/>
  <c r="H3048" i="1"/>
  <c r="I3048" i="1"/>
  <c r="K3048" i="1"/>
  <c r="C3047" i="1"/>
  <c r="H3047" i="1"/>
  <c r="I3047" i="1"/>
  <c r="K3047" i="1"/>
  <c r="C3046" i="1"/>
  <c r="H3046" i="1"/>
  <c r="I3046" i="1"/>
  <c r="K3046" i="1"/>
  <c r="C3045" i="1"/>
  <c r="H3045" i="1"/>
  <c r="I3045" i="1"/>
  <c r="K3045" i="1"/>
  <c r="C3044" i="1"/>
  <c r="H3044" i="1"/>
  <c r="I3044" i="1"/>
  <c r="K3044" i="1"/>
  <c r="C3043" i="1"/>
  <c r="H3043" i="1"/>
  <c r="I3043" i="1"/>
  <c r="K3043" i="1"/>
  <c r="C3042" i="1"/>
  <c r="H3042" i="1"/>
  <c r="I3042" i="1"/>
  <c r="K3042" i="1"/>
  <c r="C3041" i="1"/>
  <c r="H3041" i="1"/>
  <c r="I3041" i="1"/>
  <c r="K3041" i="1"/>
  <c r="C3040" i="1"/>
  <c r="H3040" i="1"/>
  <c r="I3040" i="1"/>
  <c r="K3040" i="1"/>
  <c r="C3039" i="1"/>
  <c r="H3039" i="1"/>
  <c r="I3039" i="1"/>
  <c r="K3039" i="1"/>
  <c r="C3038" i="1"/>
  <c r="H3038" i="1"/>
  <c r="I3038" i="1"/>
  <c r="K3038" i="1"/>
  <c r="C3037" i="1"/>
  <c r="H3037" i="1"/>
  <c r="I3037" i="1"/>
  <c r="K3037" i="1"/>
  <c r="C3036" i="1"/>
  <c r="H3036" i="1"/>
  <c r="I3036" i="1"/>
  <c r="K3036" i="1"/>
  <c r="C3035" i="1"/>
  <c r="H3035" i="1"/>
  <c r="I3035" i="1"/>
  <c r="K3035" i="1"/>
  <c r="C3034" i="1"/>
  <c r="H3034" i="1"/>
  <c r="I3034" i="1"/>
  <c r="K3034" i="1"/>
  <c r="C3033" i="1"/>
  <c r="H3033" i="1"/>
  <c r="I3033" i="1"/>
  <c r="K3033" i="1"/>
  <c r="C3032" i="1"/>
  <c r="H3032" i="1"/>
  <c r="I3032" i="1"/>
  <c r="K3032" i="1"/>
  <c r="C3031" i="1"/>
  <c r="H3031" i="1"/>
  <c r="I3031" i="1"/>
  <c r="K3031" i="1"/>
  <c r="C3030" i="1"/>
  <c r="H3030" i="1"/>
  <c r="I3030" i="1"/>
  <c r="K3030" i="1"/>
  <c r="C3029" i="1"/>
  <c r="H3029" i="1"/>
  <c r="I3029" i="1"/>
  <c r="K3029" i="1"/>
  <c r="C3028" i="1"/>
  <c r="H3028" i="1"/>
  <c r="I3028" i="1"/>
  <c r="K3028" i="1"/>
  <c r="C3027" i="1"/>
  <c r="H3027" i="1"/>
  <c r="I3027" i="1"/>
  <c r="K3027" i="1"/>
  <c r="C3026" i="1"/>
  <c r="H3026" i="1"/>
  <c r="I3026" i="1"/>
  <c r="K3026" i="1"/>
  <c r="C3025" i="1"/>
  <c r="H3025" i="1"/>
  <c r="I3025" i="1"/>
  <c r="K3025" i="1"/>
  <c r="C3024" i="1"/>
  <c r="H3024" i="1"/>
  <c r="I3024" i="1"/>
  <c r="K3024" i="1"/>
  <c r="C3023" i="1"/>
  <c r="H3023" i="1"/>
  <c r="I3023" i="1"/>
  <c r="K3023" i="1"/>
  <c r="C3022" i="1"/>
  <c r="H3022" i="1"/>
  <c r="I3022" i="1"/>
  <c r="K3022" i="1"/>
  <c r="C3021" i="1"/>
  <c r="H3021" i="1"/>
  <c r="I3021" i="1"/>
  <c r="K3021" i="1"/>
  <c r="C3020" i="1"/>
  <c r="H3020" i="1"/>
  <c r="I3020" i="1"/>
  <c r="K3020" i="1"/>
  <c r="C3019" i="1"/>
  <c r="H3019" i="1"/>
  <c r="I3019" i="1"/>
  <c r="K3019" i="1"/>
  <c r="C3018" i="1"/>
  <c r="H3018" i="1"/>
  <c r="I3018" i="1"/>
  <c r="K3018" i="1"/>
  <c r="C3017" i="1"/>
  <c r="H3017" i="1"/>
  <c r="I3017" i="1"/>
  <c r="K3017" i="1"/>
  <c r="C3016" i="1"/>
  <c r="H3016" i="1"/>
  <c r="I3016" i="1"/>
  <c r="K3016" i="1"/>
  <c r="C3015" i="1"/>
  <c r="H3015" i="1"/>
  <c r="I3015" i="1"/>
  <c r="K3015" i="1"/>
  <c r="C3014" i="1"/>
  <c r="H3014" i="1"/>
  <c r="I3014" i="1"/>
  <c r="K3014" i="1"/>
  <c r="C3013" i="1"/>
  <c r="H3013" i="1"/>
  <c r="I3013" i="1"/>
  <c r="K3013" i="1"/>
  <c r="C3012" i="1"/>
  <c r="H3012" i="1"/>
  <c r="I3012" i="1"/>
  <c r="K3012" i="1"/>
  <c r="C3011" i="1"/>
  <c r="H3011" i="1"/>
  <c r="I3011" i="1"/>
  <c r="K3011" i="1"/>
  <c r="C3010" i="1"/>
  <c r="H3010" i="1"/>
  <c r="I3010" i="1"/>
  <c r="K3010" i="1"/>
  <c r="C3009" i="1"/>
  <c r="H3009" i="1"/>
  <c r="I3009" i="1"/>
  <c r="K3009" i="1"/>
  <c r="C3008" i="1"/>
  <c r="H3008" i="1"/>
  <c r="I3008" i="1"/>
  <c r="K3008" i="1"/>
  <c r="C3007" i="1"/>
  <c r="H3007" i="1"/>
  <c r="I3007" i="1"/>
  <c r="K3007" i="1"/>
  <c r="C3006" i="1"/>
  <c r="H3006" i="1"/>
  <c r="I3006" i="1"/>
  <c r="K3006" i="1"/>
  <c r="C3005" i="1"/>
  <c r="H3005" i="1"/>
  <c r="I3005" i="1"/>
  <c r="K3005" i="1"/>
  <c r="C3004" i="1"/>
  <c r="H3004" i="1"/>
  <c r="I3004" i="1"/>
  <c r="K3004" i="1"/>
  <c r="C3003" i="1"/>
  <c r="H3003" i="1"/>
  <c r="I3003" i="1"/>
  <c r="K3003" i="1"/>
  <c r="C3002" i="1"/>
  <c r="H3002" i="1"/>
  <c r="I3002" i="1"/>
  <c r="K3002" i="1"/>
  <c r="C3001" i="1"/>
  <c r="H3001" i="1"/>
  <c r="I3001" i="1"/>
  <c r="K3001" i="1"/>
  <c r="C3000" i="1"/>
  <c r="H3000" i="1"/>
  <c r="I3000" i="1"/>
  <c r="K3000" i="1"/>
  <c r="C2999" i="1"/>
  <c r="H2999" i="1"/>
  <c r="I2999" i="1"/>
  <c r="K2999" i="1"/>
  <c r="C2998" i="1"/>
  <c r="H2998" i="1"/>
  <c r="I2998" i="1"/>
  <c r="K2998" i="1"/>
  <c r="C2997" i="1"/>
  <c r="H2997" i="1"/>
  <c r="I2997" i="1"/>
  <c r="K2997" i="1"/>
  <c r="C2996" i="1"/>
  <c r="H2996" i="1"/>
  <c r="I2996" i="1"/>
  <c r="K2996" i="1"/>
  <c r="C2995" i="1"/>
  <c r="H2995" i="1"/>
  <c r="I2995" i="1"/>
  <c r="K2995" i="1"/>
  <c r="C2994" i="1"/>
  <c r="H2994" i="1"/>
  <c r="I2994" i="1"/>
  <c r="K2994" i="1"/>
  <c r="C2993" i="1"/>
  <c r="H2993" i="1"/>
  <c r="I2993" i="1"/>
  <c r="K2993" i="1"/>
  <c r="C2992" i="1"/>
  <c r="H2992" i="1"/>
  <c r="I2992" i="1"/>
  <c r="K2992" i="1"/>
  <c r="C2991" i="1"/>
  <c r="H2991" i="1"/>
  <c r="I2991" i="1"/>
  <c r="K2991" i="1"/>
  <c r="C2990" i="1"/>
  <c r="H2990" i="1"/>
  <c r="I2990" i="1"/>
  <c r="K2990" i="1"/>
  <c r="C2989" i="1"/>
  <c r="H2989" i="1"/>
  <c r="I2989" i="1"/>
  <c r="K2989" i="1"/>
  <c r="C2988" i="1"/>
  <c r="H2988" i="1"/>
  <c r="I2988" i="1"/>
  <c r="K2988" i="1"/>
  <c r="C2987" i="1"/>
  <c r="H2987" i="1"/>
  <c r="I2987" i="1"/>
  <c r="K2987" i="1"/>
  <c r="C2986" i="1"/>
  <c r="H2986" i="1"/>
  <c r="I2986" i="1"/>
  <c r="K2986" i="1"/>
  <c r="C2985" i="1"/>
  <c r="H2985" i="1"/>
  <c r="I2985" i="1"/>
  <c r="K2985" i="1"/>
  <c r="C2984" i="1"/>
  <c r="H2984" i="1"/>
  <c r="I2984" i="1"/>
  <c r="K2984" i="1"/>
  <c r="C2983" i="1"/>
  <c r="H2983" i="1"/>
  <c r="I2983" i="1"/>
  <c r="K2983" i="1"/>
  <c r="C2982" i="1"/>
  <c r="H2982" i="1"/>
  <c r="I2982" i="1"/>
  <c r="K2982" i="1"/>
  <c r="C2981" i="1"/>
  <c r="H2981" i="1"/>
  <c r="I2981" i="1"/>
  <c r="K2981" i="1"/>
  <c r="C2980" i="1"/>
  <c r="H2980" i="1"/>
  <c r="I2980" i="1"/>
  <c r="K2980" i="1"/>
  <c r="C2979" i="1"/>
  <c r="H2979" i="1"/>
  <c r="I2979" i="1"/>
  <c r="K2979" i="1"/>
  <c r="C2978" i="1"/>
  <c r="H2978" i="1"/>
  <c r="I2978" i="1"/>
  <c r="K2978" i="1"/>
  <c r="C2977" i="1"/>
  <c r="H2977" i="1"/>
  <c r="I2977" i="1"/>
  <c r="K2977" i="1"/>
  <c r="C2976" i="1"/>
  <c r="H2976" i="1"/>
  <c r="I2976" i="1"/>
  <c r="K2976" i="1"/>
  <c r="C2975" i="1"/>
  <c r="H2975" i="1"/>
  <c r="I2975" i="1"/>
  <c r="K2975" i="1"/>
  <c r="C2974" i="1"/>
  <c r="H2974" i="1"/>
  <c r="I2974" i="1"/>
  <c r="K2974" i="1"/>
  <c r="C2973" i="1"/>
  <c r="H2973" i="1"/>
  <c r="I2973" i="1"/>
  <c r="K2973" i="1"/>
  <c r="C2972" i="1"/>
  <c r="H2972" i="1"/>
  <c r="I2972" i="1"/>
  <c r="K2972" i="1"/>
  <c r="C2971" i="1"/>
  <c r="H2971" i="1"/>
  <c r="I2971" i="1"/>
  <c r="K2971" i="1"/>
  <c r="C2970" i="1"/>
  <c r="H2970" i="1"/>
  <c r="I2970" i="1"/>
  <c r="K2970" i="1"/>
  <c r="C2969" i="1"/>
  <c r="H2969" i="1"/>
  <c r="I2969" i="1"/>
  <c r="K2969" i="1"/>
  <c r="C2968" i="1"/>
  <c r="H2968" i="1"/>
  <c r="I2968" i="1"/>
  <c r="K2968" i="1"/>
  <c r="C2967" i="1"/>
  <c r="H2967" i="1"/>
  <c r="I2967" i="1"/>
  <c r="K2967" i="1"/>
  <c r="C2966" i="1"/>
  <c r="H2966" i="1"/>
  <c r="I2966" i="1"/>
  <c r="K2966" i="1"/>
  <c r="C2965" i="1"/>
  <c r="H2965" i="1"/>
  <c r="I2965" i="1"/>
  <c r="K2965" i="1"/>
  <c r="C2964" i="1"/>
  <c r="H2964" i="1"/>
  <c r="I2964" i="1"/>
  <c r="K2964" i="1"/>
  <c r="C2963" i="1"/>
  <c r="H2963" i="1"/>
  <c r="I2963" i="1"/>
  <c r="K2963" i="1"/>
  <c r="C2962" i="1"/>
  <c r="H2962" i="1"/>
  <c r="I2962" i="1"/>
  <c r="K2962" i="1"/>
  <c r="C2961" i="1"/>
  <c r="H2961" i="1"/>
  <c r="I2961" i="1"/>
  <c r="K2961" i="1"/>
  <c r="C2960" i="1"/>
  <c r="H2960" i="1"/>
  <c r="I2960" i="1"/>
  <c r="K2960" i="1"/>
  <c r="C2959" i="1"/>
  <c r="H2959" i="1"/>
  <c r="I2959" i="1"/>
  <c r="K2959" i="1"/>
  <c r="C2958" i="1"/>
  <c r="H2958" i="1"/>
  <c r="I2958" i="1"/>
  <c r="K2958" i="1"/>
  <c r="C2957" i="1"/>
  <c r="H2957" i="1"/>
  <c r="I2957" i="1"/>
  <c r="K2957" i="1"/>
  <c r="C2956" i="1"/>
  <c r="H2956" i="1"/>
  <c r="I2956" i="1"/>
  <c r="K2956" i="1"/>
  <c r="C2955" i="1"/>
  <c r="H2955" i="1"/>
  <c r="I2955" i="1"/>
  <c r="K2955" i="1"/>
  <c r="C2954" i="1"/>
  <c r="H2954" i="1"/>
  <c r="I2954" i="1"/>
  <c r="K2954" i="1"/>
  <c r="C2953" i="1"/>
  <c r="H2953" i="1"/>
  <c r="I2953" i="1"/>
  <c r="K2953" i="1"/>
  <c r="C2952" i="1"/>
  <c r="H2952" i="1"/>
  <c r="I2952" i="1"/>
  <c r="K2952" i="1"/>
  <c r="C2951" i="1"/>
  <c r="H2951" i="1"/>
  <c r="I2951" i="1"/>
  <c r="K2951" i="1"/>
  <c r="C2950" i="1"/>
  <c r="H2950" i="1"/>
  <c r="I2950" i="1"/>
  <c r="K2950" i="1"/>
  <c r="C2949" i="1"/>
  <c r="H2949" i="1"/>
  <c r="I2949" i="1"/>
  <c r="K2949" i="1"/>
  <c r="C2948" i="1"/>
  <c r="H2948" i="1"/>
  <c r="I2948" i="1"/>
  <c r="K2948" i="1"/>
  <c r="C2947" i="1"/>
  <c r="H2947" i="1"/>
  <c r="I2947" i="1"/>
  <c r="K2947" i="1"/>
  <c r="C2946" i="1"/>
  <c r="H2946" i="1"/>
  <c r="I2946" i="1"/>
  <c r="K2946" i="1"/>
  <c r="C2945" i="1"/>
  <c r="H2945" i="1"/>
  <c r="I2945" i="1"/>
  <c r="K2945" i="1"/>
  <c r="C2944" i="1"/>
  <c r="H2944" i="1"/>
  <c r="I2944" i="1"/>
  <c r="K2944" i="1"/>
  <c r="C2943" i="1"/>
  <c r="H2943" i="1"/>
  <c r="I2943" i="1"/>
  <c r="K2943" i="1"/>
  <c r="C2942" i="1"/>
  <c r="H2942" i="1"/>
  <c r="I2942" i="1"/>
  <c r="K2942" i="1"/>
  <c r="C2941" i="1"/>
  <c r="H2941" i="1"/>
  <c r="I2941" i="1"/>
  <c r="K2941" i="1"/>
  <c r="C2940" i="1"/>
  <c r="H2940" i="1"/>
  <c r="I2940" i="1"/>
  <c r="K2940" i="1"/>
  <c r="C2939" i="1"/>
  <c r="H2939" i="1"/>
  <c r="I2939" i="1"/>
  <c r="K2939" i="1"/>
  <c r="C2938" i="1"/>
  <c r="H2938" i="1"/>
  <c r="I2938" i="1"/>
  <c r="K2938" i="1"/>
  <c r="C2937" i="1"/>
  <c r="H2937" i="1"/>
  <c r="I2937" i="1"/>
  <c r="K2937" i="1"/>
  <c r="C2936" i="1"/>
  <c r="H2936" i="1"/>
  <c r="I2936" i="1"/>
  <c r="K2936" i="1"/>
  <c r="C2935" i="1"/>
  <c r="H2935" i="1"/>
  <c r="I2935" i="1"/>
  <c r="K2935" i="1"/>
  <c r="C2934" i="1"/>
  <c r="H2934" i="1"/>
  <c r="I2934" i="1"/>
  <c r="K2934" i="1"/>
  <c r="C2933" i="1"/>
  <c r="H2933" i="1"/>
  <c r="I2933" i="1"/>
  <c r="K2933" i="1"/>
  <c r="C2932" i="1"/>
  <c r="H2932" i="1"/>
  <c r="I2932" i="1"/>
  <c r="K2932" i="1"/>
  <c r="C2931" i="1"/>
  <c r="H2931" i="1"/>
  <c r="I2931" i="1"/>
  <c r="K2931" i="1"/>
  <c r="C2930" i="1"/>
  <c r="H2930" i="1"/>
  <c r="I2930" i="1"/>
  <c r="K2930" i="1"/>
  <c r="C2929" i="1"/>
  <c r="H2929" i="1"/>
  <c r="I2929" i="1"/>
  <c r="K2929" i="1"/>
  <c r="C2928" i="1"/>
  <c r="H2928" i="1"/>
  <c r="I2928" i="1"/>
  <c r="K2928" i="1"/>
  <c r="C2927" i="1"/>
  <c r="H2927" i="1"/>
  <c r="I2927" i="1"/>
  <c r="K2927" i="1"/>
  <c r="C2926" i="1"/>
  <c r="H2926" i="1"/>
  <c r="I2926" i="1"/>
  <c r="K2926" i="1"/>
  <c r="C2925" i="1"/>
  <c r="H2925" i="1"/>
  <c r="I2925" i="1"/>
  <c r="K2925" i="1"/>
  <c r="C2924" i="1"/>
  <c r="H2924" i="1"/>
  <c r="I2924" i="1"/>
  <c r="K2924" i="1"/>
  <c r="C2923" i="1"/>
  <c r="H2923" i="1"/>
  <c r="I2923" i="1"/>
  <c r="K2923" i="1"/>
  <c r="C2922" i="1"/>
  <c r="H2922" i="1"/>
  <c r="I2922" i="1"/>
  <c r="K2922" i="1"/>
  <c r="C2921" i="1"/>
  <c r="H2921" i="1"/>
  <c r="I2921" i="1"/>
  <c r="K2921" i="1"/>
  <c r="C2920" i="1"/>
  <c r="H2920" i="1"/>
  <c r="I2920" i="1"/>
  <c r="K2920" i="1"/>
  <c r="C2919" i="1"/>
  <c r="H2919" i="1"/>
  <c r="I2919" i="1"/>
  <c r="K2919" i="1"/>
  <c r="C2918" i="1"/>
  <c r="H2918" i="1"/>
  <c r="I2918" i="1"/>
  <c r="K2918" i="1"/>
  <c r="C2917" i="1"/>
  <c r="H2917" i="1"/>
  <c r="I2917" i="1"/>
  <c r="K2917" i="1"/>
  <c r="C2916" i="1"/>
  <c r="H2916" i="1"/>
  <c r="I2916" i="1"/>
  <c r="K2916" i="1"/>
  <c r="C2915" i="1"/>
  <c r="H2915" i="1"/>
  <c r="I2915" i="1"/>
  <c r="K2915" i="1"/>
  <c r="C2914" i="1"/>
  <c r="H2914" i="1"/>
  <c r="I2914" i="1"/>
  <c r="K2914" i="1"/>
  <c r="C2913" i="1"/>
  <c r="H2913" i="1"/>
  <c r="I2913" i="1"/>
  <c r="K2913" i="1"/>
  <c r="C2912" i="1"/>
  <c r="H2912" i="1"/>
  <c r="I2912" i="1"/>
  <c r="K2912" i="1"/>
  <c r="C2911" i="1"/>
  <c r="H2911" i="1"/>
  <c r="I2911" i="1"/>
  <c r="K2911" i="1"/>
  <c r="C2910" i="1"/>
  <c r="H2910" i="1"/>
  <c r="I2910" i="1"/>
  <c r="K2910" i="1"/>
  <c r="C2909" i="1"/>
  <c r="H2909" i="1"/>
  <c r="I2909" i="1"/>
  <c r="K2909" i="1"/>
  <c r="C2908" i="1"/>
  <c r="H2908" i="1"/>
  <c r="I2908" i="1"/>
  <c r="K2908" i="1"/>
  <c r="C2907" i="1"/>
  <c r="H2907" i="1"/>
  <c r="I2907" i="1"/>
  <c r="K2907" i="1"/>
  <c r="C2906" i="1"/>
  <c r="H2906" i="1"/>
  <c r="I2906" i="1"/>
  <c r="K2906" i="1"/>
  <c r="C2905" i="1"/>
  <c r="H2905" i="1"/>
  <c r="I2905" i="1"/>
  <c r="K2905" i="1"/>
  <c r="C2904" i="1"/>
  <c r="H2904" i="1"/>
  <c r="I2904" i="1"/>
  <c r="K2904" i="1"/>
  <c r="C2903" i="1"/>
  <c r="H2903" i="1"/>
  <c r="I2903" i="1"/>
  <c r="K2903" i="1"/>
  <c r="C2902" i="1"/>
  <c r="H2902" i="1"/>
  <c r="I2902" i="1"/>
  <c r="K2902" i="1"/>
  <c r="C2901" i="1"/>
  <c r="H2901" i="1"/>
  <c r="I2901" i="1"/>
  <c r="K2901" i="1"/>
  <c r="C2900" i="1"/>
  <c r="H2900" i="1"/>
  <c r="I2900" i="1"/>
  <c r="K2900" i="1"/>
  <c r="C2899" i="1"/>
  <c r="H2899" i="1"/>
  <c r="I2899" i="1"/>
  <c r="K2899" i="1"/>
  <c r="C2898" i="1"/>
  <c r="H2898" i="1"/>
  <c r="I2898" i="1"/>
  <c r="K2898" i="1"/>
  <c r="C2897" i="1"/>
  <c r="H2897" i="1"/>
  <c r="I2897" i="1"/>
  <c r="K2897" i="1"/>
  <c r="C2896" i="1"/>
  <c r="H2896" i="1"/>
  <c r="I2896" i="1"/>
  <c r="K2896" i="1"/>
  <c r="C2895" i="1"/>
  <c r="H2895" i="1"/>
  <c r="I2895" i="1"/>
  <c r="K2895" i="1"/>
  <c r="C2894" i="1"/>
  <c r="H2894" i="1"/>
  <c r="I2894" i="1"/>
  <c r="K2894" i="1"/>
  <c r="C2893" i="1"/>
  <c r="H2893" i="1"/>
  <c r="I2893" i="1"/>
  <c r="K2893" i="1"/>
  <c r="C2892" i="1"/>
  <c r="H2892" i="1"/>
  <c r="I2892" i="1"/>
  <c r="K2892" i="1"/>
  <c r="C2891" i="1"/>
  <c r="H2891" i="1"/>
  <c r="I2891" i="1"/>
  <c r="K2891" i="1"/>
  <c r="C2890" i="1"/>
  <c r="H2890" i="1"/>
  <c r="I2890" i="1"/>
  <c r="K2890" i="1"/>
  <c r="C2889" i="1"/>
  <c r="H2889" i="1"/>
  <c r="I2889" i="1"/>
  <c r="K2889" i="1"/>
  <c r="C2888" i="1"/>
  <c r="H2888" i="1"/>
  <c r="I2888" i="1"/>
  <c r="K2888" i="1"/>
  <c r="C2887" i="1"/>
  <c r="H2887" i="1"/>
  <c r="I2887" i="1"/>
  <c r="K2887" i="1"/>
  <c r="C2886" i="1"/>
  <c r="H2886" i="1"/>
  <c r="I2886" i="1"/>
  <c r="K2886" i="1"/>
  <c r="C2885" i="1"/>
  <c r="H2885" i="1"/>
  <c r="I2885" i="1"/>
  <c r="K2885" i="1"/>
  <c r="C2884" i="1"/>
  <c r="H2884" i="1"/>
  <c r="I2884" i="1"/>
  <c r="K2884" i="1"/>
  <c r="C2883" i="1"/>
  <c r="H2883" i="1"/>
  <c r="I2883" i="1"/>
  <c r="K2883" i="1"/>
  <c r="C2882" i="1"/>
  <c r="H2882" i="1"/>
  <c r="I2882" i="1"/>
  <c r="K2882" i="1"/>
  <c r="C2881" i="1"/>
  <c r="H2881" i="1"/>
  <c r="I2881" i="1"/>
  <c r="K2881" i="1"/>
  <c r="C2880" i="1"/>
  <c r="H2880" i="1"/>
  <c r="I2880" i="1"/>
  <c r="K2880" i="1"/>
  <c r="C2879" i="1"/>
  <c r="H2879" i="1"/>
  <c r="I2879" i="1"/>
  <c r="K2879" i="1"/>
  <c r="C2878" i="1"/>
  <c r="H2878" i="1"/>
  <c r="I2878" i="1"/>
  <c r="K2878" i="1"/>
  <c r="C2877" i="1"/>
  <c r="H2877" i="1"/>
  <c r="I2877" i="1"/>
  <c r="K2877" i="1"/>
  <c r="C2876" i="1"/>
  <c r="H2876" i="1"/>
  <c r="I2876" i="1"/>
  <c r="K2876" i="1"/>
  <c r="C2875" i="1"/>
  <c r="H2875" i="1"/>
  <c r="I2875" i="1"/>
  <c r="K2875" i="1"/>
  <c r="C2874" i="1"/>
  <c r="H2874" i="1"/>
  <c r="I2874" i="1"/>
  <c r="K2874" i="1"/>
  <c r="C2873" i="1"/>
  <c r="H2873" i="1"/>
  <c r="I2873" i="1"/>
  <c r="K2873" i="1"/>
  <c r="C2872" i="1"/>
  <c r="H2872" i="1"/>
  <c r="I2872" i="1"/>
  <c r="K2872" i="1"/>
  <c r="C2871" i="1"/>
  <c r="H2871" i="1"/>
  <c r="I2871" i="1"/>
  <c r="K2871" i="1"/>
  <c r="C2870" i="1"/>
  <c r="H2870" i="1"/>
  <c r="I2870" i="1"/>
  <c r="K2870" i="1"/>
  <c r="C2869" i="1"/>
  <c r="H2869" i="1"/>
  <c r="I2869" i="1"/>
  <c r="K2869" i="1"/>
  <c r="C2868" i="1"/>
  <c r="H2868" i="1"/>
  <c r="I2868" i="1"/>
  <c r="K2868" i="1"/>
  <c r="C2867" i="1"/>
  <c r="H2867" i="1"/>
  <c r="I2867" i="1"/>
  <c r="K2867" i="1"/>
  <c r="C2866" i="1"/>
  <c r="H2866" i="1"/>
  <c r="I2866" i="1"/>
  <c r="K2866" i="1"/>
  <c r="C2865" i="1"/>
  <c r="H2865" i="1"/>
  <c r="I2865" i="1"/>
  <c r="K2865" i="1"/>
  <c r="C2864" i="1"/>
  <c r="H2864" i="1"/>
  <c r="I2864" i="1"/>
  <c r="K2864" i="1"/>
  <c r="C2863" i="1"/>
  <c r="H2863" i="1"/>
  <c r="I2863" i="1"/>
  <c r="K2863" i="1"/>
  <c r="C2862" i="1"/>
  <c r="H2862" i="1"/>
  <c r="I2862" i="1"/>
  <c r="K2862" i="1"/>
  <c r="C2861" i="1"/>
  <c r="H2861" i="1"/>
  <c r="I2861" i="1"/>
  <c r="K2861" i="1"/>
  <c r="C2860" i="1"/>
  <c r="H2860" i="1"/>
  <c r="I2860" i="1"/>
  <c r="K2860" i="1"/>
  <c r="C2859" i="1"/>
  <c r="H2859" i="1"/>
  <c r="I2859" i="1"/>
  <c r="K2859" i="1"/>
  <c r="C2858" i="1"/>
  <c r="H2858" i="1"/>
  <c r="I2858" i="1"/>
  <c r="K2858" i="1"/>
  <c r="C2857" i="1"/>
  <c r="H2857" i="1"/>
  <c r="I2857" i="1"/>
  <c r="K2857" i="1"/>
  <c r="C2856" i="1"/>
  <c r="H2856" i="1"/>
  <c r="I2856" i="1"/>
  <c r="K2856" i="1"/>
  <c r="C2855" i="1"/>
  <c r="H2855" i="1"/>
  <c r="I2855" i="1"/>
  <c r="K2855" i="1"/>
  <c r="C2854" i="1"/>
  <c r="H2854" i="1"/>
  <c r="I2854" i="1"/>
  <c r="K2854" i="1"/>
  <c r="C2853" i="1"/>
  <c r="H2853" i="1"/>
  <c r="I2853" i="1"/>
  <c r="K2853" i="1"/>
  <c r="C2852" i="1"/>
  <c r="H2852" i="1"/>
  <c r="I2852" i="1"/>
  <c r="K2852" i="1"/>
  <c r="C2851" i="1"/>
  <c r="H2851" i="1"/>
  <c r="I2851" i="1"/>
  <c r="K2851" i="1"/>
  <c r="C2850" i="1"/>
  <c r="H2850" i="1"/>
  <c r="I2850" i="1"/>
  <c r="K2850" i="1"/>
  <c r="C2849" i="1"/>
  <c r="H2849" i="1"/>
  <c r="I2849" i="1"/>
  <c r="K2849" i="1"/>
  <c r="C2848" i="1"/>
  <c r="H2848" i="1"/>
  <c r="I2848" i="1"/>
  <c r="K2848" i="1"/>
  <c r="C2847" i="1"/>
  <c r="H2847" i="1"/>
  <c r="I2847" i="1"/>
  <c r="K2847" i="1"/>
  <c r="C2846" i="1"/>
  <c r="H2846" i="1"/>
  <c r="I2846" i="1"/>
  <c r="K2846" i="1"/>
  <c r="C2845" i="1"/>
  <c r="H2845" i="1"/>
  <c r="I2845" i="1"/>
  <c r="K2845" i="1"/>
  <c r="C2844" i="1"/>
  <c r="H2844" i="1"/>
  <c r="I2844" i="1"/>
  <c r="K2844" i="1"/>
  <c r="C2843" i="1"/>
  <c r="H2843" i="1"/>
  <c r="I2843" i="1"/>
  <c r="K2843" i="1"/>
  <c r="C2842" i="1"/>
  <c r="H2842" i="1"/>
  <c r="I2842" i="1"/>
  <c r="K2842" i="1"/>
  <c r="C2841" i="1"/>
  <c r="H2841" i="1"/>
  <c r="I2841" i="1"/>
  <c r="K2841" i="1"/>
  <c r="C2840" i="1"/>
  <c r="H2840" i="1"/>
  <c r="I2840" i="1"/>
  <c r="K2840" i="1"/>
  <c r="C2839" i="1"/>
  <c r="H2839" i="1"/>
  <c r="I2839" i="1"/>
  <c r="K2839" i="1"/>
  <c r="C2838" i="1"/>
  <c r="H2838" i="1"/>
  <c r="I2838" i="1"/>
  <c r="K2838" i="1"/>
  <c r="C2837" i="1"/>
  <c r="H2837" i="1"/>
  <c r="I2837" i="1"/>
  <c r="K2837" i="1"/>
  <c r="C2836" i="1"/>
  <c r="H2836" i="1"/>
  <c r="I2836" i="1"/>
  <c r="K2836" i="1"/>
  <c r="C2835" i="1"/>
  <c r="H2835" i="1"/>
  <c r="I2835" i="1"/>
  <c r="K2835" i="1"/>
  <c r="C2834" i="1"/>
  <c r="H2834" i="1"/>
  <c r="I2834" i="1"/>
  <c r="K2834" i="1"/>
  <c r="C2833" i="1"/>
  <c r="H2833" i="1"/>
  <c r="I2833" i="1"/>
  <c r="K2833" i="1"/>
  <c r="C2832" i="1"/>
  <c r="H2832" i="1"/>
  <c r="I2832" i="1"/>
  <c r="K2832" i="1"/>
  <c r="C2831" i="1"/>
  <c r="H2831" i="1"/>
  <c r="I2831" i="1"/>
  <c r="K2831" i="1"/>
  <c r="C2830" i="1"/>
  <c r="H2830" i="1"/>
  <c r="I2830" i="1"/>
  <c r="K2830" i="1"/>
  <c r="C2829" i="1"/>
  <c r="H2829" i="1"/>
  <c r="I2829" i="1"/>
  <c r="K2829" i="1"/>
  <c r="C2828" i="1"/>
  <c r="H2828" i="1"/>
  <c r="I2828" i="1"/>
  <c r="K2828" i="1"/>
  <c r="C2827" i="1"/>
  <c r="H2827" i="1"/>
  <c r="I2827" i="1"/>
  <c r="K2827" i="1"/>
  <c r="C2826" i="1"/>
  <c r="H2826" i="1"/>
  <c r="I2826" i="1"/>
  <c r="K2826" i="1"/>
  <c r="C2825" i="1"/>
  <c r="H2825" i="1"/>
  <c r="I2825" i="1"/>
  <c r="K2825" i="1"/>
  <c r="C2824" i="1"/>
  <c r="H2824" i="1"/>
  <c r="I2824" i="1"/>
  <c r="K2824" i="1"/>
  <c r="C2823" i="1"/>
  <c r="H2823" i="1"/>
  <c r="I2823" i="1"/>
  <c r="K2823" i="1"/>
  <c r="C2822" i="1"/>
  <c r="H2822" i="1"/>
  <c r="I2822" i="1"/>
  <c r="K2822" i="1"/>
  <c r="C2821" i="1"/>
  <c r="H2821" i="1"/>
  <c r="I2821" i="1"/>
  <c r="K2821" i="1"/>
  <c r="C2820" i="1"/>
  <c r="H2820" i="1"/>
  <c r="I2820" i="1"/>
  <c r="K2820" i="1"/>
  <c r="C2819" i="1"/>
  <c r="H2819" i="1"/>
  <c r="I2819" i="1"/>
  <c r="K2819" i="1"/>
  <c r="C2818" i="1"/>
  <c r="H2818" i="1"/>
  <c r="I2818" i="1"/>
  <c r="K2818" i="1"/>
  <c r="C2817" i="1"/>
  <c r="H2817" i="1"/>
  <c r="I2817" i="1"/>
  <c r="K2817" i="1"/>
  <c r="C2816" i="1"/>
  <c r="H2816" i="1"/>
  <c r="I2816" i="1"/>
  <c r="K2816" i="1"/>
  <c r="C2815" i="1"/>
  <c r="H2815" i="1"/>
  <c r="I2815" i="1"/>
  <c r="K2815" i="1"/>
  <c r="C2814" i="1"/>
  <c r="H2814" i="1"/>
  <c r="I2814" i="1"/>
  <c r="K2814" i="1"/>
  <c r="C2813" i="1"/>
  <c r="H2813" i="1"/>
  <c r="I2813" i="1"/>
  <c r="K2813" i="1"/>
  <c r="C2812" i="1"/>
  <c r="H2812" i="1"/>
  <c r="I2812" i="1"/>
  <c r="K2812" i="1"/>
  <c r="C2811" i="1"/>
  <c r="H2811" i="1"/>
  <c r="I2811" i="1"/>
  <c r="K2811" i="1"/>
  <c r="C2810" i="1"/>
  <c r="H2810" i="1"/>
  <c r="I2810" i="1"/>
  <c r="K2810" i="1"/>
  <c r="C2809" i="1"/>
  <c r="H2809" i="1"/>
  <c r="I2809" i="1"/>
  <c r="K2809" i="1"/>
  <c r="C2808" i="1"/>
  <c r="H2808" i="1"/>
  <c r="I2808" i="1"/>
  <c r="K2808" i="1"/>
  <c r="C2807" i="1"/>
  <c r="H2807" i="1"/>
  <c r="I2807" i="1"/>
  <c r="K2807" i="1"/>
  <c r="C2806" i="1"/>
  <c r="H2806" i="1"/>
  <c r="I2806" i="1"/>
  <c r="K2806" i="1"/>
  <c r="C2805" i="1"/>
  <c r="H2805" i="1"/>
  <c r="I2805" i="1"/>
  <c r="K2805" i="1"/>
  <c r="C2804" i="1"/>
  <c r="H2804" i="1"/>
  <c r="I2804" i="1"/>
  <c r="K2804" i="1"/>
  <c r="C2803" i="1"/>
  <c r="H2803" i="1"/>
  <c r="I2803" i="1"/>
  <c r="K2803" i="1"/>
  <c r="C2802" i="1"/>
  <c r="H2802" i="1"/>
  <c r="I2802" i="1"/>
  <c r="K2802" i="1"/>
  <c r="C2801" i="1"/>
  <c r="H2801" i="1"/>
  <c r="I2801" i="1"/>
  <c r="K2801" i="1"/>
  <c r="C2800" i="1"/>
  <c r="H2800" i="1"/>
  <c r="I2800" i="1"/>
  <c r="K2800" i="1"/>
  <c r="C2799" i="1"/>
  <c r="H2799" i="1"/>
  <c r="I2799" i="1"/>
  <c r="K2799" i="1"/>
  <c r="C2798" i="1"/>
  <c r="H2798" i="1"/>
  <c r="I2798" i="1"/>
  <c r="K2798" i="1"/>
  <c r="C2797" i="1"/>
  <c r="H2797" i="1"/>
  <c r="I2797" i="1"/>
  <c r="K2797" i="1"/>
  <c r="C2796" i="1"/>
  <c r="H2796" i="1"/>
  <c r="I2796" i="1"/>
  <c r="K2796" i="1"/>
  <c r="C2795" i="1"/>
  <c r="H2795" i="1"/>
  <c r="I2795" i="1"/>
  <c r="K2795" i="1"/>
  <c r="C2794" i="1"/>
  <c r="H2794" i="1"/>
  <c r="I2794" i="1"/>
  <c r="K2794" i="1"/>
  <c r="C2793" i="1"/>
  <c r="H2793" i="1"/>
  <c r="I2793" i="1"/>
  <c r="K2793" i="1"/>
  <c r="C2792" i="1"/>
  <c r="H2792" i="1"/>
  <c r="I2792" i="1"/>
  <c r="K2792" i="1"/>
  <c r="C2791" i="1"/>
  <c r="H2791" i="1"/>
  <c r="I2791" i="1"/>
  <c r="K2791" i="1"/>
  <c r="C2790" i="1"/>
  <c r="H2790" i="1"/>
  <c r="I2790" i="1"/>
  <c r="K2790" i="1"/>
  <c r="C2789" i="1"/>
  <c r="H2789" i="1"/>
  <c r="I2789" i="1"/>
  <c r="K2789" i="1"/>
  <c r="C2788" i="1"/>
  <c r="H2788" i="1"/>
  <c r="I2788" i="1"/>
  <c r="K2788" i="1"/>
  <c r="C2787" i="1"/>
  <c r="H2787" i="1"/>
  <c r="I2787" i="1"/>
  <c r="K2787" i="1"/>
  <c r="C2786" i="1"/>
  <c r="H2786" i="1"/>
  <c r="I2786" i="1"/>
  <c r="K2786" i="1"/>
  <c r="C2785" i="1"/>
  <c r="H2785" i="1"/>
  <c r="I2785" i="1"/>
  <c r="K2785" i="1"/>
  <c r="C2784" i="1"/>
  <c r="H2784" i="1"/>
  <c r="I2784" i="1"/>
  <c r="K2784" i="1"/>
  <c r="C2783" i="1"/>
  <c r="H2783" i="1"/>
  <c r="I2783" i="1"/>
  <c r="K2783" i="1"/>
  <c r="C2782" i="1"/>
  <c r="H2782" i="1"/>
  <c r="I2782" i="1"/>
  <c r="K2782" i="1"/>
  <c r="C2781" i="1"/>
  <c r="H2781" i="1"/>
  <c r="I2781" i="1"/>
  <c r="K2781" i="1"/>
  <c r="C2780" i="1"/>
  <c r="H2780" i="1"/>
  <c r="I2780" i="1"/>
  <c r="K2780" i="1"/>
  <c r="C2779" i="1"/>
  <c r="H2779" i="1"/>
  <c r="I2779" i="1"/>
  <c r="K2779" i="1"/>
  <c r="C2778" i="1"/>
  <c r="H2778" i="1"/>
  <c r="I2778" i="1"/>
  <c r="K2778" i="1"/>
  <c r="C2777" i="1"/>
  <c r="H2777" i="1"/>
  <c r="I2777" i="1"/>
  <c r="K2777" i="1"/>
  <c r="C2776" i="1"/>
  <c r="H2776" i="1"/>
  <c r="I2776" i="1"/>
  <c r="K2776" i="1"/>
  <c r="C2775" i="1"/>
  <c r="H2775" i="1"/>
  <c r="I2775" i="1"/>
  <c r="K2775" i="1"/>
  <c r="C2774" i="1"/>
  <c r="H2774" i="1"/>
  <c r="I2774" i="1"/>
  <c r="K2774" i="1"/>
  <c r="C2773" i="1"/>
  <c r="H2773" i="1"/>
  <c r="I2773" i="1"/>
  <c r="K2773" i="1"/>
  <c r="C2772" i="1"/>
  <c r="H2772" i="1"/>
  <c r="I2772" i="1"/>
  <c r="K2772" i="1"/>
  <c r="C2771" i="1"/>
  <c r="H2771" i="1"/>
  <c r="I2771" i="1"/>
  <c r="K2771" i="1"/>
  <c r="C2770" i="1"/>
  <c r="H2770" i="1"/>
  <c r="I2770" i="1"/>
  <c r="K2770" i="1"/>
  <c r="C2769" i="1"/>
  <c r="H2769" i="1"/>
  <c r="I2769" i="1"/>
  <c r="K2769" i="1"/>
  <c r="C2768" i="1"/>
  <c r="H2768" i="1"/>
  <c r="I2768" i="1"/>
  <c r="K2768" i="1"/>
  <c r="C2767" i="1"/>
  <c r="H2767" i="1"/>
  <c r="I2767" i="1"/>
  <c r="K2767" i="1"/>
  <c r="C2766" i="1"/>
  <c r="H2766" i="1"/>
  <c r="I2766" i="1"/>
  <c r="K2766" i="1"/>
  <c r="C2765" i="1"/>
  <c r="H2765" i="1"/>
  <c r="I2765" i="1"/>
  <c r="K2765" i="1"/>
  <c r="C2764" i="1"/>
  <c r="H2764" i="1"/>
  <c r="I2764" i="1"/>
  <c r="K2764" i="1"/>
  <c r="C2763" i="1"/>
  <c r="H2763" i="1"/>
  <c r="I2763" i="1"/>
  <c r="K2763" i="1"/>
  <c r="C2762" i="1"/>
  <c r="H2762" i="1"/>
  <c r="I2762" i="1"/>
  <c r="K2762" i="1"/>
  <c r="C2761" i="1"/>
  <c r="H2761" i="1"/>
  <c r="I2761" i="1"/>
  <c r="K2761" i="1"/>
  <c r="C2760" i="1"/>
  <c r="H2760" i="1"/>
  <c r="I2760" i="1"/>
  <c r="K2760" i="1"/>
  <c r="C2759" i="1"/>
  <c r="H2759" i="1"/>
  <c r="I2759" i="1"/>
  <c r="K2759" i="1"/>
  <c r="C2758" i="1"/>
  <c r="H2758" i="1"/>
  <c r="I2758" i="1"/>
  <c r="K2758" i="1"/>
  <c r="C2757" i="1"/>
  <c r="H2757" i="1"/>
  <c r="I2757" i="1"/>
  <c r="K2757" i="1"/>
  <c r="C2756" i="1"/>
  <c r="H2756" i="1"/>
  <c r="I2756" i="1"/>
  <c r="K2756" i="1"/>
  <c r="C2755" i="1"/>
  <c r="H2755" i="1"/>
  <c r="I2755" i="1"/>
  <c r="K2755" i="1"/>
  <c r="C2754" i="1"/>
  <c r="H2754" i="1"/>
  <c r="I2754" i="1"/>
  <c r="K2754" i="1"/>
  <c r="C2753" i="1"/>
  <c r="H2753" i="1"/>
  <c r="I2753" i="1"/>
  <c r="K2753" i="1"/>
  <c r="C2752" i="1"/>
  <c r="H2752" i="1"/>
  <c r="I2752" i="1"/>
  <c r="K2752" i="1"/>
  <c r="C2751" i="1"/>
  <c r="H2751" i="1"/>
  <c r="I2751" i="1"/>
  <c r="K2751" i="1"/>
  <c r="C2750" i="1"/>
  <c r="H2750" i="1"/>
  <c r="I2750" i="1"/>
  <c r="K2750" i="1"/>
  <c r="C2749" i="1"/>
  <c r="H2749" i="1"/>
  <c r="I2749" i="1"/>
  <c r="K2749" i="1"/>
  <c r="C2748" i="1"/>
  <c r="H2748" i="1"/>
  <c r="I2748" i="1"/>
  <c r="K2748" i="1"/>
  <c r="C2747" i="1"/>
  <c r="H2747" i="1"/>
  <c r="I2747" i="1"/>
  <c r="K2747" i="1"/>
  <c r="C2746" i="1"/>
  <c r="H2746" i="1"/>
  <c r="I2746" i="1"/>
  <c r="K2746" i="1"/>
  <c r="C2745" i="1"/>
  <c r="H2745" i="1"/>
  <c r="I2745" i="1"/>
  <c r="K2745" i="1"/>
  <c r="C2744" i="1"/>
  <c r="H2744" i="1"/>
  <c r="I2744" i="1"/>
  <c r="K2744" i="1"/>
  <c r="C2743" i="1"/>
  <c r="H2743" i="1"/>
  <c r="I2743" i="1"/>
  <c r="K2743" i="1"/>
  <c r="C2742" i="1"/>
  <c r="H2742" i="1"/>
  <c r="I2742" i="1"/>
  <c r="K2742" i="1"/>
  <c r="C2741" i="1"/>
  <c r="H2741" i="1"/>
  <c r="I2741" i="1"/>
  <c r="K2741" i="1"/>
  <c r="C2740" i="1"/>
  <c r="H2740" i="1"/>
  <c r="I2740" i="1"/>
  <c r="K2740" i="1"/>
  <c r="C2739" i="1"/>
  <c r="H2739" i="1"/>
  <c r="I2739" i="1"/>
  <c r="K2739" i="1"/>
  <c r="C2738" i="1"/>
  <c r="H2738" i="1"/>
  <c r="I2738" i="1"/>
  <c r="K2738" i="1"/>
  <c r="C2737" i="1"/>
  <c r="H2737" i="1"/>
  <c r="I2737" i="1"/>
  <c r="K2737" i="1"/>
  <c r="C2736" i="1"/>
  <c r="H2736" i="1"/>
  <c r="I2736" i="1"/>
  <c r="K2736" i="1"/>
  <c r="C2735" i="1"/>
  <c r="H2735" i="1"/>
  <c r="I2735" i="1"/>
  <c r="K2735" i="1"/>
  <c r="C2734" i="1"/>
  <c r="H2734" i="1"/>
  <c r="I2734" i="1"/>
  <c r="K2734" i="1"/>
  <c r="C2733" i="1"/>
  <c r="H2733" i="1"/>
  <c r="I2733" i="1"/>
  <c r="K2733" i="1"/>
  <c r="C2732" i="1"/>
  <c r="H2732" i="1"/>
  <c r="I2732" i="1"/>
  <c r="K2732" i="1"/>
  <c r="C2731" i="1"/>
  <c r="H2731" i="1"/>
  <c r="I2731" i="1"/>
  <c r="K2731" i="1"/>
  <c r="C2730" i="1"/>
  <c r="H2730" i="1"/>
  <c r="I2730" i="1"/>
  <c r="K2730" i="1"/>
  <c r="C2729" i="1"/>
  <c r="H2729" i="1"/>
  <c r="I2729" i="1"/>
  <c r="K2729" i="1"/>
  <c r="C2728" i="1"/>
  <c r="H2728" i="1"/>
  <c r="I2728" i="1"/>
  <c r="K2728" i="1"/>
  <c r="C2727" i="1"/>
  <c r="H2727" i="1"/>
  <c r="I2727" i="1"/>
  <c r="K2727" i="1"/>
  <c r="C2726" i="1"/>
  <c r="H2726" i="1"/>
  <c r="I2726" i="1"/>
  <c r="K2726" i="1"/>
  <c r="C2725" i="1"/>
  <c r="H2725" i="1"/>
  <c r="I2725" i="1"/>
  <c r="K2725" i="1"/>
  <c r="C2724" i="1"/>
  <c r="H2724" i="1"/>
  <c r="I2724" i="1"/>
  <c r="K2724" i="1"/>
  <c r="C2723" i="1"/>
  <c r="H2723" i="1"/>
  <c r="I2723" i="1"/>
  <c r="K2723" i="1"/>
  <c r="C2722" i="1"/>
  <c r="H2722" i="1"/>
  <c r="I2722" i="1"/>
  <c r="K2722" i="1"/>
  <c r="C2721" i="1"/>
  <c r="H2721" i="1"/>
  <c r="I2721" i="1"/>
  <c r="K2721" i="1"/>
  <c r="C2720" i="1"/>
  <c r="H2720" i="1"/>
  <c r="I2720" i="1"/>
  <c r="K2720" i="1"/>
  <c r="C2719" i="1"/>
  <c r="H2719" i="1"/>
  <c r="I2719" i="1"/>
  <c r="K2719" i="1"/>
  <c r="C2718" i="1"/>
  <c r="H2718" i="1"/>
  <c r="I2718" i="1"/>
  <c r="K2718" i="1"/>
  <c r="C2717" i="1"/>
  <c r="H2717" i="1"/>
  <c r="I2717" i="1"/>
  <c r="K2717" i="1"/>
  <c r="C2716" i="1"/>
  <c r="H2716" i="1"/>
  <c r="I2716" i="1"/>
  <c r="K2716" i="1"/>
  <c r="C2715" i="1"/>
  <c r="H2715" i="1"/>
  <c r="I2715" i="1"/>
  <c r="K2715" i="1"/>
  <c r="C2714" i="1"/>
  <c r="H2714" i="1"/>
  <c r="I2714" i="1"/>
  <c r="K2714" i="1"/>
  <c r="C2713" i="1"/>
  <c r="H2713" i="1"/>
  <c r="I2713" i="1"/>
  <c r="K2713" i="1"/>
  <c r="C2712" i="1"/>
  <c r="H2712" i="1"/>
  <c r="I2712" i="1"/>
  <c r="K2712" i="1"/>
  <c r="C2711" i="1"/>
  <c r="H2711" i="1"/>
  <c r="I2711" i="1"/>
  <c r="K2711" i="1"/>
  <c r="C2710" i="1"/>
  <c r="H2710" i="1"/>
  <c r="I2710" i="1"/>
  <c r="K2710" i="1"/>
  <c r="C2709" i="1"/>
  <c r="H2709" i="1"/>
  <c r="I2709" i="1"/>
  <c r="K2709" i="1"/>
  <c r="C2708" i="1"/>
  <c r="H2708" i="1"/>
  <c r="I2708" i="1"/>
  <c r="K2708" i="1"/>
  <c r="C2707" i="1"/>
  <c r="H2707" i="1"/>
  <c r="I2707" i="1"/>
  <c r="K2707" i="1"/>
  <c r="C2706" i="1"/>
  <c r="H2706" i="1"/>
  <c r="I2706" i="1"/>
  <c r="K2706" i="1"/>
  <c r="C2705" i="1"/>
  <c r="H2705" i="1"/>
  <c r="I2705" i="1"/>
  <c r="K2705" i="1"/>
  <c r="C2704" i="1"/>
  <c r="H2704" i="1"/>
  <c r="I2704" i="1"/>
  <c r="K2704" i="1"/>
  <c r="C2703" i="1"/>
  <c r="H2703" i="1"/>
  <c r="I2703" i="1"/>
  <c r="K2703" i="1"/>
  <c r="C2702" i="1"/>
  <c r="H2702" i="1"/>
  <c r="I2702" i="1"/>
  <c r="K2702" i="1"/>
  <c r="C2701" i="1"/>
  <c r="H2701" i="1"/>
  <c r="I2701" i="1"/>
  <c r="K2701" i="1"/>
  <c r="C2700" i="1"/>
  <c r="H2700" i="1"/>
  <c r="I2700" i="1"/>
  <c r="K2700" i="1"/>
  <c r="C2699" i="1"/>
  <c r="H2699" i="1"/>
  <c r="I2699" i="1"/>
  <c r="K2699" i="1"/>
  <c r="C2698" i="1"/>
  <c r="H2698" i="1"/>
  <c r="I2698" i="1"/>
  <c r="K2698" i="1"/>
  <c r="C2697" i="1"/>
  <c r="H2697" i="1"/>
  <c r="I2697" i="1"/>
  <c r="K2697" i="1"/>
  <c r="C2696" i="1"/>
  <c r="H2696" i="1"/>
  <c r="I2696" i="1"/>
  <c r="K2696" i="1"/>
  <c r="C2695" i="1"/>
  <c r="H2695" i="1"/>
  <c r="I2695" i="1"/>
  <c r="K2695" i="1"/>
  <c r="C2694" i="1"/>
  <c r="H2694" i="1"/>
  <c r="I2694" i="1"/>
  <c r="K2694" i="1"/>
  <c r="C2693" i="1"/>
  <c r="H2693" i="1"/>
  <c r="I2693" i="1"/>
  <c r="K2693" i="1"/>
  <c r="C2692" i="1"/>
  <c r="H2692" i="1"/>
  <c r="I2692" i="1"/>
  <c r="K2692" i="1"/>
  <c r="C2691" i="1"/>
  <c r="H2691" i="1"/>
  <c r="I2691" i="1"/>
  <c r="K2691" i="1"/>
  <c r="C2690" i="1"/>
  <c r="H2690" i="1"/>
  <c r="I2690" i="1"/>
  <c r="K2690" i="1"/>
  <c r="C2689" i="1"/>
  <c r="H2689" i="1"/>
  <c r="I2689" i="1"/>
  <c r="K2689" i="1"/>
  <c r="C2688" i="1"/>
  <c r="H2688" i="1"/>
  <c r="I2688" i="1"/>
  <c r="K2688" i="1"/>
  <c r="C2687" i="1"/>
  <c r="H2687" i="1"/>
  <c r="I2687" i="1"/>
  <c r="K2687" i="1"/>
  <c r="C2686" i="1"/>
  <c r="H2686" i="1"/>
  <c r="I2686" i="1"/>
  <c r="K2686" i="1"/>
  <c r="C2685" i="1"/>
  <c r="H2685" i="1"/>
  <c r="I2685" i="1"/>
  <c r="K2685" i="1"/>
  <c r="C2684" i="1"/>
  <c r="H2684" i="1"/>
  <c r="I2684" i="1"/>
  <c r="K2684" i="1"/>
  <c r="C2683" i="1"/>
  <c r="H2683" i="1"/>
  <c r="I2683" i="1"/>
  <c r="K2683" i="1"/>
  <c r="C2682" i="1"/>
  <c r="H2682" i="1"/>
  <c r="I2682" i="1"/>
  <c r="K2682" i="1"/>
  <c r="C2681" i="1"/>
  <c r="H2681" i="1"/>
  <c r="I2681" i="1"/>
  <c r="K2681" i="1"/>
  <c r="C2680" i="1"/>
  <c r="H2680" i="1"/>
  <c r="I2680" i="1"/>
  <c r="K2680" i="1"/>
  <c r="C2679" i="1"/>
  <c r="H2679" i="1"/>
  <c r="I2679" i="1"/>
  <c r="K2679" i="1"/>
  <c r="C2678" i="1"/>
  <c r="H2678" i="1"/>
  <c r="I2678" i="1"/>
  <c r="K2678" i="1"/>
  <c r="C2677" i="1"/>
  <c r="H2677" i="1"/>
  <c r="I2677" i="1"/>
  <c r="K2677" i="1"/>
  <c r="C2676" i="1"/>
  <c r="H2676" i="1"/>
  <c r="I2676" i="1"/>
  <c r="K2676" i="1"/>
  <c r="C2675" i="1"/>
  <c r="H2675" i="1"/>
  <c r="I2675" i="1"/>
  <c r="K2675" i="1"/>
  <c r="C2674" i="1"/>
  <c r="H2674" i="1"/>
  <c r="I2674" i="1"/>
  <c r="K2674" i="1"/>
  <c r="C2673" i="1"/>
  <c r="H2673" i="1"/>
  <c r="I2673" i="1"/>
  <c r="K2673" i="1"/>
  <c r="C2672" i="1"/>
  <c r="H2672" i="1"/>
  <c r="I2672" i="1"/>
  <c r="K2672" i="1"/>
  <c r="C2671" i="1"/>
  <c r="H2671" i="1"/>
  <c r="I2671" i="1"/>
  <c r="K2671" i="1"/>
  <c r="C2670" i="1"/>
  <c r="H2670" i="1"/>
  <c r="I2670" i="1"/>
  <c r="K2670" i="1"/>
  <c r="C2669" i="1"/>
  <c r="H2669" i="1"/>
  <c r="I2669" i="1"/>
  <c r="K2669" i="1"/>
  <c r="C2668" i="1"/>
  <c r="H2668" i="1"/>
  <c r="I2668" i="1"/>
  <c r="K2668" i="1"/>
  <c r="C2667" i="1"/>
  <c r="H2667" i="1"/>
  <c r="I2667" i="1"/>
  <c r="K2667" i="1"/>
  <c r="C2666" i="1"/>
  <c r="H2666" i="1"/>
  <c r="I2666" i="1"/>
  <c r="K2666" i="1"/>
  <c r="C2665" i="1"/>
  <c r="H2665" i="1"/>
  <c r="I2665" i="1"/>
  <c r="K2665" i="1"/>
  <c r="C2664" i="1"/>
  <c r="H2664" i="1"/>
  <c r="I2664" i="1"/>
  <c r="K2664" i="1"/>
  <c r="C2663" i="1"/>
  <c r="H2663" i="1"/>
  <c r="I2663" i="1"/>
  <c r="K2663" i="1"/>
  <c r="C2662" i="1"/>
  <c r="H2662" i="1"/>
  <c r="I2662" i="1"/>
  <c r="K2662" i="1"/>
  <c r="C2661" i="1"/>
  <c r="H2661" i="1"/>
  <c r="I2661" i="1"/>
  <c r="K2661" i="1"/>
  <c r="C2660" i="1"/>
  <c r="H2660" i="1"/>
  <c r="I2660" i="1"/>
  <c r="K2660" i="1"/>
  <c r="C2659" i="1"/>
  <c r="H2659" i="1"/>
  <c r="I2659" i="1"/>
  <c r="K2659" i="1"/>
  <c r="C2658" i="1"/>
  <c r="H2658" i="1"/>
  <c r="I2658" i="1"/>
  <c r="K2658" i="1"/>
  <c r="C2657" i="1"/>
  <c r="H2657" i="1"/>
  <c r="I2657" i="1"/>
  <c r="K2657" i="1"/>
  <c r="C2656" i="1"/>
  <c r="H2656" i="1"/>
  <c r="I2656" i="1"/>
  <c r="K2656" i="1"/>
  <c r="C2655" i="1"/>
  <c r="H2655" i="1"/>
  <c r="I2655" i="1"/>
  <c r="K2655" i="1"/>
  <c r="C2654" i="1"/>
  <c r="H2654" i="1"/>
  <c r="I2654" i="1"/>
  <c r="K2654" i="1"/>
  <c r="C2653" i="1"/>
  <c r="H2653" i="1"/>
  <c r="I2653" i="1"/>
  <c r="K2653" i="1"/>
  <c r="C2652" i="1"/>
  <c r="H2652" i="1"/>
  <c r="I2652" i="1"/>
  <c r="K2652" i="1"/>
  <c r="C2651" i="1"/>
  <c r="H2651" i="1"/>
  <c r="I2651" i="1"/>
  <c r="K2651" i="1"/>
  <c r="C2650" i="1"/>
  <c r="H2650" i="1"/>
  <c r="I2650" i="1"/>
  <c r="K2650" i="1"/>
  <c r="C2649" i="1"/>
  <c r="H2649" i="1"/>
  <c r="I2649" i="1"/>
  <c r="K2649" i="1"/>
  <c r="C2648" i="1"/>
  <c r="H2648" i="1"/>
  <c r="I2648" i="1"/>
  <c r="K2648" i="1"/>
  <c r="C2647" i="1"/>
  <c r="H2647" i="1"/>
  <c r="I2647" i="1"/>
  <c r="K2647" i="1"/>
  <c r="C2646" i="1"/>
  <c r="H2646" i="1"/>
  <c r="I2646" i="1"/>
  <c r="K2646" i="1"/>
  <c r="C2645" i="1"/>
  <c r="H2645" i="1"/>
  <c r="I2645" i="1"/>
  <c r="K2645" i="1"/>
  <c r="C2644" i="1"/>
  <c r="H2644" i="1"/>
  <c r="I2644" i="1"/>
  <c r="K2644" i="1"/>
  <c r="C2643" i="1"/>
  <c r="H2643" i="1"/>
  <c r="I2643" i="1"/>
  <c r="K2643" i="1"/>
  <c r="C2642" i="1"/>
  <c r="H2642" i="1"/>
  <c r="I2642" i="1"/>
  <c r="K2642" i="1"/>
  <c r="C2641" i="1"/>
  <c r="H2641" i="1"/>
  <c r="I2641" i="1"/>
  <c r="K2641" i="1"/>
  <c r="C2640" i="1"/>
  <c r="H2640" i="1"/>
  <c r="I2640" i="1"/>
  <c r="K2640" i="1"/>
  <c r="C2639" i="1"/>
  <c r="H2639" i="1"/>
  <c r="I2639" i="1"/>
  <c r="K2639" i="1"/>
  <c r="C2638" i="1"/>
  <c r="H2638" i="1"/>
  <c r="I2638" i="1"/>
  <c r="K2638" i="1"/>
  <c r="C2637" i="1"/>
  <c r="H2637" i="1"/>
  <c r="I2637" i="1"/>
  <c r="K2637" i="1"/>
  <c r="C2636" i="1"/>
  <c r="H2636" i="1"/>
  <c r="I2636" i="1"/>
  <c r="K2636" i="1"/>
  <c r="C2635" i="1"/>
  <c r="H2635" i="1"/>
  <c r="I2635" i="1"/>
  <c r="K2635" i="1"/>
  <c r="C2634" i="1"/>
  <c r="H2634" i="1"/>
  <c r="I2634" i="1"/>
  <c r="K2634" i="1"/>
  <c r="C2633" i="1"/>
  <c r="H2633" i="1"/>
  <c r="I2633" i="1"/>
  <c r="K2633" i="1"/>
  <c r="C2632" i="1"/>
  <c r="H2632" i="1"/>
  <c r="I2632" i="1"/>
  <c r="K2632" i="1"/>
  <c r="C2631" i="1"/>
  <c r="H2631" i="1"/>
  <c r="I2631" i="1"/>
  <c r="K2631" i="1"/>
  <c r="C2630" i="1"/>
  <c r="H2630" i="1"/>
  <c r="I2630" i="1"/>
  <c r="K2630" i="1"/>
  <c r="C2629" i="1"/>
  <c r="H2629" i="1"/>
  <c r="I2629" i="1"/>
  <c r="K2629" i="1"/>
  <c r="C2628" i="1"/>
  <c r="H2628" i="1"/>
  <c r="I2628" i="1"/>
  <c r="K2628" i="1"/>
  <c r="C2627" i="1"/>
  <c r="H2627" i="1"/>
  <c r="I2627" i="1"/>
  <c r="K2627" i="1"/>
  <c r="C2626" i="1"/>
  <c r="H2626" i="1"/>
  <c r="I2626" i="1"/>
  <c r="K2626" i="1"/>
  <c r="C2625" i="1"/>
  <c r="H2625" i="1"/>
  <c r="I2625" i="1"/>
  <c r="K2625" i="1"/>
  <c r="C2624" i="1"/>
  <c r="H2624" i="1"/>
  <c r="I2624" i="1"/>
  <c r="K2624" i="1"/>
  <c r="C2623" i="1"/>
  <c r="H2623" i="1"/>
  <c r="I2623" i="1"/>
  <c r="K2623" i="1"/>
  <c r="C2622" i="1"/>
  <c r="H2622" i="1"/>
  <c r="I2622" i="1"/>
  <c r="K2622" i="1"/>
  <c r="C2621" i="1"/>
  <c r="H2621" i="1"/>
  <c r="I2621" i="1"/>
  <c r="K2621" i="1"/>
  <c r="C2620" i="1"/>
  <c r="H2620" i="1"/>
  <c r="I2620" i="1"/>
  <c r="K2620" i="1"/>
  <c r="C2619" i="1"/>
  <c r="H2619" i="1"/>
  <c r="I2619" i="1"/>
  <c r="K2619" i="1"/>
  <c r="C2618" i="1"/>
  <c r="H2618" i="1"/>
  <c r="I2618" i="1"/>
  <c r="K2618" i="1"/>
  <c r="C2617" i="1"/>
  <c r="H2617" i="1"/>
  <c r="I2617" i="1"/>
  <c r="K2617" i="1"/>
  <c r="C2616" i="1"/>
  <c r="H2616" i="1"/>
  <c r="I2616" i="1"/>
  <c r="K2616" i="1"/>
  <c r="C2615" i="1"/>
  <c r="H2615" i="1"/>
  <c r="I2615" i="1"/>
  <c r="K2615" i="1"/>
  <c r="C2614" i="1"/>
  <c r="H2614" i="1"/>
  <c r="I2614" i="1"/>
  <c r="K2614" i="1"/>
  <c r="C2613" i="1"/>
  <c r="H2613" i="1"/>
  <c r="I2613" i="1"/>
  <c r="K2613" i="1"/>
  <c r="C2612" i="1"/>
  <c r="H2612" i="1"/>
  <c r="I2612" i="1"/>
  <c r="K2612" i="1"/>
  <c r="C2611" i="1"/>
  <c r="H2611" i="1"/>
  <c r="I2611" i="1"/>
  <c r="K2611" i="1"/>
  <c r="C2610" i="1"/>
  <c r="H2610" i="1"/>
  <c r="I2610" i="1"/>
  <c r="K2610" i="1"/>
  <c r="C2609" i="1"/>
  <c r="H2609" i="1"/>
  <c r="I2609" i="1"/>
  <c r="K2609" i="1"/>
  <c r="C2608" i="1"/>
  <c r="H2608" i="1"/>
  <c r="I2608" i="1"/>
  <c r="K2608" i="1"/>
  <c r="C2607" i="1"/>
  <c r="H2607" i="1"/>
  <c r="I2607" i="1"/>
  <c r="K2607" i="1"/>
  <c r="C2606" i="1"/>
  <c r="H2606" i="1"/>
  <c r="I2606" i="1"/>
  <c r="K2606" i="1"/>
  <c r="C2605" i="1"/>
  <c r="H2605" i="1"/>
  <c r="I2605" i="1"/>
  <c r="K2605" i="1"/>
  <c r="C2604" i="1"/>
  <c r="H2604" i="1"/>
  <c r="I2604" i="1"/>
  <c r="K2604" i="1"/>
  <c r="C2603" i="1"/>
  <c r="H2603" i="1"/>
  <c r="I2603" i="1"/>
  <c r="K2603" i="1"/>
  <c r="C2602" i="1"/>
  <c r="H2602" i="1"/>
  <c r="I2602" i="1"/>
  <c r="K2602" i="1"/>
  <c r="C2601" i="1"/>
  <c r="H2601" i="1"/>
  <c r="I2601" i="1"/>
  <c r="K2601" i="1"/>
  <c r="C2600" i="1"/>
  <c r="H2600" i="1"/>
  <c r="I2600" i="1"/>
  <c r="K2600" i="1"/>
  <c r="C2599" i="1"/>
  <c r="H2599" i="1"/>
  <c r="I2599" i="1"/>
  <c r="K2599" i="1"/>
  <c r="C2598" i="1"/>
  <c r="H2598" i="1"/>
  <c r="I2598" i="1"/>
  <c r="K2598" i="1"/>
  <c r="C2597" i="1"/>
  <c r="H2597" i="1"/>
  <c r="I2597" i="1"/>
  <c r="K2597" i="1"/>
  <c r="C2596" i="1"/>
  <c r="H2596" i="1"/>
  <c r="I2596" i="1"/>
  <c r="K2596" i="1"/>
  <c r="C2595" i="1"/>
  <c r="H2595" i="1"/>
  <c r="I2595" i="1"/>
  <c r="K2595" i="1"/>
  <c r="C2594" i="1"/>
  <c r="H2594" i="1"/>
  <c r="I2594" i="1"/>
  <c r="K2594" i="1"/>
  <c r="C2593" i="1"/>
  <c r="H2593" i="1"/>
  <c r="I2593" i="1"/>
  <c r="K2593" i="1"/>
  <c r="C2592" i="1"/>
  <c r="H2592" i="1"/>
  <c r="I2592" i="1"/>
  <c r="K2592" i="1"/>
  <c r="C2591" i="1"/>
  <c r="H2591" i="1"/>
  <c r="I2591" i="1"/>
  <c r="K2591" i="1"/>
  <c r="C2590" i="1"/>
  <c r="H2590" i="1"/>
  <c r="I2590" i="1"/>
  <c r="K2590" i="1"/>
  <c r="C2589" i="1"/>
  <c r="H2589" i="1"/>
  <c r="I2589" i="1"/>
  <c r="K2589" i="1"/>
  <c r="C2588" i="1"/>
  <c r="H2588" i="1"/>
  <c r="I2588" i="1"/>
  <c r="K2588" i="1"/>
  <c r="C2587" i="1"/>
  <c r="H2587" i="1"/>
  <c r="I2587" i="1"/>
  <c r="K2587" i="1"/>
  <c r="C2586" i="1"/>
  <c r="H2586" i="1"/>
  <c r="I2586" i="1"/>
  <c r="K2586" i="1"/>
  <c r="C2585" i="1"/>
  <c r="H2585" i="1"/>
  <c r="I2585" i="1"/>
  <c r="K2585" i="1"/>
  <c r="C2584" i="1"/>
  <c r="H2584" i="1"/>
  <c r="I2584" i="1"/>
  <c r="K2584" i="1"/>
  <c r="C2583" i="1"/>
  <c r="H2583" i="1"/>
  <c r="I2583" i="1"/>
  <c r="K2583" i="1"/>
  <c r="C2582" i="1"/>
  <c r="H2582" i="1"/>
  <c r="I2582" i="1"/>
  <c r="K2582" i="1"/>
  <c r="C2581" i="1"/>
  <c r="H2581" i="1"/>
  <c r="I2581" i="1"/>
  <c r="K2581" i="1"/>
  <c r="C2580" i="1"/>
  <c r="H2580" i="1"/>
  <c r="I2580" i="1"/>
  <c r="K2580" i="1"/>
  <c r="C2579" i="1"/>
  <c r="H2579" i="1"/>
  <c r="I2579" i="1"/>
  <c r="K2579" i="1"/>
  <c r="C2578" i="1"/>
  <c r="H2578" i="1"/>
  <c r="I2578" i="1"/>
  <c r="K2578" i="1"/>
  <c r="C2577" i="1"/>
  <c r="H2577" i="1"/>
  <c r="I2577" i="1"/>
  <c r="K2577" i="1"/>
  <c r="C2576" i="1"/>
  <c r="H2576" i="1"/>
  <c r="I2576" i="1"/>
  <c r="K2576" i="1"/>
  <c r="C2575" i="1"/>
  <c r="H2575" i="1"/>
  <c r="I2575" i="1"/>
  <c r="K2575" i="1"/>
  <c r="C2574" i="1"/>
  <c r="H2574" i="1"/>
  <c r="I2574" i="1"/>
  <c r="K2574" i="1"/>
  <c r="C2573" i="1"/>
  <c r="H2573" i="1"/>
  <c r="I2573" i="1"/>
  <c r="K2573" i="1"/>
  <c r="C2572" i="1"/>
  <c r="H2572" i="1"/>
  <c r="I2572" i="1"/>
  <c r="K2572" i="1"/>
  <c r="C2571" i="1"/>
  <c r="H2571" i="1"/>
  <c r="I2571" i="1"/>
  <c r="K2571" i="1"/>
  <c r="C2570" i="1"/>
  <c r="H2570" i="1"/>
  <c r="I2570" i="1"/>
  <c r="K2570" i="1"/>
  <c r="C2569" i="1"/>
  <c r="H2569" i="1"/>
  <c r="I2569" i="1"/>
  <c r="K2569" i="1"/>
  <c r="C2568" i="1"/>
  <c r="H2568" i="1"/>
  <c r="I2568" i="1"/>
  <c r="K2568" i="1"/>
  <c r="C2567" i="1"/>
  <c r="H2567" i="1"/>
  <c r="I2567" i="1"/>
  <c r="K2567" i="1"/>
  <c r="C2566" i="1"/>
  <c r="H2566" i="1"/>
  <c r="I2566" i="1"/>
  <c r="K2566" i="1"/>
  <c r="C2565" i="1"/>
  <c r="H2565" i="1"/>
  <c r="I2565" i="1"/>
  <c r="K2565" i="1"/>
  <c r="C2564" i="1"/>
  <c r="H2564" i="1"/>
  <c r="I2564" i="1"/>
  <c r="K2564" i="1"/>
  <c r="C2563" i="1"/>
  <c r="H2563" i="1"/>
  <c r="I2563" i="1"/>
  <c r="K2563" i="1"/>
  <c r="C2562" i="1"/>
  <c r="H2562" i="1"/>
  <c r="I2562" i="1"/>
  <c r="K2562" i="1"/>
  <c r="C2561" i="1"/>
  <c r="H2561" i="1"/>
  <c r="I2561" i="1"/>
  <c r="K2561" i="1"/>
  <c r="C2560" i="1"/>
  <c r="H2560" i="1"/>
  <c r="I2560" i="1"/>
  <c r="K2560" i="1"/>
  <c r="C2559" i="1"/>
  <c r="H2559" i="1"/>
  <c r="I2559" i="1"/>
  <c r="K2559" i="1"/>
  <c r="C2558" i="1"/>
  <c r="H2558" i="1"/>
  <c r="I2558" i="1"/>
  <c r="K2558" i="1"/>
  <c r="C2557" i="1"/>
  <c r="H2557" i="1"/>
  <c r="I2557" i="1"/>
  <c r="K2557" i="1"/>
  <c r="C2556" i="1"/>
  <c r="H2556" i="1"/>
  <c r="I2556" i="1"/>
  <c r="K2556" i="1"/>
  <c r="C2555" i="1"/>
  <c r="H2555" i="1"/>
  <c r="I2555" i="1"/>
  <c r="K2555" i="1"/>
  <c r="C2554" i="1"/>
  <c r="H2554" i="1"/>
  <c r="I2554" i="1"/>
  <c r="K2554" i="1"/>
  <c r="C2553" i="1"/>
  <c r="H2553" i="1"/>
  <c r="I2553" i="1"/>
  <c r="K2553" i="1"/>
  <c r="C2552" i="1"/>
  <c r="H2552" i="1"/>
  <c r="I2552" i="1"/>
  <c r="K2552" i="1"/>
  <c r="C2551" i="1"/>
  <c r="H2551" i="1"/>
  <c r="I2551" i="1"/>
  <c r="K2551" i="1"/>
  <c r="C2550" i="1"/>
  <c r="H2550" i="1"/>
  <c r="I2550" i="1"/>
  <c r="K2550" i="1"/>
  <c r="C2549" i="1"/>
  <c r="H2549" i="1"/>
  <c r="I2549" i="1"/>
  <c r="K2549" i="1"/>
  <c r="C2548" i="1"/>
  <c r="H2548" i="1"/>
  <c r="I2548" i="1"/>
  <c r="K2548" i="1"/>
  <c r="C2547" i="1"/>
  <c r="H2547" i="1"/>
  <c r="I2547" i="1"/>
  <c r="K2547" i="1"/>
  <c r="C2546" i="1"/>
  <c r="H2546" i="1"/>
  <c r="I2546" i="1"/>
  <c r="K2546" i="1"/>
  <c r="C2545" i="1"/>
  <c r="H2545" i="1"/>
  <c r="I2545" i="1"/>
  <c r="K2545" i="1"/>
  <c r="C2544" i="1"/>
  <c r="H2544" i="1"/>
  <c r="I2544" i="1"/>
  <c r="K2544" i="1"/>
  <c r="C2543" i="1"/>
  <c r="H2543" i="1"/>
  <c r="I2543" i="1"/>
  <c r="K2543" i="1"/>
  <c r="C2542" i="1"/>
  <c r="H2542" i="1"/>
  <c r="I2542" i="1"/>
  <c r="K2542" i="1"/>
  <c r="C2541" i="1"/>
  <c r="H2541" i="1"/>
  <c r="I2541" i="1"/>
  <c r="K2541" i="1"/>
  <c r="C2540" i="1"/>
  <c r="H2540" i="1"/>
  <c r="I2540" i="1"/>
  <c r="K2540" i="1"/>
  <c r="C2539" i="1"/>
  <c r="H2539" i="1"/>
  <c r="I2539" i="1"/>
  <c r="K2539" i="1"/>
  <c r="C2538" i="1"/>
  <c r="H2538" i="1"/>
  <c r="I2538" i="1"/>
  <c r="K2538" i="1"/>
  <c r="C2537" i="1"/>
  <c r="H2537" i="1"/>
  <c r="I2537" i="1"/>
  <c r="K2537" i="1"/>
  <c r="C2536" i="1"/>
  <c r="H2536" i="1"/>
  <c r="I2536" i="1"/>
  <c r="K2536" i="1"/>
  <c r="C2535" i="1"/>
  <c r="H2535" i="1"/>
  <c r="I2535" i="1"/>
  <c r="K2535" i="1"/>
  <c r="C2534" i="1"/>
  <c r="H2534" i="1"/>
  <c r="I2534" i="1"/>
  <c r="K2534" i="1"/>
  <c r="C2533" i="1"/>
  <c r="H2533" i="1"/>
  <c r="I2533" i="1"/>
  <c r="K2533" i="1"/>
  <c r="C2532" i="1"/>
  <c r="H2532" i="1"/>
  <c r="I2532" i="1"/>
  <c r="K2532" i="1"/>
  <c r="C2531" i="1"/>
  <c r="H2531" i="1"/>
  <c r="I2531" i="1"/>
  <c r="K2531" i="1"/>
  <c r="C2530" i="1"/>
  <c r="H2530" i="1"/>
  <c r="I2530" i="1"/>
  <c r="K2530" i="1"/>
  <c r="C2529" i="1"/>
  <c r="H2529" i="1"/>
  <c r="I2529" i="1"/>
  <c r="K2529" i="1"/>
  <c r="C2528" i="1"/>
  <c r="H2528" i="1"/>
  <c r="I2528" i="1"/>
  <c r="K2528" i="1"/>
  <c r="C2527" i="1"/>
  <c r="H2527" i="1"/>
  <c r="I2527" i="1"/>
  <c r="K2527" i="1"/>
  <c r="C2526" i="1"/>
  <c r="H2526" i="1"/>
  <c r="I2526" i="1"/>
  <c r="K2526" i="1"/>
  <c r="C2525" i="1"/>
  <c r="H2525" i="1"/>
  <c r="I2525" i="1"/>
  <c r="K2525" i="1"/>
  <c r="C2524" i="1"/>
  <c r="H2524" i="1"/>
  <c r="I2524" i="1"/>
  <c r="K2524" i="1"/>
  <c r="C2523" i="1"/>
  <c r="H2523" i="1"/>
  <c r="I2523" i="1"/>
  <c r="K2523" i="1"/>
  <c r="C2522" i="1"/>
  <c r="H2522" i="1"/>
  <c r="I2522" i="1"/>
  <c r="K2522" i="1"/>
  <c r="C2521" i="1"/>
  <c r="H2521" i="1"/>
  <c r="I2521" i="1"/>
  <c r="K2521" i="1"/>
  <c r="C2520" i="1"/>
  <c r="H2520" i="1"/>
  <c r="I2520" i="1"/>
  <c r="K2520" i="1"/>
  <c r="C2519" i="1"/>
  <c r="H2519" i="1"/>
  <c r="I2519" i="1"/>
  <c r="K2519" i="1"/>
  <c r="C2518" i="1"/>
  <c r="H2518" i="1"/>
  <c r="I2518" i="1"/>
  <c r="K2518" i="1"/>
  <c r="C2517" i="1"/>
  <c r="H2517" i="1"/>
  <c r="I2517" i="1"/>
  <c r="K2517" i="1"/>
  <c r="C2516" i="1"/>
  <c r="H2516" i="1"/>
  <c r="I2516" i="1"/>
  <c r="K2516" i="1"/>
  <c r="C2515" i="1"/>
  <c r="H2515" i="1"/>
  <c r="I2515" i="1"/>
  <c r="K2515" i="1"/>
  <c r="C2514" i="1"/>
  <c r="H2514" i="1"/>
  <c r="I2514" i="1"/>
  <c r="K2514" i="1"/>
  <c r="C2513" i="1"/>
  <c r="H2513" i="1"/>
  <c r="I2513" i="1"/>
  <c r="K2513" i="1"/>
  <c r="C2512" i="1"/>
  <c r="H2512" i="1"/>
  <c r="I2512" i="1"/>
  <c r="K2512" i="1"/>
  <c r="C2511" i="1"/>
  <c r="H2511" i="1"/>
  <c r="I2511" i="1"/>
  <c r="K2511" i="1"/>
  <c r="C2510" i="1"/>
  <c r="H2510" i="1"/>
  <c r="I2510" i="1"/>
  <c r="K2510" i="1"/>
  <c r="C2509" i="1"/>
  <c r="H2509" i="1"/>
  <c r="I2509" i="1"/>
  <c r="K2509" i="1"/>
  <c r="C2508" i="1"/>
  <c r="H2508" i="1"/>
  <c r="I2508" i="1"/>
  <c r="K2508" i="1"/>
  <c r="C2507" i="1"/>
  <c r="H2507" i="1"/>
  <c r="I2507" i="1"/>
  <c r="K2507" i="1"/>
  <c r="C2506" i="1"/>
  <c r="H2506" i="1"/>
  <c r="I2506" i="1"/>
  <c r="K2506" i="1"/>
  <c r="C2505" i="1"/>
  <c r="H2505" i="1"/>
  <c r="I2505" i="1"/>
  <c r="K2505" i="1"/>
  <c r="C2504" i="1"/>
  <c r="H2504" i="1"/>
  <c r="I2504" i="1"/>
  <c r="K2504" i="1"/>
  <c r="C2503" i="1"/>
  <c r="H2503" i="1"/>
  <c r="I2503" i="1"/>
  <c r="K2503" i="1"/>
  <c r="C2502" i="1"/>
  <c r="H2502" i="1"/>
  <c r="I2502" i="1"/>
  <c r="K2502" i="1"/>
  <c r="C2501" i="1"/>
  <c r="H2501" i="1"/>
  <c r="I2501" i="1"/>
  <c r="K2501" i="1"/>
  <c r="C2500" i="1"/>
  <c r="H2500" i="1"/>
  <c r="I2500" i="1"/>
  <c r="K2500" i="1"/>
  <c r="C2499" i="1"/>
  <c r="H2499" i="1"/>
  <c r="I2499" i="1"/>
  <c r="K2499" i="1"/>
  <c r="C2498" i="1"/>
  <c r="H2498" i="1"/>
  <c r="I2498" i="1"/>
  <c r="K2498" i="1"/>
  <c r="C2497" i="1"/>
  <c r="H2497" i="1"/>
  <c r="I2497" i="1"/>
  <c r="K2497" i="1"/>
  <c r="C2496" i="1"/>
  <c r="H2496" i="1"/>
  <c r="I2496" i="1"/>
  <c r="K2496" i="1"/>
  <c r="C2495" i="1"/>
  <c r="H2495" i="1"/>
  <c r="I2495" i="1"/>
  <c r="K2495" i="1"/>
  <c r="C2494" i="1"/>
  <c r="H2494" i="1"/>
  <c r="I2494" i="1"/>
  <c r="K2494" i="1"/>
  <c r="C2493" i="1"/>
  <c r="H2493" i="1"/>
  <c r="I2493" i="1"/>
  <c r="K2493" i="1"/>
  <c r="C2492" i="1"/>
  <c r="H2492" i="1"/>
  <c r="I2492" i="1"/>
  <c r="K2492" i="1"/>
  <c r="C2491" i="1"/>
  <c r="H2491" i="1"/>
  <c r="I2491" i="1"/>
  <c r="K2491" i="1"/>
  <c r="C2490" i="1"/>
  <c r="H2490" i="1"/>
  <c r="I2490" i="1"/>
  <c r="K2490" i="1"/>
  <c r="C2489" i="1"/>
  <c r="H2489" i="1"/>
  <c r="I2489" i="1"/>
  <c r="K2489" i="1"/>
  <c r="C2488" i="1"/>
  <c r="H2488" i="1"/>
  <c r="I2488" i="1"/>
  <c r="K2488" i="1"/>
  <c r="C2487" i="1"/>
  <c r="H2487" i="1"/>
  <c r="I2487" i="1"/>
  <c r="K2487" i="1"/>
  <c r="C2486" i="1"/>
  <c r="H2486" i="1"/>
  <c r="I2486" i="1"/>
  <c r="K2486" i="1"/>
  <c r="C2485" i="1"/>
  <c r="H2485" i="1"/>
  <c r="I2485" i="1"/>
  <c r="K2485" i="1"/>
  <c r="C2484" i="1"/>
  <c r="H2484" i="1"/>
  <c r="I2484" i="1"/>
  <c r="K2484" i="1"/>
  <c r="C2483" i="1"/>
  <c r="H2483" i="1"/>
  <c r="I2483" i="1"/>
  <c r="K2483" i="1"/>
  <c r="C2482" i="1"/>
  <c r="H2482" i="1"/>
  <c r="I2482" i="1"/>
  <c r="K2482" i="1"/>
  <c r="C2481" i="1"/>
  <c r="H2481" i="1"/>
  <c r="I2481" i="1"/>
  <c r="K2481" i="1"/>
  <c r="C2480" i="1"/>
  <c r="H2480" i="1"/>
  <c r="I2480" i="1"/>
  <c r="K2480" i="1"/>
  <c r="C2479" i="1"/>
  <c r="H2479" i="1"/>
  <c r="I2479" i="1"/>
  <c r="K2479" i="1"/>
  <c r="C2478" i="1"/>
  <c r="H2478" i="1"/>
  <c r="I2478" i="1"/>
  <c r="K2478" i="1"/>
  <c r="C2477" i="1"/>
  <c r="H2477" i="1"/>
  <c r="I2477" i="1"/>
  <c r="K2477" i="1"/>
  <c r="C2476" i="1"/>
  <c r="H2476" i="1"/>
  <c r="I2476" i="1"/>
  <c r="K2476" i="1"/>
  <c r="C2475" i="1"/>
  <c r="H2475" i="1"/>
  <c r="I2475" i="1"/>
  <c r="K2475" i="1"/>
  <c r="C2474" i="1"/>
  <c r="H2474" i="1"/>
  <c r="I2474" i="1"/>
  <c r="K2474" i="1"/>
  <c r="C2473" i="1"/>
  <c r="H2473" i="1"/>
  <c r="I2473" i="1"/>
  <c r="K2473" i="1"/>
  <c r="C2472" i="1"/>
  <c r="H2472" i="1"/>
  <c r="I2472" i="1"/>
  <c r="K2472" i="1"/>
  <c r="C2471" i="1"/>
  <c r="H2471" i="1"/>
  <c r="I2471" i="1"/>
  <c r="K2471" i="1"/>
  <c r="C2470" i="1"/>
  <c r="H2470" i="1"/>
  <c r="I2470" i="1"/>
  <c r="K2470" i="1"/>
  <c r="C2469" i="1"/>
  <c r="H2469" i="1"/>
  <c r="I2469" i="1"/>
  <c r="K2469" i="1"/>
  <c r="C2468" i="1"/>
  <c r="H2468" i="1"/>
  <c r="I2468" i="1"/>
  <c r="K2468" i="1"/>
  <c r="C2467" i="1"/>
  <c r="H2467" i="1"/>
  <c r="I2467" i="1"/>
  <c r="K2467" i="1"/>
  <c r="C2466" i="1"/>
  <c r="H2466" i="1"/>
  <c r="I2466" i="1"/>
  <c r="K2466" i="1"/>
  <c r="C2465" i="1"/>
  <c r="H2465" i="1"/>
  <c r="I2465" i="1"/>
  <c r="K2465" i="1"/>
  <c r="C2464" i="1"/>
  <c r="H2464" i="1"/>
  <c r="I2464" i="1"/>
  <c r="K2464" i="1"/>
  <c r="C2463" i="1"/>
  <c r="H2463" i="1"/>
  <c r="I2463" i="1"/>
  <c r="K2463" i="1"/>
  <c r="C2462" i="1"/>
  <c r="H2462" i="1"/>
  <c r="I2462" i="1"/>
  <c r="K2462" i="1"/>
  <c r="C2461" i="1"/>
  <c r="H2461" i="1"/>
  <c r="I2461" i="1"/>
  <c r="K2461" i="1"/>
  <c r="C2460" i="1"/>
  <c r="H2460" i="1"/>
  <c r="I2460" i="1"/>
  <c r="K2460" i="1"/>
  <c r="C2459" i="1"/>
  <c r="H2459" i="1"/>
  <c r="I2459" i="1"/>
  <c r="K2459" i="1"/>
  <c r="C2458" i="1"/>
  <c r="H2458" i="1"/>
  <c r="I2458" i="1"/>
  <c r="K2458" i="1"/>
  <c r="C2457" i="1"/>
  <c r="H2457" i="1"/>
  <c r="I2457" i="1"/>
  <c r="K2457" i="1"/>
  <c r="C2456" i="1"/>
  <c r="H2456" i="1"/>
  <c r="I2456" i="1"/>
  <c r="K2456" i="1"/>
  <c r="C2455" i="1"/>
  <c r="H2455" i="1"/>
  <c r="I2455" i="1"/>
  <c r="K2455" i="1"/>
  <c r="C2454" i="1"/>
  <c r="H2454" i="1"/>
  <c r="I2454" i="1"/>
  <c r="K2454" i="1"/>
  <c r="C2453" i="1"/>
  <c r="H2453" i="1"/>
  <c r="I2453" i="1"/>
  <c r="K2453" i="1"/>
  <c r="C2452" i="1"/>
  <c r="H2452" i="1"/>
  <c r="I2452" i="1"/>
  <c r="K2452" i="1"/>
  <c r="C2451" i="1"/>
  <c r="H2451" i="1"/>
  <c r="I2451" i="1"/>
  <c r="K2451" i="1"/>
  <c r="C2450" i="1"/>
  <c r="H2450" i="1"/>
  <c r="I2450" i="1"/>
  <c r="K2450" i="1"/>
  <c r="C2449" i="1"/>
  <c r="H2449" i="1"/>
  <c r="I2449" i="1"/>
  <c r="K2449" i="1"/>
  <c r="C2448" i="1"/>
  <c r="H2448" i="1"/>
  <c r="I2448" i="1"/>
  <c r="K2448" i="1"/>
  <c r="C2447" i="1"/>
  <c r="H2447" i="1"/>
  <c r="I2447" i="1"/>
  <c r="K2447" i="1"/>
  <c r="C2446" i="1"/>
  <c r="H2446" i="1"/>
  <c r="I2446" i="1"/>
  <c r="K2446" i="1"/>
  <c r="C2445" i="1"/>
  <c r="H2445" i="1"/>
  <c r="I2445" i="1"/>
  <c r="K2445" i="1"/>
  <c r="C2444" i="1"/>
  <c r="H2444" i="1"/>
  <c r="I2444" i="1"/>
  <c r="K2444" i="1"/>
  <c r="C2443" i="1"/>
  <c r="H2443" i="1"/>
  <c r="I2443" i="1"/>
  <c r="K2443" i="1"/>
  <c r="C2442" i="1"/>
  <c r="H2442" i="1"/>
  <c r="I2442" i="1"/>
  <c r="K2442" i="1"/>
  <c r="C2441" i="1"/>
  <c r="H2441" i="1"/>
  <c r="I2441" i="1"/>
  <c r="K2441" i="1"/>
  <c r="C2440" i="1"/>
  <c r="H2440" i="1"/>
  <c r="I2440" i="1"/>
  <c r="K2440" i="1"/>
  <c r="C2439" i="1"/>
  <c r="H2439" i="1"/>
  <c r="I2439" i="1"/>
  <c r="K2439" i="1"/>
  <c r="C2438" i="1"/>
  <c r="H2438" i="1"/>
  <c r="I2438" i="1"/>
  <c r="K2438" i="1"/>
  <c r="C2437" i="1"/>
  <c r="H2437" i="1"/>
  <c r="I2437" i="1"/>
  <c r="K2437" i="1"/>
  <c r="C2436" i="1"/>
  <c r="H2436" i="1"/>
  <c r="I2436" i="1"/>
  <c r="K2436" i="1"/>
  <c r="C2435" i="1"/>
  <c r="H2435" i="1"/>
  <c r="I2435" i="1"/>
  <c r="K2435" i="1"/>
  <c r="C2434" i="1"/>
  <c r="H2434" i="1"/>
  <c r="I2434" i="1"/>
  <c r="K2434" i="1"/>
  <c r="C2433" i="1"/>
  <c r="H2433" i="1"/>
  <c r="I2433" i="1"/>
  <c r="K2433" i="1"/>
  <c r="C2432" i="1"/>
  <c r="H2432" i="1"/>
  <c r="I2432" i="1"/>
  <c r="K2432" i="1"/>
  <c r="C2431" i="1"/>
  <c r="H2431" i="1"/>
  <c r="I2431" i="1"/>
  <c r="K2431" i="1"/>
  <c r="C2430" i="1"/>
  <c r="H2430" i="1"/>
  <c r="I2430" i="1"/>
  <c r="K2430" i="1"/>
  <c r="C2429" i="1"/>
  <c r="H2429" i="1"/>
  <c r="I2429" i="1"/>
  <c r="K2429" i="1"/>
  <c r="C2428" i="1"/>
  <c r="H2428" i="1"/>
  <c r="I2428" i="1"/>
  <c r="K2428" i="1"/>
  <c r="C2427" i="1"/>
  <c r="H2427" i="1"/>
  <c r="I2427" i="1"/>
  <c r="K2427" i="1"/>
  <c r="C2426" i="1"/>
  <c r="H2426" i="1"/>
  <c r="I2426" i="1"/>
  <c r="K2426" i="1"/>
  <c r="C2425" i="1"/>
  <c r="H2425" i="1"/>
  <c r="I2425" i="1"/>
  <c r="K2425" i="1"/>
  <c r="C2424" i="1"/>
  <c r="H2424" i="1"/>
  <c r="I2424" i="1"/>
  <c r="K2424" i="1"/>
  <c r="C2423" i="1"/>
  <c r="H2423" i="1"/>
  <c r="I2423" i="1"/>
  <c r="K2423" i="1"/>
  <c r="C2422" i="1"/>
  <c r="H2422" i="1"/>
  <c r="I2422" i="1"/>
  <c r="K2422" i="1"/>
  <c r="C2421" i="1"/>
  <c r="H2421" i="1"/>
  <c r="I2421" i="1"/>
  <c r="K2421" i="1"/>
  <c r="C2420" i="1"/>
  <c r="H2420" i="1"/>
  <c r="I2420" i="1"/>
  <c r="K2420" i="1"/>
  <c r="C2419" i="1"/>
  <c r="H2419" i="1"/>
  <c r="I2419" i="1"/>
  <c r="K2419" i="1"/>
  <c r="C2418" i="1"/>
  <c r="H2418" i="1"/>
  <c r="I2418" i="1"/>
  <c r="K2418" i="1"/>
  <c r="C2417" i="1"/>
  <c r="H2417" i="1"/>
  <c r="I2417" i="1"/>
  <c r="K2417" i="1"/>
  <c r="C2416" i="1"/>
  <c r="H2416" i="1"/>
  <c r="I2416" i="1"/>
  <c r="K2416" i="1"/>
  <c r="C2415" i="1"/>
  <c r="H2415" i="1"/>
  <c r="I2415" i="1"/>
  <c r="K2415" i="1"/>
  <c r="C2414" i="1"/>
  <c r="H2414" i="1"/>
  <c r="I2414" i="1"/>
  <c r="K2414" i="1"/>
  <c r="C2413" i="1"/>
  <c r="H2413" i="1"/>
  <c r="I2413" i="1"/>
  <c r="K2413" i="1"/>
  <c r="C2412" i="1"/>
  <c r="H2412" i="1"/>
  <c r="I2412" i="1"/>
  <c r="K2412" i="1"/>
  <c r="C2411" i="1"/>
  <c r="H2411" i="1"/>
  <c r="I2411" i="1"/>
  <c r="K2411" i="1"/>
  <c r="C2410" i="1"/>
  <c r="H2410" i="1"/>
  <c r="I2410" i="1"/>
  <c r="K2410" i="1"/>
  <c r="C2409" i="1"/>
  <c r="H2409" i="1"/>
  <c r="I2409" i="1"/>
  <c r="K2409" i="1"/>
  <c r="C2408" i="1"/>
  <c r="H2408" i="1"/>
  <c r="I2408" i="1"/>
  <c r="K2408" i="1"/>
  <c r="C2407" i="1"/>
  <c r="H2407" i="1"/>
  <c r="I2407" i="1"/>
  <c r="K2407" i="1"/>
  <c r="C2406" i="1"/>
  <c r="H2406" i="1"/>
  <c r="I2406" i="1"/>
  <c r="K2406" i="1"/>
  <c r="C2405" i="1"/>
  <c r="H2405" i="1"/>
  <c r="I2405" i="1"/>
  <c r="K2405" i="1"/>
  <c r="C2404" i="1"/>
  <c r="H2404" i="1"/>
  <c r="I2404" i="1"/>
  <c r="K2404" i="1"/>
  <c r="C2403" i="1"/>
  <c r="H2403" i="1"/>
  <c r="I2403" i="1"/>
  <c r="K2403" i="1"/>
  <c r="C2402" i="1"/>
  <c r="H2402" i="1"/>
  <c r="I2402" i="1"/>
  <c r="K2402" i="1"/>
  <c r="C2401" i="1"/>
  <c r="H2401" i="1"/>
  <c r="I2401" i="1"/>
  <c r="K2401" i="1"/>
  <c r="C2400" i="1"/>
  <c r="H2400" i="1"/>
  <c r="I2400" i="1"/>
  <c r="K2400" i="1"/>
  <c r="C2399" i="1"/>
  <c r="H2399" i="1"/>
  <c r="I2399" i="1"/>
  <c r="K2399" i="1"/>
  <c r="C2398" i="1"/>
  <c r="H2398" i="1"/>
  <c r="I2398" i="1"/>
  <c r="K2398" i="1"/>
  <c r="C2397" i="1"/>
  <c r="H2397" i="1"/>
  <c r="I2397" i="1"/>
  <c r="K2397" i="1"/>
  <c r="C2396" i="1"/>
  <c r="H2396" i="1"/>
  <c r="I2396" i="1"/>
  <c r="K2396" i="1"/>
  <c r="C2395" i="1"/>
  <c r="H2395" i="1"/>
  <c r="I2395" i="1"/>
  <c r="K2395" i="1"/>
  <c r="C2394" i="1"/>
  <c r="H2394" i="1"/>
  <c r="I2394" i="1"/>
  <c r="K2394" i="1"/>
  <c r="C2393" i="1"/>
  <c r="H2393" i="1"/>
  <c r="I2393" i="1"/>
  <c r="K2393" i="1"/>
  <c r="C2392" i="1"/>
  <c r="H2392" i="1"/>
  <c r="I2392" i="1"/>
  <c r="K2392" i="1"/>
  <c r="C2391" i="1"/>
  <c r="H2391" i="1"/>
  <c r="I2391" i="1"/>
  <c r="K2391" i="1"/>
  <c r="C2390" i="1"/>
  <c r="H2390" i="1"/>
  <c r="I2390" i="1"/>
  <c r="K2390" i="1"/>
  <c r="C2389" i="1"/>
  <c r="H2389" i="1"/>
  <c r="I2389" i="1"/>
  <c r="K2389" i="1"/>
  <c r="C2388" i="1"/>
  <c r="H2388" i="1"/>
  <c r="I2388" i="1"/>
  <c r="K2388" i="1"/>
  <c r="C2387" i="1"/>
  <c r="H2387" i="1"/>
  <c r="I2387" i="1"/>
  <c r="K2387" i="1"/>
  <c r="C2386" i="1"/>
  <c r="H2386" i="1"/>
  <c r="I2386" i="1"/>
  <c r="K2386" i="1"/>
  <c r="C2385" i="1"/>
  <c r="H2385" i="1"/>
  <c r="I2385" i="1"/>
  <c r="K2385" i="1"/>
  <c r="C2384" i="1"/>
  <c r="H2384" i="1"/>
  <c r="I2384" i="1"/>
  <c r="K2384" i="1"/>
  <c r="C2383" i="1"/>
  <c r="H2383" i="1"/>
  <c r="I2383" i="1"/>
  <c r="K2383" i="1"/>
  <c r="C2382" i="1"/>
  <c r="H2382" i="1"/>
  <c r="I2382" i="1"/>
  <c r="K2382" i="1"/>
  <c r="C2381" i="1"/>
  <c r="H2381" i="1"/>
  <c r="I2381" i="1"/>
  <c r="K2381" i="1"/>
  <c r="C2380" i="1"/>
  <c r="H2380" i="1"/>
  <c r="I2380" i="1"/>
  <c r="K2380" i="1"/>
  <c r="C2379" i="1"/>
  <c r="H2379" i="1"/>
  <c r="I2379" i="1"/>
  <c r="K2379" i="1"/>
  <c r="C2378" i="1"/>
  <c r="H2378" i="1"/>
  <c r="I2378" i="1"/>
  <c r="K2378" i="1"/>
  <c r="C2377" i="1"/>
  <c r="H2377" i="1"/>
  <c r="I2377" i="1"/>
  <c r="K2377" i="1"/>
  <c r="C2376" i="1"/>
  <c r="H2376" i="1"/>
  <c r="I2376" i="1"/>
  <c r="K2376" i="1"/>
  <c r="C2375" i="1"/>
  <c r="H2375" i="1"/>
  <c r="I2375" i="1"/>
  <c r="K2375" i="1"/>
  <c r="C2374" i="1"/>
  <c r="H2374" i="1"/>
  <c r="I2374" i="1"/>
  <c r="K2374" i="1"/>
  <c r="C2373" i="1"/>
  <c r="H2373" i="1"/>
  <c r="I2373" i="1"/>
  <c r="K2373" i="1"/>
  <c r="C2372" i="1"/>
  <c r="H2372" i="1"/>
  <c r="I2372" i="1"/>
  <c r="K2372" i="1"/>
  <c r="C2371" i="1"/>
  <c r="H2371" i="1"/>
  <c r="I2371" i="1"/>
  <c r="K2371" i="1"/>
  <c r="C2370" i="1"/>
  <c r="H2370" i="1"/>
  <c r="I2370" i="1"/>
  <c r="K2370" i="1"/>
  <c r="C2369" i="1"/>
  <c r="H2369" i="1"/>
  <c r="I2369" i="1"/>
  <c r="K2369" i="1"/>
  <c r="C2368" i="1"/>
  <c r="H2368" i="1"/>
  <c r="I2368" i="1"/>
  <c r="K2368" i="1"/>
  <c r="C2367" i="1"/>
  <c r="H2367" i="1"/>
  <c r="I2367" i="1"/>
  <c r="K2367" i="1"/>
  <c r="C2366" i="1"/>
  <c r="H2366" i="1"/>
  <c r="I2366" i="1"/>
  <c r="K2366" i="1"/>
  <c r="C2365" i="1"/>
  <c r="H2365" i="1"/>
  <c r="I2365" i="1"/>
  <c r="K2365" i="1"/>
  <c r="C2364" i="1"/>
  <c r="H2364" i="1"/>
  <c r="I2364" i="1"/>
  <c r="K2364" i="1"/>
  <c r="C2363" i="1"/>
  <c r="H2363" i="1"/>
  <c r="I2363" i="1"/>
  <c r="K2363" i="1"/>
  <c r="C2362" i="1"/>
  <c r="H2362" i="1"/>
  <c r="I2362" i="1"/>
  <c r="K2362" i="1"/>
  <c r="C2361" i="1"/>
  <c r="H2361" i="1"/>
  <c r="I2361" i="1"/>
  <c r="K2361" i="1"/>
  <c r="C2360" i="1"/>
  <c r="H2360" i="1"/>
  <c r="I2360" i="1"/>
  <c r="K2360" i="1"/>
  <c r="C2359" i="1"/>
  <c r="H2359" i="1"/>
  <c r="I2359" i="1"/>
  <c r="K2359" i="1"/>
  <c r="C2358" i="1"/>
  <c r="H2358" i="1"/>
  <c r="I2358" i="1"/>
  <c r="K2358" i="1"/>
  <c r="C2357" i="1"/>
  <c r="H2357" i="1"/>
  <c r="I2357" i="1"/>
  <c r="K2357" i="1"/>
  <c r="C2356" i="1"/>
  <c r="H2356" i="1"/>
  <c r="I2356" i="1"/>
  <c r="K2356" i="1"/>
  <c r="C2355" i="1"/>
  <c r="H2355" i="1"/>
  <c r="I2355" i="1"/>
  <c r="K2355" i="1"/>
  <c r="C2354" i="1"/>
  <c r="H2354" i="1"/>
  <c r="I2354" i="1"/>
  <c r="K2354" i="1"/>
  <c r="C2353" i="1"/>
  <c r="H2353" i="1"/>
  <c r="I2353" i="1"/>
  <c r="K2353" i="1"/>
  <c r="C2352" i="1"/>
  <c r="H2352" i="1"/>
  <c r="I2352" i="1"/>
  <c r="K2352" i="1"/>
  <c r="C2351" i="1"/>
  <c r="H2351" i="1"/>
  <c r="I2351" i="1"/>
  <c r="K2351" i="1"/>
  <c r="C2350" i="1"/>
  <c r="H2350" i="1"/>
  <c r="I2350" i="1"/>
  <c r="K2350" i="1"/>
  <c r="C2349" i="1"/>
  <c r="H2349" i="1"/>
  <c r="I2349" i="1"/>
  <c r="K2349" i="1"/>
  <c r="C2348" i="1"/>
  <c r="H2348" i="1"/>
  <c r="I2348" i="1"/>
  <c r="K2348" i="1"/>
  <c r="C2347" i="1"/>
  <c r="H2347" i="1"/>
  <c r="I2347" i="1"/>
  <c r="K2347" i="1"/>
  <c r="C2346" i="1"/>
  <c r="H2346" i="1"/>
  <c r="I2346" i="1"/>
  <c r="K2346" i="1"/>
  <c r="C2345" i="1"/>
  <c r="H2345" i="1"/>
  <c r="I2345" i="1"/>
  <c r="K2345" i="1"/>
  <c r="C2344" i="1"/>
  <c r="H2344" i="1"/>
  <c r="I2344" i="1"/>
  <c r="K2344" i="1"/>
  <c r="C2343" i="1"/>
  <c r="H2343" i="1"/>
  <c r="I2343" i="1"/>
  <c r="K2343" i="1"/>
  <c r="C2342" i="1"/>
  <c r="H2342" i="1"/>
  <c r="I2342" i="1"/>
  <c r="K2342" i="1"/>
  <c r="C2341" i="1"/>
  <c r="H2341" i="1"/>
  <c r="I2341" i="1"/>
  <c r="K2341" i="1"/>
  <c r="C2340" i="1"/>
  <c r="H2340" i="1"/>
  <c r="I2340" i="1"/>
  <c r="K2340" i="1"/>
  <c r="C2339" i="1"/>
  <c r="H2339" i="1"/>
  <c r="I2339" i="1"/>
  <c r="K2339" i="1"/>
  <c r="C2338" i="1"/>
  <c r="H2338" i="1"/>
  <c r="I2338" i="1"/>
  <c r="K2338" i="1"/>
  <c r="C2337" i="1"/>
  <c r="H2337" i="1"/>
  <c r="I2337" i="1"/>
  <c r="K2337" i="1"/>
  <c r="C2336" i="1"/>
  <c r="H2336" i="1"/>
  <c r="I2336" i="1"/>
  <c r="K2336" i="1"/>
  <c r="C2335" i="1"/>
  <c r="H2335" i="1"/>
  <c r="I2335" i="1"/>
  <c r="K2335" i="1"/>
  <c r="C2334" i="1"/>
  <c r="H2334" i="1"/>
  <c r="I2334" i="1"/>
  <c r="K2334" i="1"/>
  <c r="C2333" i="1"/>
  <c r="H2333" i="1"/>
  <c r="I2333" i="1"/>
  <c r="K2333" i="1"/>
  <c r="C2332" i="1"/>
  <c r="H2332" i="1"/>
  <c r="I2332" i="1"/>
  <c r="K2332" i="1"/>
  <c r="C2331" i="1"/>
  <c r="H2331" i="1"/>
  <c r="I2331" i="1"/>
  <c r="K2331" i="1"/>
  <c r="C2330" i="1"/>
  <c r="H2330" i="1"/>
  <c r="I2330" i="1"/>
  <c r="K2330" i="1"/>
  <c r="C2329" i="1"/>
  <c r="H2329" i="1"/>
  <c r="I2329" i="1"/>
  <c r="K2329" i="1"/>
  <c r="C2328" i="1"/>
  <c r="H2328" i="1"/>
  <c r="I2328" i="1"/>
  <c r="K2328" i="1"/>
  <c r="C2327" i="1"/>
  <c r="H2327" i="1"/>
  <c r="I2327" i="1"/>
  <c r="K2327" i="1"/>
  <c r="C2326" i="1"/>
  <c r="H2326" i="1"/>
  <c r="I2326" i="1"/>
  <c r="K2326" i="1"/>
  <c r="C2325" i="1"/>
  <c r="H2325" i="1"/>
  <c r="I2325" i="1"/>
  <c r="K2325" i="1"/>
  <c r="C2324" i="1"/>
  <c r="H2324" i="1"/>
  <c r="I2324" i="1"/>
  <c r="K2324" i="1"/>
  <c r="C2323" i="1"/>
  <c r="H2323" i="1"/>
  <c r="I2323" i="1"/>
  <c r="K2323" i="1"/>
  <c r="C2322" i="1"/>
  <c r="H2322" i="1"/>
  <c r="I2322" i="1"/>
  <c r="K2322" i="1"/>
  <c r="C2321" i="1"/>
  <c r="H2321" i="1"/>
  <c r="I2321" i="1"/>
  <c r="K2321" i="1"/>
  <c r="C2320" i="1"/>
  <c r="H2320" i="1"/>
  <c r="I2320" i="1"/>
  <c r="K2320" i="1"/>
  <c r="C2319" i="1"/>
  <c r="H2319" i="1"/>
  <c r="I2319" i="1"/>
  <c r="K2319" i="1"/>
  <c r="C2318" i="1"/>
  <c r="H2318" i="1"/>
  <c r="I2318" i="1"/>
  <c r="K2318" i="1"/>
  <c r="C2317" i="1"/>
  <c r="H2317" i="1"/>
  <c r="I2317" i="1"/>
  <c r="K2317" i="1"/>
  <c r="C2316" i="1"/>
  <c r="H2316" i="1"/>
  <c r="I2316" i="1"/>
  <c r="K2316" i="1"/>
  <c r="C2315" i="1"/>
  <c r="H2315" i="1"/>
  <c r="I2315" i="1"/>
  <c r="K2315" i="1"/>
  <c r="C2314" i="1"/>
  <c r="H2314" i="1"/>
  <c r="I2314" i="1"/>
  <c r="K2314" i="1"/>
  <c r="C2313" i="1"/>
  <c r="H2313" i="1"/>
  <c r="I2313" i="1"/>
  <c r="K2313" i="1"/>
  <c r="C2312" i="1"/>
  <c r="H2312" i="1"/>
  <c r="I2312" i="1"/>
  <c r="K2312" i="1"/>
  <c r="C2311" i="1"/>
  <c r="H2311" i="1"/>
  <c r="I2311" i="1"/>
  <c r="K2311" i="1"/>
  <c r="C2310" i="1"/>
  <c r="H2310" i="1"/>
  <c r="I2310" i="1"/>
  <c r="K2310" i="1"/>
  <c r="C2309" i="1"/>
  <c r="H2309" i="1"/>
  <c r="I2309" i="1"/>
  <c r="K2309" i="1"/>
  <c r="C2308" i="1"/>
  <c r="H2308" i="1"/>
  <c r="I2308" i="1"/>
  <c r="K2308" i="1"/>
  <c r="C2307" i="1"/>
  <c r="H2307" i="1"/>
  <c r="I2307" i="1"/>
  <c r="K2307" i="1"/>
  <c r="C2306" i="1"/>
  <c r="H2306" i="1"/>
  <c r="I2306" i="1"/>
  <c r="K2306" i="1"/>
  <c r="C2305" i="1"/>
  <c r="H2305" i="1"/>
  <c r="I2305" i="1"/>
  <c r="K2305" i="1"/>
  <c r="C2304" i="1"/>
  <c r="H2304" i="1"/>
  <c r="I2304" i="1"/>
  <c r="K2304" i="1"/>
  <c r="C2303" i="1"/>
  <c r="H2303" i="1"/>
  <c r="I2303" i="1"/>
  <c r="K2303" i="1"/>
  <c r="C2302" i="1"/>
  <c r="H2302" i="1"/>
  <c r="I2302" i="1"/>
  <c r="K2302" i="1"/>
  <c r="C2301" i="1"/>
  <c r="H2301" i="1"/>
  <c r="I2301" i="1"/>
  <c r="K2301" i="1"/>
  <c r="C2300" i="1"/>
  <c r="H2300" i="1"/>
  <c r="I2300" i="1"/>
  <c r="K2300" i="1"/>
  <c r="C2299" i="1"/>
  <c r="H2299" i="1"/>
  <c r="I2299" i="1"/>
  <c r="K2299" i="1"/>
  <c r="C2298" i="1"/>
  <c r="H2298" i="1"/>
  <c r="I2298" i="1"/>
  <c r="K2298" i="1"/>
  <c r="C2297" i="1"/>
  <c r="H2297" i="1"/>
  <c r="I2297" i="1"/>
  <c r="K2297" i="1"/>
  <c r="C2296" i="1"/>
  <c r="H2296" i="1"/>
  <c r="I2296" i="1"/>
  <c r="K2296" i="1"/>
  <c r="C2295" i="1"/>
  <c r="H2295" i="1"/>
  <c r="I2295" i="1"/>
  <c r="K2295" i="1"/>
  <c r="C2294" i="1"/>
  <c r="H2294" i="1"/>
  <c r="I2294" i="1"/>
  <c r="K2294" i="1"/>
  <c r="C2293" i="1"/>
  <c r="H2293" i="1"/>
  <c r="I2293" i="1"/>
  <c r="K2293" i="1"/>
  <c r="C2292" i="1"/>
  <c r="H2292" i="1"/>
  <c r="I2292" i="1"/>
  <c r="K2292" i="1"/>
  <c r="C2291" i="1"/>
  <c r="H2291" i="1"/>
  <c r="I2291" i="1"/>
  <c r="K2291" i="1"/>
  <c r="C2290" i="1"/>
  <c r="H2290" i="1"/>
  <c r="I2290" i="1"/>
  <c r="K2290" i="1"/>
  <c r="C2289" i="1"/>
  <c r="H2289" i="1"/>
  <c r="I2289" i="1"/>
  <c r="K2289" i="1"/>
  <c r="C2288" i="1"/>
  <c r="H2288" i="1"/>
  <c r="I2288" i="1"/>
  <c r="K2288" i="1"/>
  <c r="C2287" i="1"/>
  <c r="H2287" i="1"/>
  <c r="I2287" i="1"/>
  <c r="K2287" i="1"/>
  <c r="C2286" i="1"/>
  <c r="H2286" i="1"/>
  <c r="I2286" i="1"/>
  <c r="K2286" i="1"/>
  <c r="C2285" i="1"/>
  <c r="H2285" i="1"/>
  <c r="I2285" i="1"/>
  <c r="K2285" i="1"/>
  <c r="C2284" i="1"/>
  <c r="H2284" i="1"/>
  <c r="I2284" i="1"/>
  <c r="K2284" i="1"/>
  <c r="C2283" i="1"/>
  <c r="H2283" i="1"/>
  <c r="I2283" i="1"/>
  <c r="K2283" i="1"/>
  <c r="C2282" i="1"/>
  <c r="H2282" i="1"/>
  <c r="I2282" i="1"/>
  <c r="K2282" i="1"/>
  <c r="C2281" i="1"/>
  <c r="H2281" i="1"/>
  <c r="I2281" i="1"/>
  <c r="K2281" i="1"/>
  <c r="C2280" i="1"/>
  <c r="H2280" i="1"/>
  <c r="I2280" i="1"/>
  <c r="K2280" i="1"/>
  <c r="C2279" i="1"/>
  <c r="H2279" i="1"/>
  <c r="I2279" i="1"/>
  <c r="K2279" i="1"/>
  <c r="C2278" i="1"/>
  <c r="H2278" i="1"/>
  <c r="I2278" i="1"/>
  <c r="K2278" i="1"/>
  <c r="C2277" i="1"/>
  <c r="H2277" i="1"/>
  <c r="I2277" i="1"/>
  <c r="K2277" i="1"/>
  <c r="C2276" i="1"/>
  <c r="H2276" i="1"/>
  <c r="I2276" i="1"/>
  <c r="K2276" i="1"/>
  <c r="C2275" i="1"/>
  <c r="H2275" i="1"/>
  <c r="I2275" i="1"/>
  <c r="K2275" i="1"/>
  <c r="C2274" i="1"/>
  <c r="H2274" i="1"/>
  <c r="I2274" i="1"/>
  <c r="K2274" i="1"/>
  <c r="C2273" i="1"/>
  <c r="H2273" i="1"/>
  <c r="I2273" i="1"/>
  <c r="K2273" i="1"/>
  <c r="C2272" i="1"/>
  <c r="H2272" i="1"/>
  <c r="I2272" i="1"/>
  <c r="K2272" i="1"/>
  <c r="C2271" i="1"/>
  <c r="H2271" i="1"/>
  <c r="I2271" i="1"/>
  <c r="K2271" i="1"/>
  <c r="C2270" i="1"/>
  <c r="H2270" i="1"/>
  <c r="I2270" i="1"/>
  <c r="K2270" i="1"/>
  <c r="C2269" i="1"/>
  <c r="H2269" i="1"/>
  <c r="I2269" i="1"/>
  <c r="K2269" i="1"/>
  <c r="C2268" i="1"/>
  <c r="H2268" i="1"/>
  <c r="I2268" i="1"/>
  <c r="K2268" i="1"/>
  <c r="C2267" i="1"/>
  <c r="H2267" i="1"/>
  <c r="I2267" i="1"/>
  <c r="K2267" i="1"/>
  <c r="C2266" i="1"/>
  <c r="H2266" i="1"/>
  <c r="I2266" i="1"/>
  <c r="K2266" i="1"/>
  <c r="C2265" i="1"/>
  <c r="H2265" i="1"/>
  <c r="I2265" i="1"/>
  <c r="K2265" i="1"/>
  <c r="C2264" i="1"/>
  <c r="H2264" i="1"/>
  <c r="I2264" i="1"/>
  <c r="K2264" i="1"/>
  <c r="C2263" i="1"/>
  <c r="H2263" i="1"/>
  <c r="I2263" i="1"/>
  <c r="K2263" i="1"/>
  <c r="C2262" i="1"/>
  <c r="H2262" i="1"/>
  <c r="I2262" i="1"/>
  <c r="K2262" i="1"/>
  <c r="C2261" i="1"/>
  <c r="H2261" i="1"/>
  <c r="I2261" i="1"/>
  <c r="K2261" i="1"/>
  <c r="C2260" i="1"/>
  <c r="H2260" i="1"/>
  <c r="I2260" i="1"/>
  <c r="K2260" i="1"/>
  <c r="C2259" i="1"/>
  <c r="H2259" i="1"/>
  <c r="I2259" i="1"/>
  <c r="K2259" i="1"/>
  <c r="C2258" i="1"/>
  <c r="H2258" i="1"/>
  <c r="I2258" i="1"/>
  <c r="K2258" i="1"/>
  <c r="C2257" i="1"/>
  <c r="H2257" i="1"/>
  <c r="I2257" i="1"/>
  <c r="K2257" i="1"/>
  <c r="C2256" i="1"/>
  <c r="H2256" i="1"/>
  <c r="I2256" i="1"/>
  <c r="K2256" i="1"/>
  <c r="C2255" i="1"/>
  <c r="H2255" i="1"/>
  <c r="I2255" i="1"/>
  <c r="K2255" i="1"/>
  <c r="C2254" i="1"/>
  <c r="H2254" i="1"/>
  <c r="I2254" i="1"/>
  <c r="K2254" i="1"/>
  <c r="C2253" i="1"/>
  <c r="H2253" i="1"/>
  <c r="I2253" i="1"/>
  <c r="K2253" i="1"/>
  <c r="C2252" i="1"/>
  <c r="H2252" i="1"/>
  <c r="I2252" i="1"/>
  <c r="K2252" i="1"/>
  <c r="C2251" i="1"/>
  <c r="H2251" i="1"/>
  <c r="I2251" i="1"/>
  <c r="K2251" i="1"/>
  <c r="C2250" i="1"/>
  <c r="H2250" i="1"/>
  <c r="I2250" i="1"/>
  <c r="K2250" i="1"/>
  <c r="C2249" i="1"/>
  <c r="H2249" i="1"/>
  <c r="I2249" i="1"/>
  <c r="K2249" i="1"/>
  <c r="C2248" i="1"/>
  <c r="H2248" i="1"/>
  <c r="I2248" i="1"/>
  <c r="K2248" i="1"/>
  <c r="C2247" i="1"/>
  <c r="H2247" i="1"/>
  <c r="I2247" i="1"/>
  <c r="K2247" i="1"/>
  <c r="C2246" i="1"/>
  <c r="H2246" i="1"/>
  <c r="I2246" i="1"/>
  <c r="K2246" i="1"/>
  <c r="C2245" i="1"/>
  <c r="H2245" i="1"/>
  <c r="I2245" i="1"/>
  <c r="K2245" i="1"/>
  <c r="C2244" i="1"/>
  <c r="H2244" i="1"/>
  <c r="I2244" i="1"/>
  <c r="K2244" i="1"/>
  <c r="C2243" i="1"/>
  <c r="H2243" i="1"/>
  <c r="I2243" i="1"/>
  <c r="K2243" i="1"/>
  <c r="C2242" i="1"/>
  <c r="H2242" i="1"/>
  <c r="I2242" i="1"/>
  <c r="K2242" i="1"/>
  <c r="C2241" i="1"/>
  <c r="H2241" i="1"/>
  <c r="I2241" i="1"/>
  <c r="K2241" i="1"/>
  <c r="C2240" i="1"/>
  <c r="H2240" i="1"/>
  <c r="I2240" i="1"/>
  <c r="K2240" i="1"/>
  <c r="C2239" i="1"/>
  <c r="H2239" i="1"/>
  <c r="I2239" i="1"/>
  <c r="K2239" i="1"/>
  <c r="C2238" i="1"/>
  <c r="H2238" i="1"/>
  <c r="I2238" i="1"/>
  <c r="K2238" i="1"/>
  <c r="C2237" i="1"/>
  <c r="H2237" i="1"/>
  <c r="I2237" i="1"/>
  <c r="K2237" i="1"/>
  <c r="C2236" i="1"/>
  <c r="H2236" i="1"/>
  <c r="I2236" i="1"/>
  <c r="K2236" i="1"/>
  <c r="C2235" i="1"/>
  <c r="H2235" i="1"/>
  <c r="I2235" i="1"/>
  <c r="K2235" i="1"/>
  <c r="C2234" i="1"/>
  <c r="H2234" i="1"/>
  <c r="I2234" i="1"/>
  <c r="K2234" i="1"/>
  <c r="C2233" i="1"/>
  <c r="H2233" i="1"/>
  <c r="I2233" i="1"/>
  <c r="K2233" i="1"/>
  <c r="C2232" i="1"/>
  <c r="H2232" i="1"/>
  <c r="I2232" i="1"/>
  <c r="K2232" i="1"/>
  <c r="C2231" i="1"/>
  <c r="H2231" i="1"/>
  <c r="I2231" i="1"/>
  <c r="K2231" i="1"/>
  <c r="C2230" i="1"/>
  <c r="H2230" i="1"/>
  <c r="I2230" i="1"/>
  <c r="K2230" i="1"/>
  <c r="C2229" i="1"/>
  <c r="H2229" i="1"/>
  <c r="I2229" i="1"/>
  <c r="K2229" i="1"/>
  <c r="C2228" i="1"/>
  <c r="H2228" i="1"/>
  <c r="I2228" i="1"/>
  <c r="K2228" i="1"/>
  <c r="C2227" i="1"/>
  <c r="H2227" i="1"/>
  <c r="I2227" i="1"/>
  <c r="K2227" i="1"/>
  <c r="C2226" i="1"/>
  <c r="H2226" i="1"/>
  <c r="I2226" i="1"/>
  <c r="K2226" i="1"/>
  <c r="C2225" i="1"/>
  <c r="H2225" i="1"/>
  <c r="I2225" i="1"/>
  <c r="K2225" i="1"/>
  <c r="C2224" i="1"/>
  <c r="H2224" i="1"/>
  <c r="I2224" i="1"/>
  <c r="K2224" i="1"/>
  <c r="C2223" i="1"/>
  <c r="H2223" i="1"/>
  <c r="I2223" i="1"/>
  <c r="K2223" i="1"/>
  <c r="C2222" i="1"/>
  <c r="H2222" i="1"/>
  <c r="I2222" i="1"/>
  <c r="K2222" i="1"/>
  <c r="C2221" i="1"/>
  <c r="H2221" i="1"/>
  <c r="I2221" i="1"/>
  <c r="K2221" i="1"/>
  <c r="C2220" i="1"/>
  <c r="H2220" i="1"/>
  <c r="I2220" i="1"/>
  <c r="K2220" i="1"/>
  <c r="C2219" i="1"/>
  <c r="H2219" i="1"/>
  <c r="I2219" i="1"/>
  <c r="K2219" i="1"/>
  <c r="C2218" i="1"/>
  <c r="H2218" i="1"/>
  <c r="I2218" i="1"/>
  <c r="K2218" i="1"/>
  <c r="C2217" i="1"/>
  <c r="H2217" i="1"/>
  <c r="I2217" i="1"/>
  <c r="K2217" i="1"/>
  <c r="C2216" i="1"/>
  <c r="H2216" i="1"/>
  <c r="I2216" i="1"/>
  <c r="K2216" i="1"/>
  <c r="C2215" i="1"/>
  <c r="H2215" i="1"/>
  <c r="I2215" i="1"/>
  <c r="K2215" i="1"/>
  <c r="C2214" i="1"/>
  <c r="H2214" i="1"/>
  <c r="I2214" i="1"/>
  <c r="K2214" i="1"/>
  <c r="C2213" i="1"/>
  <c r="H2213" i="1"/>
  <c r="I2213" i="1"/>
  <c r="K2213" i="1"/>
  <c r="C2212" i="1"/>
  <c r="H2212" i="1"/>
  <c r="I2212" i="1"/>
  <c r="K2212" i="1"/>
  <c r="C2211" i="1"/>
  <c r="H2211" i="1"/>
  <c r="I2211" i="1"/>
  <c r="K2211" i="1"/>
  <c r="C2210" i="1"/>
  <c r="H2210" i="1"/>
  <c r="I2210" i="1"/>
  <c r="K2210" i="1"/>
  <c r="C2209" i="1"/>
  <c r="H2209" i="1"/>
  <c r="I2209" i="1"/>
  <c r="K2209" i="1"/>
  <c r="C2208" i="1"/>
  <c r="H2208" i="1"/>
  <c r="I2208" i="1"/>
  <c r="K2208" i="1"/>
  <c r="C2207" i="1"/>
  <c r="H2207" i="1"/>
  <c r="I2207" i="1"/>
  <c r="K2207" i="1"/>
  <c r="C2206" i="1"/>
  <c r="H2206" i="1"/>
  <c r="I2206" i="1"/>
  <c r="K2206" i="1"/>
  <c r="C2205" i="1"/>
  <c r="H2205" i="1"/>
  <c r="I2205" i="1"/>
  <c r="K2205" i="1"/>
  <c r="C2204" i="1"/>
  <c r="H2204" i="1"/>
  <c r="I2204" i="1"/>
  <c r="K2204" i="1"/>
  <c r="C2203" i="1"/>
  <c r="H2203" i="1"/>
  <c r="I2203" i="1"/>
  <c r="K2203" i="1"/>
  <c r="C2202" i="1"/>
  <c r="H2202" i="1"/>
  <c r="I2202" i="1"/>
  <c r="K2202" i="1"/>
  <c r="C2201" i="1"/>
  <c r="H2201" i="1"/>
  <c r="I2201" i="1"/>
  <c r="K2201" i="1"/>
  <c r="C2200" i="1"/>
  <c r="H2200" i="1"/>
  <c r="I2200" i="1"/>
  <c r="K2200" i="1"/>
  <c r="C2199" i="1"/>
  <c r="H2199" i="1"/>
  <c r="I2199" i="1"/>
  <c r="K2199" i="1"/>
  <c r="C2198" i="1"/>
  <c r="H2198" i="1"/>
  <c r="I2198" i="1"/>
  <c r="K2198" i="1"/>
  <c r="C2197" i="1"/>
  <c r="H2197" i="1"/>
  <c r="I2197" i="1"/>
  <c r="K2197" i="1"/>
  <c r="C2196" i="1"/>
  <c r="H2196" i="1"/>
  <c r="I2196" i="1"/>
  <c r="K2196" i="1"/>
  <c r="C2195" i="1"/>
  <c r="H2195" i="1"/>
  <c r="I2195" i="1"/>
  <c r="K2195" i="1"/>
  <c r="C2194" i="1"/>
  <c r="H2194" i="1"/>
  <c r="I2194" i="1"/>
  <c r="K2194" i="1"/>
  <c r="C2193" i="1"/>
  <c r="H2193" i="1"/>
  <c r="I2193" i="1"/>
  <c r="K2193" i="1"/>
  <c r="C2192" i="1"/>
  <c r="H2192" i="1"/>
  <c r="I2192" i="1"/>
  <c r="K2192" i="1"/>
  <c r="C2191" i="1"/>
  <c r="H2191" i="1"/>
  <c r="I2191" i="1"/>
  <c r="K2191" i="1"/>
  <c r="C2190" i="1"/>
  <c r="H2190" i="1"/>
  <c r="I2190" i="1"/>
  <c r="K2190" i="1"/>
  <c r="C2189" i="1"/>
  <c r="H2189" i="1"/>
  <c r="I2189" i="1"/>
  <c r="K2189" i="1"/>
  <c r="C2188" i="1"/>
  <c r="H2188" i="1"/>
  <c r="I2188" i="1"/>
  <c r="K2188" i="1"/>
  <c r="C2187" i="1"/>
  <c r="H2187" i="1"/>
  <c r="I2187" i="1"/>
  <c r="K2187" i="1"/>
  <c r="C2186" i="1"/>
  <c r="H2186" i="1"/>
  <c r="I2186" i="1"/>
  <c r="K2186" i="1"/>
  <c r="C2185" i="1"/>
  <c r="H2185" i="1"/>
  <c r="I2185" i="1"/>
  <c r="K2185" i="1"/>
  <c r="C2184" i="1"/>
  <c r="H2184" i="1"/>
  <c r="I2184" i="1"/>
  <c r="K2184" i="1"/>
  <c r="C2183" i="1"/>
  <c r="H2183" i="1"/>
  <c r="I2183" i="1"/>
  <c r="K2183" i="1"/>
  <c r="C2182" i="1"/>
  <c r="H2182" i="1"/>
  <c r="I2182" i="1"/>
  <c r="K2182" i="1"/>
  <c r="C2181" i="1"/>
  <c r="H2181" i="1"/>
  <c r="I2181" i="1"/>
  <c r="K2181" i="1"/>
  <c r="C2180" i="1"/>
  <c r="H2180" i="1"/>
  <c r="I2180" i="1"/>
  <c r="K2180" i="1"/>
  <c r="C2179" i="1"/>
  <c r="H2179" i="1"/>
  <c r="I2179" i="1"/>
  <c r="K2179" i="1"/>
  <c r="C2178" i="1"/>
  <c r="H2178" i="1"/>
  <c r="I2178" i="1"/>
  <c r="K2178" i="1"/>
  <c r="C2177" i="1"/>
  <c r="H2177" i="1"/>
  <c r="I2177" i="1"/>
  <c r="K2177" i="1"/>
  <c r="C2176" i="1"/>
  <c r="H2176" i="1"/>
  <c r="I2176" i="1"/>
  <c r="K2176" i="1"/>
  <c r="C2175" i="1"/>
  <c r="H2175" i="1"/>
  <c r="I2175" i="1"/>
  <c r="K2175" i="1"/>
  <c r="C2174" i="1"/>
  <c r="H2174" i="1"/>
  <c r="I2174" i="1"/>
  <c r="K2174" i="1"/>
  <c r="C2173" i="1"/>
  <c r="H2173" i="1"/>
  <c r="I2173" i="1"/>
  <c r="K2173" i="1"/>
  <c r="C2172" i="1"/>
  <c r="H2172" i="1"/>
  <c r="I2172" i="1"/>
  <c r="K2172" i="1"/>
  <c r="C2171" i="1"/>
  <c r="H2171" i="1"/>
  <c r="I2171" i="1"/>
  <c r="K2171" i="1"/>
  <c r="C2170" i="1"/>
  <c r="H2170" i="1"/>
  <c r="I2170" i="1"/>
  <c r="K2170" i="1"/>
  <c r="C2169" i="1"/>
  <c r="H2169" i="1"/>
  <c r="I2169" i="1"/>
  <c r="K2169" i="1"/>
  <c r="C2168" i="1"/>
  <c r="H2168" i="1"/>
  <c r="I2168" i="1"/>
  <c r="K2168" i="1"/>
  <c r="C2167" i="1"/>
  <c r="H2167" i="1"/>
  <c r="I2167" i="1"/>
  <c r="K2167" i="1"/>
  <c r="C2166" i="1"/>
  <c r="H2166" i="1"/>
  <c r="I2166" i="1"/>
  <c r="K2166" i="1"/>
  <c r="C2165" i="1"/>
  <c r="H2165" i="1"/>
  <c r="I2165" i="1"/>
  <c r="K2165" i="1"/>
  <c r="C2164" i="1"/>
  <c r="H2164" i="1"/>
  <c r="I2164" i="1"/>
  <c r="K2164" i="1"/>
  <c r="C2163" i="1"/>
  <c r="H2163" i="1"/>
  <c r="I2163" i="1"/>
  <c r="K2163" i="1"/>
  <c r="C2162" i="1"/>
  <c r="H2162" i="1"/>
  <c r="I2162" i="1"/>
  <c r="K2162" i="1"/>
  <c r="C2161" i="1"/>
  <c r="H2161" i="1"/>
  <c r="I2161" i="1"/>
  <c r="K2161" i="1"/>
  <c r="C2160" i="1"/>
  <c r="H2160" i="1"/>
  <c r="I2160" i="1"/>
  <c r="K2160" i="1"/>
  <c r="C2159" i="1"/>
  <c r="H2159" i="1"/>
  <c r="I2159" i="1"/>
  <c r="K2159" i="1"/>
  <c r="C2158" i="1"/>
  <c r="H2158" i="1"/>
  <c r="I2158" i="1"/>
  <c r="K2158" i="1"/>
  <c r="C2157" i="1"/>
  <c r="H2157" i="1"/>
  <c r="I2157" i="1"/>
  <c r="K2157" i="1"/>
  <c r="C2156" i="1"/>
  <c r="H2156" i="1"/>
  <c r="I2156" i="1"/>
  <c r="K2156" i="1"/>
  <c r="C2155" i="1"/>
  <c r="H2155" i="1"/>
  <c r="I2155" i="1"/>
  <c r="K2155" i="1"/>
  <c r="C2154" i="1"/>
  <c r="H2154" i="1"/>
  <c r="I2154" i="1"/>
  <c r="K2154" i="1"/>
  <c r="C2153" i="1"/>
  <c r="H2153" i="1"/>
  <c r="I2153" i="1"/>
  <c r="K2153" i="1"/>
  <c r="C2152" i="1"/>
  <c r="H2152" i="1"/>
  <c r="I2152" i="1"/>
  <c r="K2152" i="1"/>
  <c r="C2151" i="1"/>
  <c r="H2151" i="1"/>
  <c r="I2151" i="1"/>
  <c r="K2151" i="1"/>
  <c r="C2150" i="1"/>
  <c r="H2150" i="1"/>
  <c r="I2150" i="1"/>
  <c r="K2150" i="1"/>
  <c r="C2149" i="1"/>
  <c r="H2149" i="1"/>
  <c r="I2149" i="1"/>
  <c r="K2149" i="1"/>
  <c r="C2148" i="1"/>
  <c r="H2148" i="1"/>
  <c r="I2148" i="1"/>
  <c r="K2148" i="1"/>
  <c r="C2147" i="1"/>
  <c r="H2147" i="1"/>
  <c r="I2147" i="1"/>
  <c r="K2147" i="1"/>
  <c r="C2146" i="1"/>
  <c r="H2146" i="1"/>
  <c r="I2146" i="1"/>
  <c r="K2146" i="1"/>
  <c r="C2145" i="1"/>
  <c r="H2145" i="1"/>
  <c r="I2145" i="1"/>
  <c r="K2145" i="1"/>
  <c r="C2144" i="1"/>
  <c r="H2144" i="1"/>
  <c r="I2144" i="1"/>
  <c r="K2144" i="1"/>
  <c r="C2143" i="1"/>
  <c r="H2143" i="1"/>
  <c r="I2143" i="1"/>
  <c r="K2143" i="1"/>
  <c r="C2142" i="1"/>
  <c r="H2142" i="1"/>
  <c r="I2142" i="1"/>
  <c r="K2142" i="1"/>
  <c r="C2141" i="1"/>
  <c r="H2141" i="1"/>
  <c r="I2141" i="1"/>
  <c r="K2141" i="1"/>
  <c r="C2140" i="1"/>
  <c r="H2140" i="1"/>
  <c r="I2140" i="1"/>
  <c r="K2140" i="1"/>
  <c r="C2139" i="1"/>
  <c r="H2139" i="1"/>
  <c r="I2139" i="1"/>
  <c r="K2139" i="1"/>
  <c r="C2138" i="1"/>
  <c r="H2138" i="1"/>
  <c r="I2138" i="1"/>
  <c r="K2138" i="1"/>
  <c r="C2137" i="1"/>
  <c r="H2137" i="1"/>
  <c r="I2137" i="1"/>
  <c r="K2137" i="1"/>
  <c r="C2136" i="1"/>
  <c r="H2136" i="1"/>
  <c r="I2136" i="1"/>
  <c r="K2136" i="1"/>
  <c r="C2135" i="1"/>
  <c r="H2135" i="1"/>
  <c r="I2135" i="1"/>
  <c r="K2135" i="1"/>
  <c r="C2134" i="1"/>
  <c r="H2134" i="1"/>
  <c r="I2134" i="1"/>
  <c r="K2134" i="1"/>
  <c r="C2133" i="1"/>
  <c r="H2133" i="1"/>
  <c r="I2133" i="1"/>
  <c r="K2133" i="1"/>
  <c r="C2132" i="1"/>
  <c r="H2132" i="1"/>
  <c r="I2132" i="1"/>
  <c r="K2132" i="1"/>
  <c r="C2131" i="1"/>
  <c r="H2131" i="1"/>
  <c r="I2131" i="1"/>
  <c r="K2131" i="1"/>
  <c r="C2130" i="1"/>
  <c r="H2130" i="1"/>
  <c r="I2130" i="1"/>
  <c r="K2130" i="1"/>
  <c r="C2129" i="1"/>
  <c r="H2129" i="1"/>
  <c r="I2129" i="1"/>
  <c r="K2129" i="1"/>
  <c r="C2128" i="1"/>
  <c r="H2128" i="1"/>
  <c r="I2128" i="1"/>
  <c r="K2128" i="1"/>
  <c r="C2127" i="1"/>
  <c r="H2127" i="1"/>
  <c r="I2127" i="1"/>
  <c r="K2127" i="1"/>
  <c r="C2126" i="1"/>
  <c r="H2126" i="1"/>
  <c r="I2126" i="1"/>
  <c r="K2126" i="1"/>
  <c r="C2125" i="1"/>
  <c r="H2125" i="1"/>
  <c r="I2125" i="1"/>
  <c r="K2125" i="1"/>
  <c r="C2124" i="1"/>
  <c r="H2124" i="1"/>
  <c r="I2124" i="1"/>
  <c r="K2124" i="1"/>
  <c r="C2123" i="1"/>
  <c r="H2123" i="1"/>
  <c r="I2123" i="1"/>
  <c r="K2123" i="1"/>
  <c r="C2122" i="1"/>
  <c r="H2122" i="1"/>
  <c r="I2122" i="1"/>
  <c r="K2122" i="1"/>
  <c r="C2121" i="1"/>
  <c r="H2121" i="1"/>
  <c r="I2121" i="1"/>
  <c r="K2121" i="1"/>
  <c r="C2120" i="1"/>
  <c r="H2120" i="1"/>
  <c r="I2120" i="1"/>
  <c r="K2120" i="1"/>
  <c r="C2119" i="1"/>
  <c r="H2119" i="1"/>
  <c r="I2119" i="1"/>
  <c r="K2119" i="1"/>
  <c r="C2118" i="1"/>
  <c r="H2118" i="1"/>
  <c r="I2118" i="1"/>
  <c r="K2118" i="1"/>
  <c r="C2117" i="1"/>
  <c r="H2117" i="1"/>
  <c r="I2117" i="1"/>
  <c r="K2117" i="1"/>
  <c r="C2116" i="1"/>
  <c r="H2116" i="1"/>
  <c r="I2116" i="1"/>
  <c r="K2116" i="1"/>
  <c r="C2115" i="1"/>
  <c r="H2115" i="1"/>
  <c r="I2115" i="1"/>
  <c r="K2115" i="1"/>
  <c r="C2114" i="1"/>
  <c r="H2114" i="1"/>
  <c r="I2114" i="1"/>
  <c r="K2114" i="1"/>
  <c r="C2113" i="1"/>
  <c r="H2113" i="1"/>
  <c r="I2113" i="1"/>
  <c r="K2113" i="1"/>
  <c r="C2112" i="1"/>
  <c r="H2112" i="1"/>
  <c r="I2112" i="1"/>
  <c r="K2112" i="1"/>
  <c r="C2111" i="1"/>
  <c r="H2111" i="1"/>
  <c r="I2111" i="1"/>
  <c r="K2111" i="1"/>
  <c r="C2110" i="1"/>
  <c r="H2110" i="1"/>
  <c r="I2110" i="1"/>
  <c r="K2110" i="1"/>
  <c r="C2109" i="1"/>
  <c r="H2109" i="1"/>
  <c r="I2109" i="1"/>
  <c r="K2109" i="1"/>
  <c r="C2108" i="1"/>
  <c r="H2108" i="1"/>
  <c r="I2108" i="1"/>
  <c r="K2108" i="1"/>
  <c r="C2107" i="1"/>
  <c r="H2107" i="1"/>
  <c r="I2107" i="1"/>
  <c r="K2107" i="1"/>
  <c r="C2106" i="1"/>
  <c r="H2106" i="1"/>
  <c r="I2106" i="1"/>
  <c r="K2106" i="1"/>
  <c r="C2105" i="1"/>
  <c r="H2105" i="1"/>
  <c r="I2105" i="1"/>
  <c r="K2105" i="1"/>
  <c r="C2104" i="1"/>
  <c r="H2104" i="1"/>
  <c r="I2104" i="1"/>
  <c r="K2104" i="1"/>
  <c r="C2103" i="1"/>
  <c r="H2103" i="1"/>
  <c r="I2103" i="1"/>
  <c r="K2103" i="1"/>
  <c r="C2102" i="1"/>
  <c r="H2102" i="1"/>
  <c r="I2102" i="1"/>
  <c r="K2102" i="1"/>
  <c r="C2101" i="1"/>
  <c r="H2101" i="1"/>
  <c r="I2101" i="1"/>
  <c r="K2101" i="1"/>
  <c r="C2100" i="1"/>
  <c r="H2100" i="1"/>
  <c r="I2100" i="1"/>
  <c r="K2100" i="1"/>
  <c r="C2099" i="1"/>
  <c r="H2099" i="1"/>
  <c r="I2099" i="1"/>
  <c r="K2099" i="1"/>
  <c r="C2098" i="1"/>
  <c r="H2098" i="1"/>
  <c r="I2098" i="1"/>
  <c r="K2098" i="1"/>
  <c r="C2097" i="1"/>
  <c r="H2097" i="1"/>
  <c r="I2097" i="1"/>
  <c r="K2097" i="1"/>
  <c r="C2096" i="1"/>
  <c r="H2096" i="1"/>
  <c r="I2096" i="1"/>
  <c r="K2096" i="1"/>
  <c r="C2095" i="1"/>
  <c r="H2095" i="1"/>
  <c r="I2095" i="1"/>
  <c r="K2095" i="1"/>
  <c r="C2094" i="1"/>
  <c r="H2094" i="1"/>
  <c r="I2094" i="1"/>
  <c r="K2094" i="1"/>
  <c r="C2093" i="1"/>
  <c r="H2093" i="1"/>
  <c r="I2093" i="1"/>
  <c r="K2093" i="1"/>
  <c r="C2092" i="1"/>
  <c r="H2092" i="1"/>
  <c r="I2092" i="1"/>
  <c r="K2092" i="1"/>
  <c r="C2091" i="1"/>
  <c r="H2091" i="1"/>
  <c r="I2091" i="1"/>
  <c r="K2091" i="1"/>
  <c r="C2090" i="1"/>
  <c r="H2090" i="1"/>
  <c r="I2090" i="1"/>
  <c r="K2090" i="1"/>
  <c r="C2089" i="1"/>
  <c r="H2089" i="1"/>
  <c r="I2089" i="1"/>
  <c r="K2089" i="1"/>
  <c r="C2088" i="1"/>
  <c r="H2088" i="1"/>
  <c r="I2088" i="1"/>
  <c r="K2088" i="1"/>
  <c r="C2087" i="1"/>
  <c r="H2087" i="1"/>
  <c r="I2087" i="1"/>
  <c r="K2087" i="1"/>
  <c r="C2086" i="1"/>
  <c r="H2086" i="1"/>
  <c r="I2086" i="1"/>
  <c r="K2086" i="1"/>
  <c r="C2085" i="1"/>
  <c r="H2085" i="1"/>
  <c r="I2085" i="1"/>
  <c r="K2085" i="1"/>
  <c r="C2084" i="1"/>
  <c r="H2084" i="1"/>
  <c r="I2084" i="1"/>
  <c r="K2084" i="1"/>
  <c r="C2083" i="1"/>
  <c r="H2083" i="1"/>
  <c r="I2083" i="1"/>
  <c r="K2083" i="1"/>
  <c r="C2082" i="1"/>
  <c r="H2082" i="1"/>
  <c r="I2082" i="1"/>
  <c r="K2082" i="1"/>
  <c r="C2081" i="1"/>
  <c r="H2081" i="1"/>
  <c r="I2081" i="1"/>
  <c r="K2081" i="1"/>
  <c r="C2080" i="1"/>
  <c r="H2080" i="1"/>
  <c r="I2080" i="1"/>
  <c r="K2080" i="1"/>
  <c r="C2079" i="1"/>
  <c r="H2079" i="1"/>
  <c r="I2079" i="1"/>
  <c r="K2079" i="1"/>
  <c r="C2078" i="1"/>
  <c r="H2078" i="1"/>
  <c r="I2078" i="1"/>
  <c r="K2078" i="1"/>
  <c r="C2077" i="1"/>
  <c r="H2077" i="1"/>
  <c r="I2077" i="1"/>
  <c r="K2077" i="1"/>
  <c r="C2076" i="1"/>
  <c r="H2076" i="1"/>
  <c r="I2076" i="1"/>
  <c r="K2076" i="1"/>
  <c r="C2075" i="1"/>
  <c r="H2075" i="1"/>
  <c r="I2075" i="1"/>
  <c r="K2075" i="1"/>
  <c r="C2074" i="1"/>
  <c r="H2074" i="1"/>
  <c r="I2074" i="1"/>
  <c r="K2074" i="1"/>
  <c r="C2073" i="1"/>
  <c r="H2073" i="1"/>
  <c r="I2073" i="1"/>
  <c r="K2073" i="1"/>
  <c r="C2072" i="1"/>
  <c r="H2072" i="1"/>
  <c r="I2072" i="1"/>
  <c r="K2072" i="1"/>
  <c r="C2071" i="1"/>
  <c r="H2071" i="1"/>
  <c r="I2071" i="1"/>
  <c r="K2071" i="1"/>
  <c r="C2070" i="1"/>
  <c r="H2070" i="1"/>
  <c r="I2070" i="1"/>
  <c r="K2070" i="1"/>
  <c r="C2069" i="1"/>
  <c r="H2069" i="1"/>
  <c r="I2069" i="1"/>
  <c r="K2069" i="1"/>
  <c r="C2068" i="1"/>
  <c r="H2068" i="1"/>
  <c r="I2068" i="1"/>
  <c r="K2068" i="1"/>
  <c r="C2067" i="1"/>
  <c r="H2067" i="1"/>
  <c r="I2067" i="1"/>
  <c r="K2067" i="1"/>
  <c r="C2066" i="1"/>
  <c r="H2066" i="1"/>
  <c r="I2066" i="1"/>
  <c r="K2066" i="1"/>
  <c r="C2065" i="1"/>
  <c r="H2065" i="1"/>
  <c r="I2065" i="1"/>
  <c r="K2065" i="1"/>
  <c r="C2064" i="1"/>
  <c r="H2064" i="1"/>
  <c r="I2064" i="1"/>
  <c r="K2064" i="1"/>
  <c r="C2063" i="1"/>
  <c r="H2063" i="1"/>
  <c r="I2063" i="1"/>
  <c r="K2063" i="1"/>
  <c r="C2062" i="1"/>
  <c r="H2062" i="1"/>
  <c r="I2062" i="1"/>
  <c r="K2062" i="1"/>
  <c r="C2061" i="1"/>
  <c r="H2061" i="1"/>
  <c r="I2061" i="1"/>
  <c r="K2061" i="1"/>
  <c r="C2060" i="1"/>
  <c r="H2060" i="1"/>
  <c r="I2060" i="1"/>
  <c r="K2060" i="1"/>
  <c r="C2059" i="1"/>
  <c r="H2059" i="1"/>
  <c r="I2059" i="1"/>
  <c r="K2059" i="1"/>
  <c r="C2058" i="1"/>
  <c r="H2058" i="1"/>
  <c r="I2058" i="1"/>
  <c r="K2058" i="1"/>
  <c r="C2057" i="1"/>
  <c r="H2057" i="1"/>
  <c r="I2057" i="1"/>
  <c r="K2057" i="1"/>
  <c r="C2056" i="1"/>
  <c r="H2056" i="1"/>
  <c r="I2056" i="1"/>
  <c r="K2056" i="1"/>
  <c r="C2055" i="1"/>
  <c r="H2055" i="1"/>
  <c r="I2055" i="1"/>
  <c r="K2055" i="1"/>
  <c r="C2054" i="1"/>
  <c r="H2054" i="1"/>
  <c r="I2054" i="1"/>
  <c r="K2054" i="1"/>
  <c r="C2053" i="1"/>
  <c r="H2053" i="1"/>
  <c r="I2053" i="1"/>
  <c r="K2053" i="1"/>
  <c r="C2052" i="1"/>
  <c r="H2052" i="1"/>
  <c r="I2052" i="1"/>
  <c r="K2052" i="1"/>
  <c r="C2051" i="1"/>
  <c r="H2051" i="1"/>
  <c r="I2051" i="1"/>
  <c r="K2051" i="1"/>
  <c r="C2050" i="1"/>
  <c r="H2050" i="1"/>
  <c r="I2050" i="1"/>
  <c r="K2050" i="1"/>
  <c r="C2049" i="1"/>
  <c r="H2049" i="1"/>
  <c r="I2049" i="1"/>
  <c r="K2049" i="1"/>
  <c r="C2048" i="1"/>
  <c r="H2048" i="1"/>
  <c r="I2048" i="1"/>
  <c r="K2048" i="1"/>
  <c r="C2047" i="1"/>
  <c r="H2047" i="1"/>
  <c r="I2047" i="1"/>
  <c r="K2047" i="1"/>
  <c r="C2046" i="1"/>
  <c r="H2046" i="1"/>
  <c r="I2046" i="1"/>
  <c r="K2046" i="1"/>
  <c r="C2045" i="1"/>
  <c r="H2045" i="1"/>
  <c r="I2045" i="1"/>
  <c r="K2045" i="1"/>
  <c r="C2044" i="1"/>
  <c r="H2044" i="1"/>
  <c r="I2044" i="1"/>
  <c r="K2044" i="1"/>
  <c r="C2043" i="1"/>
  <c r="H2043" i="1"/>
  <c r="I2043" i="1"/>
  <c r="K2043" i="1"/>
  <c r="C2042" i="1"/>
  <c r="H2042" i="1"/>
  <c r="I2042" i="1"/>
  <c r="K2042" i="1"/>
  <c r="C2041" i="1"/>
  <c r="H2041" i="1"/>
  <c r="I2041" i="1"/>
  <c r="K2041" i="1"/>
  <c r="C2040" i="1"/>
  <c r="H2040" i="1"/>
  <c r="I2040" i="1"/>
  <c r="K2040" i="1"/>
  <c r="C2039" i="1"/>
  <c r="H2039" i="1"/>
  <c r="I2039" i="1"/>
  <c r="K2039" i="1"/>
  <c r="C2038" i="1"/>
  <c r="H2038" i="1"/>
  <c r="I2038" i="1"/>
  <c r="K2038" i="1"/>
  <c r="C2037" i="1"/>
  <c r="H2037" i="1"/>
  <c r="I2037" i="1"/>
  <c r="K2037" i="1"/>
  <c r="C2036" i="1"/>
  <c r="H2036" i="1"/>
  <c r="I2036" i="1"/>
  <c r="K2036" i="1"/>
  <c r="C2035" i="1"/>
  <c r="H2035" i="1"/>
  <c r="I2035" i="1"/>
  <c r="K2035" i="1"/>
  <c r="C2034" i="1"/>
  <c r="H2034" i="1"/>
  <c r="I2034" i="1"/>
  <c r="K2034" i="1"/>
  <c r="C2033" i="1"/>
  <c r="H2033" i="1"/>
  <c r="I2033" i="1"/>
  <c r="K2033" i="1"/>
  <c r="C2032" i="1"/>
  <c r="H2032" i="1"/>
  <c r="I2032" i="1"/>
  <c r="K2032" i="1"/>
  <c r="C2031" i="1"/>
  <c r="H2031" i="1"/>
  <c r="I2031" i="1"/>
  <c r="K2031" i="1"/>
  <c r="C2030" i="1"/>
  <c r="H2030" i="1"/>
  <c r="I2030" i="1"/>
  <c r="K2030" i="1"/>
  <c r="C2029" i="1"/>
  <c r="H2029" i="1"/>
  <c r="I2029" i="1"/>
  <c r="K2029" i="1"/>
  <c r="C2028" i="1"/>
  <c r="H2028" i="1"/>
  <c r="I2028" i="1"/>
  <c r="K2028" i="1"/>
  <c r="C2027" i="1"/>
  <c r="H2027" i="1"/>
  <c r="I2027" i="1"/>
  <c r="K2027" i="1"/>
  <c r="C2026" i="1"/>
  <c r="H2026" i="1"/>
  <c r="I2026" i="1"/>
  <c r="K2026" i="1"/>
  <c r="C2025" i="1"/>
  <c r="H2025" i="1"/>
  <c r="I2025" i="1"/>
  <c r="K2025" i="1"/>
  <c r="C2024" i="1"/>
  <c r="H2024" i="1"/>
  <c r="I2024" i="1"/>
  <c r="K2024" i="1"/>
  <c r="C2023" i="1"/>
  <c r="H2023" i="1"/>
  <c r="I2023" i="1"/>
  <c r="K2023" i="1"/>
  <c r="C2022" i="1"/>
  <c r="H2022" i="1"/>
  <c r="I2022" i="1"/>
  <c r="K2022" i="1"/>
  <c r="C2021" i="1"/>
  <c r="H2021" i="1"/>
  <c r="I2021" i="1"/>
  <c r="K2021" i="1"/>
  <c r="C2020" i="1"/>
  <c r="H2020" i="1"/>
  <c r="I2020" i="1"/>
  <c r="K2020" i="1"/>
  <c r="C2019" i="1"/>
  <c r="H2019" i="1"/>
  <c r="I2019" i="1"/>
  <c r="K2019" i="1"/>
  <c r="C2018" i="1"/>
  <c r="H2018" i="1"/>
  <c r="I2018" i="1"/>
  <c r="K2018" i="1"/>
  <c r="C2017" i="1"/>
  <c r="H2017" i="1"/>
  <c r="I2017" i="1"/>
  <c r="K2017" i="1"/>
  <c r="C2016" i="1"/>
  <c r="H2016" i="1"/>
  <c r="I2016" i="1"/>
  <c r="K2016" i="1"/>
  <c r="C2015" i="1"/>
  <c r="H2015" i="1"/>
  <c r="I2015" i="1"/>
  <c r="K2015" i="1"/>
  <c r="C2014" i="1"/>
  <c r="H2014" i="1"/>
  <c r="I2014" i="1"/>
  <c r="K2014" i="1"/>
  <c r="C2013" i="1"/>
  <c r="H2013" i="1"/>
  <c r="I2013" i="1"/>
  <c r="K2013" i="1"/>
  <c r="C2012" i="1"/>
  <c r="H2012" i="1"/>
  <c r="I2012" i="1"/>
  <c r="K2012" i="1"/>
  <c r="C2011" i="1"/>
  <c r="H2011" i="1"/>
  <c r="I2011" i="1"/>
  <c r="K2011" i="1"/>
  <c r="C2010" i="1"/>
  <c r="H2010" i="1"/>
  <c r="I2010" i="1"/>
  <c r="K2010" i="1"/>
  <c r="C2009" i="1"/>
  <c r="H2009" i="1"/>
  <c r="I2009" i="1"/>
  <c r="K2009" i="1"/>
  <c r="C2008" i="1"/>
  <c r="H2008" i="1"/>
  <c r="I2008" i="1"/>
  <c r="K2008" i="1"/>
  <c r="C2007" i="1"/>
  <c r="H2007" i="1"/>
  <c r="I2007" i="1"/>
  <c r="K2007" i="1"/>
  <c r="C2006" i="1"/>
  <c r="H2006" i="1"/>
  <c r="I2006" i="1"/>
  <c r="K2006" i="1"/>
  <c r="C2005" i="1"/>
  <c r="H2005" i="1"/>
  <c r="I2005" i="1"/>
  <c r="K2005" i="1"/>
  <c r="C2004" i="1"/>
  <c r="H2004" i="1"/>
  <c r="I2004" i="1"/>
  <c r="K2004" i="1"/>
  <c r="C2003" i="1"/>
  <c r="H2003" i="1"/>
  <c r="I2003" i="1"/>
  <c r="K2003" i="1"/>
  <c r="C2002" i="1"/>
  <c r="H2002" i="1"/>
  <c r="I2002" i="1"/>
  <c r="K2002" i="1"/>
  <c r="C2001" i="1"/>
  <c r="H2001" i="1"/>
  <c r="I2001" i="1"/>
  <c r="K2001" i="1"/>
  <c r="C2000" i="1"/>
  <c r="H2000" i="1"/>
  <c r="I2000" i="1"/>
  <c r="K2000" i="1"/>
  <c r="C1999" i="1"/>
  <c r="H1999" i="1"/>
  <c r="I1999" i="1"/>
  <c r="K1999" i="1"/>
  <c r="C1998" i="1"/>
  <c r="H1998" i="1"/>
  <c r="I1998" i="1"/>
  <c r="K1998" i="1"/>
  <c r="C1997" i="1"/>
  <c r="H1997" i="1"/>
  <c r="I1997" i="1"/>
  <c r="K1997" i="1"/>
  <c r="C1996" i="1"/>
  <c r="H1996" i="1"/>
  <c r="I1996" i="1"/>
  <c r="K1996" i="1"/>
  <c r="C1995" i="1"/>
  <c r="H1995" i="1"/>
  <c r="I1995" i="1"/>
  <c r="K1995" i="1"/>
  <c r="C1994" i="1"/>
  <c r="H1994" i="1"/>
  <c r="I1994" i="1"/>
  <c r="K1994" i="1"/>
  <c r="C1993" i="1"/>
  <c r="H1993" i="1"/>
  <c r="I1993" i="1"/>
  <c r="K1993" i="1"/>
  <c r="C1992" i="1"/>
  <c r="H1992" i="1"/>
  <c r="I1992" i="1"/>
  <c r="K1992" i="1"/>
  <c r="C1991" i="1"/>
  <c r="H1991" i="1"/>
  <c r="I1991" i="1"/>
  <c r="K1991" i="1"/>
  <c r="C1990" i="1"/>
  <c r="H1990" i="1"/>
  <c r="I1990" i="1"/>
  <c r="K1990" i="1"/>
  <c r="C1989" i="1"/>
  <c r="H1989" i="1"/>
  <c r="I1989" i="1"/>
  <c r="K1989" i="1"/>
  <c r="C1988" i="1"/>
  <c r="H1988" i="1"/>
  <c r="I1988" i="1"/>
  <c r="K1988" i="1"/>
  <c r="C1987" i="1"/>
  <c r="H1987" i="1"/>
  <c r="I1987" i="1"/>
  <c r="K1987" i="1"/>
  <c r="C1986" i="1"/>
  <c r="H1986" i="1"/>
  <c r="I1986" i="1"/>
  <c r="K1986" i="1"/>
  <c r="C1985" i="1"/>
  <c r="H1985" i="1"/>
  <c r="I1985" i="1"/>
  <c r="K1985" i="1"/>
  <c r="C1984" i="1"/>
  <c r="H1984" i="1"/>
  <c r="I1984" i="1"/>
  <c r="K1984" i="1"/>
  <c r="C1983" i="1"/>
  <c r="H1983" i="1"/>
  <c r="I1983" i="1"/>
  <c r="K1983" i="1"/>
  <c r="C1982" i="1"/>
  <c r="H1982" i="1"/>
  <c r="I1982" i="1"/>
  <c r="K1982" i="1"/>
  <c r="C1981" i="1"/>
  <c r="H1981" i="1"/>
  <c r="I1981" i="1"/>
  <c r="K1981" i="1"/>
  <c r="C1980" i="1"/>
  <c r="H1980" i="1"/>
  <c r="I1980" i="1"/>
  <c r="K1980" i="1"/>
  <c r="C1979" i="1"/>
  <c r="H1979" i="1"/>
  <c r="I1979" i="1"/>
  <c r="K1979" i="1"/>
  <c r="C1978" i="1"/>
  <c r="H1978" i="1"/>
  <c r="I1978" i="1"/>
  <c r="K1978" i="1"/>
  <c r="C1977" i="1"/>
  <c r="H1977" i="1"/>
  <c r="I1977" i="1"/>
  <c r="K1977" i="1"/>
  <c r="C1976" i="1"/>
  <c r="H1976" i="1"/>
  <c r="I1976" i="1"/>
  <c r="K1976" i="1"/>
  <c r="C1975" i="1"/>
  <c r="H1975" i="1"/>
  <c r="I1975" i="1"/>
  <c r="K1975" i="1"/>
  <c r="C1974" i="1"/>
  <c r="H1974" i="1"/>
  <c r="I1974" i="1"/>
  <c r="K1974" i="1"/>
  <c r="C1973" i="1"/>
  <c r="H1973" i="1"/>
  <c r="I1973" i="1"/>
  <c r="K1973" i="1"/>
  <c r="C1972" i="1"/>
  <c r="H1972" i="1"/>
  <c r="I1972" i="1"/>
  <c r="K1972" i="1"/>
  <c r="C1971" i="1"/>
  <c r="H1971" i="1"/>
  <c r="I1971" i="1"/>
  <c r="K1971" i="1"/>
  <c r="C1970" i="1"/>
  <c r="H1970" i="1"/>
  <c r="I1970" i="1"/>
  <c r="K1970" i="1"/>
  <c r="C1969" i="1"/>
  <c r="H1969" i="1"/>
  <c r="I1969" i="1"/>
  <c r="K1969" i="1"/>
  <c r="C1968" i="1"/>
  <c r="H1968" i="1"/>
  <c r="I1968" i="1"/>
  <c r="K1968" i="1"/>
  <c r="C1967" i="1"/>
  <c r="H1967" i="1"/>
  <c r="I1967" i="1"/>
  <c r="K1967" i="1"/>
  <c r="C1966" i="1"/>
  <c r="H1966" i="1"/>
  <c r="I1966" i="1"/>
  <c r="K1966" i="1"/>
  <c r="C1965" i="1"/>
  <c r="H1965" i="1"/>
  <c r="I1965" i="1"/>
  <c r="K1965" i="1"/>
  <c r="C1964" i="1"/>
  <c r="H1964" i="1"/>
  <c r="I1964" i="1"/>
  <c r="K1964" i="1"/>
  <c r="C1963" i="1"/>
  <c r="H1963" i="1"/>
  <c r="I1963" i="1"/>
  <c r="K1963" i="1"/>
  <c r="C1962" i="1"/>
  <c r="H1962" i="1"/>
  <c r="I1962" i="1"/>
  <c r="K1962" i="1"/>
  <c r="C1961" i="1"/>
  <c r="H1961" i="1"/>
  <c r="I1961" i="1"/>
  <c r="K1961" i="1"/>
  <c r="C1960" i="1"/>
  <c r="H1960" i="1"/>
  <c r="I1960" i="1"/>
  <c r="K1960" i="1"/>
  <c r="C1959" i="1"/>
  <c r="H1959" i="1"/>
  <c r="I1959" i="1"/>
  <c r="K1959" i="1"/>
  <c r="C1958" i="1"/>
  <c r="H1958" i="1"/>
  <c r="I1958" i="1"/>
  <c r="K1958" i="1"/>
  <c r="C1957" i="1"/>
  <c r="H1957" i="1"/>
  <c r="I1957" i="1"/>
  <c r="K1957" i="1"/>
  <c r="C1956" i="1"/>
  <c r="H1956" i="1"/>
  <c r="I1956" i="1"/>
  <c r="K1956" i="1"/>
  <c r="C1955" i="1"/>
  <c r="H1955" i="1"/>
  <c r="I1955" i="1"/>
  <c r="K1955" i="1"/>
  <c r="C1954" i="1"/>
  <c r="H1954" i="1"/>
  <c r="I1954" i="1"/>
  <c r="K1954" i="1"/>
  <c r="C1953" i="1"/>
  <c r="H1953" i="1"/>
  <c r="I1953" i="1"/>
  <c r="K1953" i="1"/>
  <c r="C1952" i="1"/>
  <c r="H1952" i="1"/>
  <c r="I1952" i="1"/>
  <c r="K1952" i="1"/>
  <c r="C1951" i="1"/>
  <c r="H1951" i="1"/>
  <c r="I1951" i="1"/>
  <c r="K1951" i="1"/>
  <c r="C1950" i="1"/>
  <c r="H1950" i="1"/>
  <c r="I1950" i="1"/>
  <c r="K1950" i="1"/>
  <c r="C1949" i="1"/>
  <c r="H1949" i="1"/>
  <c r="I1949" i="1"/>
  <c r="K1949" i="1"/>
  <c r="C1948" i="1"/>
  <c r="H1948" i="1"/>
  <c r="I1948" i="1"/>
  <c r="K1948" i="1"/>
  <c r="C1947" i="1"/>
  <c r="H1947" i="1"/>
  <c r="I1947" i="1"/>
  <c r="K1947" i="1"/>
  <c r="C1946" i="1"/>
  <c r="H1946" i="1"/>
  <c r="I1946" i="1"/>
  <c r="K1946" i="1"/>
  <c r="C1945" i="1"/>
  <c r="H1945" i="1"/>
  <c r="I1945" i="1"/>
  <c r="K1945" i="1"/>
  <c r="C1944" i="1"/>
  <c r="H1944" i="1"/>
  <c r="I1944" i="1"/>
  <c r="K1944" i="1"/>
  <c r="C1943" i="1"/>
  <c r="H1943" i="1"/>
  <c r="I1943" i="1"/>
  <c r="K1943" i="1"/>
  <c r="C1942" i="1"/>
  <c r="H1942" i="1"/>
  <c r="I1942" i="1"/>
  <c r="K1942" i="1"/>
  <c r="C1941" i="1"/>
  <c r="H1941" i="1"/>
  <c r="I1941" i="1"/>
  <c r="K1941" i="1"/>
  <c r="C1940" i="1"/>
  <c r="H1940" i="1"/>
  <c r="I1940" i="1"/>
  <c r="K1940" i="1"/>
  <c r="C1939" i="1"/>
  <c r="H1939" i="1"/>
  <c r="I1939" i="1"/>
  <c r="K1939" i="1"/>
  <c r="C1938" i="1"/>
  <c r="H1938" i="1"/>
  <c r="I1938" i="1"/>
  <c r="K1938" i="1"/>
  <c r="C1937" i="1"/>
  <c r="H1937" i="1"/>
  <c r="I1937" i="1"/>
  <c r="K1937" i="1"/>
  <c r="C1936" i="1"/>
  <c r="H1936" i="1"/>
  <c r="I1936" i="1"/>
  <c r="K1936" i="1"/>
  <c r="C1935" i="1"/>
  <c r="H1935" i="1"/>
  <c r="I1935" i="1"/>
  <c r="K1935" i="1"/>
  <c r="C1934" i="1"/>
  <c r="H1934" i="1"/>
  <c r="I1934" i="1"/>
  <c r="K1934" i="1"/>
  <c r="C1933" i="1"/>
  <c r="H1933" i="1"/>
  <c r="I1933" i="1"/>
  <c r="K1933" i="1"/>
  <c r="C1932" i="1"/>
  <c r="H1932" i="1"/>
  <c r="I1932" i="1"/>
  <c r="K1932" i="1"/>
  <c r="C1931" i="1"/>
  <c r="H1931" i="1"/>
  <c r="I1931" i="1"/>
  <c r="K1931" i="1"/>
  <c r="C1930" i="1"/>
  <c r="H1930" i="1"/>
  <c r="I1930" i="1"/>
  <c r="K1930" i="1"/>
  <c r="C1929" i="1"/>
  <c r="H1929" i="1"/>
  <c r="I1929" i="1"/>
  <c r="K1929" i="1"/>
  <c r="C1928" i="1"/>
  <c r="H1928" i="1"/>
  <c r="I1928" i="1"/>
  <c r="K1928" i="1"/>
  <c r="C1927" i="1"/>
  <c r="H1927" i="1"/>
  <c r="I1927" i="1"/>
  <c r="K1927" i="1"/>
  <c r="C1926" i="1"/>
  <c r="H1926" i="1"/>
  <c r="I1926" i="1"/>
  <c r="K1926" i="1"/>
  <c r="C1925" i="1"/>
  <c r="H1925" i="1"/>
  <c r="I1925" i="1"/>
  <c r="K1925" i="1"/>
  <c r="C1924" i="1"/>
  <c r="H1924" i="1"/>
  <c r="I1924" i="1"/>
  <c r="K1924" i="1"/>
  <c r="C1923" i="1"/>
  <c r="H1923" i="1"/>
  <c r="I1923" i="1"/>
  <c r="K1923" i="1"/>
  <c r="C1922" i="1"/>
  <c r="H1922" i="1"/>
  <c r="I1922" i="1"/>
  <c r="K1922" i="1"/>
  <c r="C1921" i="1"/>
  <c r="H1921" i="1"/>
  <c r="I1921" i="1"/>
  <c r="K1921" i="1"/>
  <c r="C1920" i="1"/>
  <c r="H1920" i="1"/>
  <c r="I1920" i="1"/>
  <c r="K1920" i="1"/>
  <c r="C1919" i="1"/>
  <c r="H1919" i="1"/>
  <c r="I1919" i="1"/>
  <c r="K1919" i="1"/>
  <c r="C1918" i="1"/>
  <c r="H1918" i="1"/>
  <c r="I1918" i="1"/>
  <c r="K1918" i="1"/>
  <c r="C1917" i="1"/>
  <c r="H1917" i="1"/>
  <c r="I1917" i="1"/>
  <c r="K1917" i="1"/>
  <c r="C1916" i="1"/>
  <c r="H1916" i="1"/>
  <c r="I1916" i="1"/>
  <c r="K1916" i="1"/>
  <c r="C1915" i="1"/>
  <c r="H1915" i="1"/>
  <c r="I1915" i="1"/>
  <c r="K1915" i="1"/>
  <c r="C1914" i="1"/>
  <c r="H1914" i="1"/>
  <c r="I1914" i="1"/>
  <c r="K1914" i="1"/>
  <c r="C1913" i="1"/>
  <c r="H1913" i="1"/>
  <c r="I1913" i="1"/>
  <c r="K1913" i="1"/>
  <c r="C1912" i="1"/>
  <c r="H1912" i="1"/>
  <c r="I1912" i="1"/>
  <c r="K1912" i="1"/>
  <c r="C1911" i="1"/>
  <c r="H1911" i="1"/>
  <c r="I1911" i="1"/>
  <c r="K1911" i="1"/>
  <c r="C1910" i="1"/>
  <c r="H1910" i="1"/>
  <c r="I1910" i="1"/>
  <c r="K1910" i="1"/>
  <c r="C1909" i="1"/>
  <c r="H1909" i="1"/>
  <c r="I1909" i="1"/>
  <c r="K1909" i="1"/>
  <c r="C1908" i="1"/>
  <c r="H1908" i="1"/>
  <c r="I1908" i="1"/>
  <c r="K1908" i="1"/>
  <c r="C1907" i="1"/>
  <c r="H1907" i="1"/>
  <c r="I1907" i="1"/>
  <c r="K1907" i="1"/>
  <c r="C1906" i="1"/>
  <c r="H1906" i="1"/>
  <c r="I1906" i="1"/>
  <c r="K1906" i="1"/>
  <c r="C1905" i="1"/>
  <c r="H1905" i="1"/>
  <c r="I1905" i="1"/>
  <c r="K1905" i="1"/>
  <c r="C1904" i="1"/>
  <c r="H1904" i="1"/>
  <c r="I1904" i="1"/>
  <c r="K1904" i="1"/>
  <c r="C1903" i="1"/>
  <c r="H1903" i="1"/>
  <c r="I1903" i="1"/>
  <c r="K1903" i="1"/>
  <c r="C1902" i="1"/>
  <c r="H1902" i="1"/>
  <c r="I1902" i="1"/>
  <c r="K1902" i="1"/>
  <c r="C1901" i="1"/>
  <c r="H1901" i="1"/>
  <c r="I1901" i="1"/>
  <c r="K1901" i="1"/>
  <c r="C1900" i="1"/>
  <c r="H1900" i="1"/>
  <c r="I1900" i="1"/>
  <c r="K1900" i="1"/>
  <c r="C1899" i="1"/>
  <c r="H1899" i="1"/>
  <c r="I1899" i="1"/>
  <c r="K1899" i="1"/>
  <c r="C1898" i="1"/>
  <c r="H1898" i="1"/>
  <c r="I1898" i="1"/>
  <c r="K1898" i="1"/>
  <c r="C1897" i="1"/>
  <c r="H1897" i="1"/>
  <c r="I1897" i="1"/>
  <c r="K1897" i="1"/>
  <c r="C1896" i="1"/>
  <c r="H1896" i="1"/>
  <c r="I1896" i="1"/>
  <c r="K1896" i="1"/>
  <c r="C1895" i="1"/>
  <c r="H1895" i="1"/>
  <c r="I1895" i="1"/>
  <c r="K1895" i="1"/>
  <c r="C1894" i="1"/>
  <c r="H1894" i="1"/>
  <c r="I1894" i="1"/>
  <c r="K1894" i="1"/>
  <c r="C1893" i="1"/>
  <c r="H1893" i="1"/>
  <c r="I1893" i="1"/>
  <c r="K1893" i="1"/>
  <c r="C1892" i="1"/>
  <c r="H1892" i="1"/>
  <c r="I1892" i="1"/>
  <c r="K1892" i="1"/>
  <c r="C1891" i="1"/>
  <c r="H1891" i="1"/>
  <c r="I1891" i="1"/>
  <c r="K1891" i="1"/>
  <c r="C1890" i="1"/>
  <c r="H1890" i="1"/>
  <c r="I1890" i="1"/>
  <c r="K1890" i="1"/>
  <c r="C1889" i="1"/>
  <c r="H1889" i="1"/>
  <c r="I1889" i="1"/>
  <c r="K1889" i="1"/>
  <c r="C1888" i="1"/>
  <c r="H1888" i="1"/>
  <c r="I1888" i="1"/>
  <c r="K1888" i="1"/>
  <c r="C1887" i="1"/>
  <c r="H1887" i="1"/>
  <c r="I1887" i="1"/>
  <c r="K1887" i="1"/>
  <c r="C1886" i="1"/>
  <c r="H1886" i="1"/>
  <c r="I1886" i="1"/>
  <c r="K1886" i="1"/>
  <c r="C1885" i="1"/>
  <c r="H1885" i="1"/>
  <c r="I1885" i="1"/>
  <c r="K1885" i="1"/>
  <c r="C1884" i="1"/>
  <c r="H1884" i="1"/>
  <c r="I1884" i="1"/>
  <c r="K1884" i="1"/>
  <c r="C1883" i="1"/>
  <c r="H1883" i="1"/>
  <c r="I1883" i="1"/>
  <c r="K1883" i="1"/>
  <c r="C1882" i="1"/>
  <c r="H1882" i="1"/>
  <c r="I1882" i="1"/>
  <c r="K1882" i="1"/>
  <c r="C1881" i="1"/>
  <c r="H1881" i="1"/>
  <c r="I1881" i="1"/>
  <c r="K1881" i="1"/>
  <c r="C1880" i="1"/>
  <c r="H1880" i="1"/>
  <c r="I1880" i="1"/>
  <c r="K1880" i="1"/>
  <c r="C1879" i="1"/>
  <c r="H1879" i="1"/>
  <c r="I1879" i="1"/>
  <c r="K1879" i="1"/>
  <c r="C1878" i="1"/>
  <c r="H1878" i="1"/>
  <c r="I1878" i="1"/>
  <c r="K1878" i="1"/>
  <c r="C1877" i="1"/>
  <c r="H1877" i="1"/>
  <c r="I1877" i="1"/>
  <c r="K1877" i="1"/>
  <c r="C1876" i="1"/>
  <c r="H1876" i="1"/>
  <c r="I1876" i="1"/>
  <c r="K1876" i="1"/>
  <c r="C1875" i="1"/>
  <c r="H1875" i="1"/>
  <c r="I1875" i="1"/>
  <c r="K1875" i="1"/>
  <c r="C1874" i="1"/>
  <c r="H1874" i="1"/>
  <c r="I1874" i="1"/>
  <c r="K1874" i="1"/>
  <c r="C1873" i="1"/>
  <c r="H1873" i="1"/>
  <c r="I1873" i="1"/>
  <c r="K1873" i="1"/>
  <c r="C1872" i="1"/>
  <c r="H1872" i="1"/>
  <c r="I1872" i="1"/>
  <c r="K1872" i="1"/>
  <c r="C1871" i="1"/>
  <c r="H1871" i="1"/>
  <c r="I1871" i="1"/>
  <c r="K1871" i="1"/>
  <c r="C1870" i="1"/>
  <c r="H1870" i="1"/>
  <c r="I1870" i="1"/>
  <c r="K1870" i="1"/>
  <c r="C1869" i="1"/>
  <c r="H1869" i="1"/>
  <c r="I1869" i="1"/>
  <c r="K1869" i="1"/>
  <c r="C1868" i="1"/>
  <c r="H1868" i="1"/>
  <c r="I1868" i="1"/>
  <c r="K1868" i="1"/>
  <c r="C1867" i="1"/>
  <c r="H1867" i="1"/>
  <c r="I1867" i="1"/>
  <c r="K1867" i="1"/>
  <c r="C1866" i="1"/>
  <c r="H1866" i="1"/>
  <c r="I1866" i="1"/>
  <c r="K1866" i="1"/>
  <c r="C1865" i="1"/>
  <c r="H1865" i="1"/>
  <c r="I1865" i="1"/>
  <c r="K1865" i="1"/>
  <c r="C1864" i="1"/>
  <c r="H1864" i="1"/>
  <c r="I1864" i="1"/>
  <c r="K1864" i="1"/>
  <c r="C1863" i="1"/>
  <c r="H1863" i="1"/>
  <c r="I1863" i="1"/>
  <c r="K1863" i="1"/>
  <c r="C1862" i="1"/>
  <c r="H1862" i="1"/>
  <c r="I1862" i="1"/>
  <c r="K1862" i="1"/>
  <c r="C1861" i="1"/>
  <c r="H1861" i="1"/>
  <c r="I1861" i="1"/>
  <c r="K1861" i="1"/>
  <c r="C1860" i="1"/>
  <c r="H1860" i="1"/>
  <c r="I1860" i="1"/>
  <c r="K1860" i="1"/>
  <c r="C1859" i="1"/>
  <c r="H1859" i="1"/>
  <c r="I1859" i="1"/>
  <c r="K1859" i="1"/>
  <c r="C1858" i="1"/>
  <c r="H1858" i="1"/>
  <c r="I1858" i="1"/>
  <c r="K1858" i="1"/>
  <c r="C1857" i="1"/>
  <c r="H1857" i="1"/>
  <c r="I1857" i="1"/>
  <c r="K1857" i="1"/>
  <c r="C1856" i="1"/>
  <c r="H1856" i="1"/>
  <c r="I1856" i="1"/>
  <c r="K1856" i="1"/>
  <c r="C1855" i="1"/>
  <c r="H1855" i="1"/>
  <c r="I1855" i="1"/>
  <c r="K1855" i="1"/>
  <c r="C1854" i="1"/>
  <c r="H1854" i="1"/>
  <c r="I1854" i="1"/>
  <c r="K1854" i="1"/>
  <c r="C1853" i="1"/>
  <c r="H1853" i="1"/>
  <c r="I1853" i="1"/>
  <c r="K1853" i="1"/>
  <c r="C1852" i="1"/>
  <c r="H1852" i="1"/>
  <c r="I1852" i="1"/>
  <c r="K1852" i="1"/>
  <c r="C1851" i="1"/>
  <c r="H1851" i="1"/>
  <c r="I1851" i="1"/>
  <c r="K1851" i="1"/>
  <c r="C1850" i="1"/>
  <c r="H1850" i="1"/>
  <c r="I1850" i="1"/>
  <c r="K1850" i="1"/>
  <c r="C1849" i="1"/>
  <c r="H1849" i="1"/>
  <c r="I1849" i="1"/>
  <c r="K1849" i="1"/>
  <c r="C1848" i="1"/>
  <c r="H1848" i="1"/>
  <c r="I1848" i="1"/>
  <c r="K1848" i="1"/>
  <c r="C1847" i="1"/>
  <c r="H1847" i="1"/>
  <c r="I1847" i="1"/>
  <c r="K1847" i="1"/>
  <c r="C1846" i="1"/>
  <c r="H1846" i="1"/>
  <c r="I1846" i="1"/>
  <c r="K1846" i="1"/>
  <c r="C1845" i="1"/>
  <c r="H1845" i="1"/>
  <c r="I1845" i="1"/>
  <c r="K1845" i="1"/>
  <c r="C1844" i="1"/>
  <c r="H1844" i="1"/>
  <c r="I1844" i="1"/>
  <c r="K1844" i="1"/>
  <c r="C1843" i="1"/>
  <c r="H1843" i="1"/>
  <c r="I1843" i="1"/>
  <c r="K1843" i="1"/>
  <c r="C1842" i="1"/>
  <c r="H1842" i="1"/>
  <c r="I1842" i="1"/>
  <c r="K1842" i="1"/>
  <c r="C1841" i="1"/>
  <c r="H1841" i="1"/>
  <c r="I1841" i="1"/>
  <c r="K1841" i="1"/>
  <c r="C1840" i="1"/>
  <c r="H1840" i="1"/>
  <c r="I1840" i="1"/>
  <c r="K1840" i="1"/>
  <c r="C1839" i="1"/>
  <c r="H1839" i="1"/>
  <c r="I1839" i="1"/>
  <c r="K1839" i="1"/>
  <c r="C1838" i="1"/>
  <c r="H1838" i="1"/>
  <c r="I1838" i="1"/>
  <c r="K1838" i="1"/>
  <c r="C1837" i="1"/>
  <c r="H1837" i="1"/>
  <c r="I1837" i="1"/>
  <c r="K1837" i="1"/>
  <c r="C1836" i="1"/>
  <c r="H1836" i="1"/>
  <c r="I1836" i="1"/>
  <c r="K1836" i="1"/>
  <c r="C1835" i="1"/>
  <c r="H1835" i="1"/>
  <c r="I1835" i="1"/>
  <c r="K1835" i="1"/>
  <c r="C1834" i="1"/>
  <c r="H1834" i="1"/>
  <c r="I1834" i="1"/>
  <c r="K1834" i="1"/>
  <c r="C1833" i="1"/>
  <c r="H1833" i="1"/>
  <c r="I1833" i="1"/>
  <c r="K1833" i="1"/>
  <c r="C1832" i="1"/>
  <c r="H1832" i="1"/>
  <c r="I1832" i="1"/>
  <c r="K1832" i="1"/>
  <c r="C1831" i="1"/>
  <c r="H1831" i="1"/>
  <c r="I1831" i="1"/>
  <c r="K1831" i="1"/>
  <c r="C1830" i="1"/>
  <c r="H1830" i="1"/>
  <c r="I1830" i="1"/>
  <c r="K1830" i="1"/>
  <c r="C1829" i="1"/>
  <c r="H1829" i="1"/>
  <c r="I1829" i="1"/>
  <c r="K1829" i="1"/>
  <c r="C1828" i="1"/>
  <c r="H1828" i="1"/>
  <c r="I1828" i="1"/>
  <c r="K1828" i="1"/>
  <c r="C1827" i="1"/>
  <c r="H1827" i="1"/>
  <c r="I1827" i="1"/>
  <c r="K1827" i="1"/>
  <c r="C1826" i="1"/>
  <c r="H1826" i="1"/>
  <c r="I1826" i="1"/>
  <c r="K1826" i="1"/>
  <c r="C1825" i="1"/>
  <c r="H1825" i="1"/>
  <c r="I1825" i="1"/>
  <c r="K1825" i="1"/>
  <c r="C1824" i="1"/>
  <c r="H1824" i="1"/>
  <c r="I1824" i="1"/>
  <c r="K1824" i="1"/>
  <c r="C1823" i="1"/>
  <c r="H1823" i="1"/>
  <c r="I1823" i="1"/>
  <c r="K1823" i="1"/>
  <c r="C1822" i="1"/>
  <c r="H1822" i="1"/>
  <c r="I1822" i="1"/>
  <c r="K1822" i="1"/>
  <c r="C1821" i="1"/>
  <c r="H1821" i="1"/>
  <c r="I1821" i="1"/>
  <c r="K1821" i="1"/>
  <c r="C1820" i="1"/>
  <c r="H1820" i="1"/>
  <c r="I1820" i="1"/>
  <c r="K1820" i="1"/>
  <c r="C1819" i="1"/>
  <c r="H1819" i="1"/>
  <c r="I1819" i="1"/>
  <c r="K1819" i="1"/>
  <c r="C1818" i="1"/>
  <c r="H1818" i="1"/>
  <c r="I1818" i="1"/>
  <c r="K1818" i="1"/>
  <c r="C1817" i="1"/>
  <c r="H1817" i="1"/>
  <c r="I1817" i="1"/>
  <c r="K1817" i="1"/>
  <c r="C1816" i="1"/>
  <c r="H1816" i="1"/>
  <c r="I1816" i="1"/>
  <c r="K1816" i="1"/>
  <c r="C1815" i="1"/>
  <c r="H1815" i="1"/>
  <c r="I1815" i="1"/>
  <c r="K1815" i="1"/>
  <c r="C1814" i="1"/>
  <c r="H1814" i="1"/>
  <c r="I1814" i="1"/>
  <c r="K1814" i="1"/>
  <c r="C1813" i="1"/>
  <c r="H1813" i="1"/>
  <c r="I1813" i="1"/>
  <c r="K1813" i="1"/>
  <c r="C1812" i="1"/>
  <c r="H1812" i="1"/>
  <c r="I1812" i="1"/>
  <c r="K1812" i="1"/>
  <c r="C1811" i="1"/>
  <c r="H1811" i="1"/>
  <c r="I1811" i="1"/>
  <c r="K1811" i="1"/>
  <c r="C1810" i="1"/>
  <c r="H1810" i="1"/>
  <c r="I1810" i="1"/>
  <c r="K1810" i="1"/>
  <c r="C1809" i="1"/>
  <c r="H1809" i="1"/>
  <c r="I1809" i="1"/>
  <c r="K1809" i="1"/>
  <c r="C1808" i="1"/>
  <c r="H1808" i="1"/>
  <c r="I1808" i="1"/>
  <c r="K1808" i="1"/>
  <c r="C1807" i="1"/>
  <c r="H1807" i="1"/>
  <c r="I1807" i="1"/>
  <c r="K1807" i="1"/>
  <c r="C1806" i="1"/>
  <c r="H1806" i="1"/>
  <c r="I1806" i="1"/>
  <c r="K1806" i="1"/>
  <c r="C1805" i="1"/>
  <c r="H1805" i="1"/>
  <c r="I1805" i="1"/>
  <c r="K1805" i="1"/>
  <c r="C1804" i="1"/>
  <c r="H1804" i="1"/>
  <c r="I1804" i="1"/>
  <c r="K1804" i="1"/>
  <c r="C1803" i="1"/>
  <c r="H1803" i="1"/>
  <c r="I1803" i="1"/>
  <c r="K1803" i="1"/>
  <c r="C1802" i="1"/>
  <c r="H1802" i="1"/>
  <c r="I1802" i="1"/>
  <c r="K1802" i="1"/>
  <c r="C1801" i="1"/>
  <c r="H1801" i="1"/>
  <c r="I1801" i="1"/>
  <c r="K1801" i="1"/>
  <c r="C1800" i="1"/>
  <c r="H1800" i="1"/>
  <c r="I1800" i="1"/>
  <c r="K1800" i="1"/>
  <c r="C1799" i="1"/>
  <c r="H1799" i="1"/>
  <c r="I1799" i="1"/>
  <c r="K1799" i="1"/>
  <c r="C1798" i="1"/>
  <c r="H1798" i="1"/>
  <c r="I1798" i="1"/>
  <c r="K1798" i="1"/>
  <c r="C1797" i="1"/>
  <c r="H1797" i="1"/>
  <c r="I1797" i="1"/>
  <c r="K1797" i="1"/>
  <c r="C1796" i="1"/>
  <c r="H1796" i="1"/>
  <c r="I1796" i="1"/>
  <c r="K1796" i="1"/>
  <c r="C1795" i="1"/>
  <c r="H1795" i="1"/>
  <c r="I1795" i="1"/>
  <c r="K1795" i="1"/>
  <c r="C1794" i="1"/>
  <c r="H1794" i="1"/>
  <c r="I1794" i="1"/>
  <c r="K1794" i="1"/>
  <c r="C1793" i="1"/>
  <c r="H1793" i="1"/>
  <c r="I1793" i="1"/>
  <c r="K1793" i="1"/>
  <c r="C1792" i="1"/>
  <c r="H1792" i="1"/>
  <c r="I1792" i="1"/>
  <c r="K1792" i="1"/>
  <c r="C1791" i="1"/>
  <c r="H1791" i="1"/>
  <c r="I1791" i="1"/>
  <c r="K1791" i="1"/>
  <c r="C1790" i="1"/>
  <c r="H1790" i="1"/>
  <c r="I1790" i="1"/>
  <c r="K1790" i="1"/>
  <c r="C1789" i="1"/>
  <c r="H1789" i="1"/>
  <c r="I1789" i="1"/>
  <c r="K1789" i="1"/>
  <c r="C1788" i="1"/>
  <c r="H1788" i="1"/>
  <c r="I1788" i="1"/>
  <c r="K1788" i="1"/>
  <c r="C1787" i="1"/>
  <c r="H1787" i="1"/>
  <c r="I1787" i="1"/>
  <c r="K1787" i="1"/>
  <c r="C1786" i="1"/>
  <c r="H1786" i="1"/>
  <c r="I1786" i="1"/>
  <c r="K1786" i="1"/>
  <c r="C1785" i="1"/>
  <c r="H1785" i="1"/>
  <c r="I1785" i="1"/>
  <c r="K1785" i="1"/>
  <c r="C1784" i="1"/>
  <c r="H1784" i="1"/>
  <c r="I1784" i="1"/>
  <c r="K1784" i="1"/>
  <c r="C1783" i="1"/>
  <c r="H1783" i="1"/>
  <c r="I1783" i="1"/>
  <c r="K1783" i="1"/>
  <c r="C1782" i="1"/>
  <c r="H1782" i="1"/>
  <c r="I1782" i="1"/>
  <c r="K1782" i="1"/>
  <c r="C1781" i="1"/>
  <c r="H1781" i="1"/>
  <c r="I1781" i="1"/>
  <c r="K1781" i="1"/>
  <c r="C1780" i="1"/>
  <c r="H1780" i="1"/>
  <c r="I1780" i="1"/>
  <c r="K1780" i="1"/>
  <c r="C1779" i="1"/>
  <c r="H1779" i="1"/>
  <c r="I1779" i="1"/>
  <c r="K1779" i="1"/>
  <c r="C1778" i="1"/>
  <c r="H1778" i="1"/>
  <c r="I1778" i="1"/>
  <c r="K1778" i="1"/>
  <c r="C1777" i="1"/>
  <c r="H1777" i="1"/>
  <c r="I1777" i="1"/>
  <c r="K1777" i="1"/>
  <c r="C1776" i="1"/>
  <c r="H1776" i="1"/>
  <c r="I1776" i="1"/>
  <c r="K1776" i="1"/>
  <c r="C1775" i="1"/>
  <c r="H1775" i="1"/>
  <c r="I1775" i="1"/>
  <c r="K1775" i="1"/>
  <c r="C1774" i="1"/>
  <c r="H1774" i="1"/>
  <c r="I1774" i="1"/>
  <c r="K1774" i="1"/>
  <c r="C1773" i="1"/>
  <c r="H1773" i="1"/>
  <c r="I1773" i="1"/>
  <c r="K1773" i="1"/>
  <c r="C1772" i="1"/>
  <c r="H1772" i="1"/>
  <c r="I1772" i="1"/>
  <c r="K1772" i="1"/>
  <c r="C1771" i="1"/>
  <c r="H1771" i="1"/>
  <c r="I1771" i="1"/>
  <c r="K1771" i="1"/>
  <c r="C1770" i="1"/>
  <c r="H1770" i="1"/>
  <c r="I1770" i="1"/>
  <c r="K1770" i="1"/>
  <c r="C1769" i="1"/>
  <c r="H1769" i="1"/>
  <c r="I1769" i="1"/>
  <c r="K1769" i="1"/>
  <c r="C1768" i="1"/>
  <c r="H1768" i="1"/>
  <c r="I1768" i="1"/>
  <c r="K1768" i="1"/>
  <c r="C1767" i="1"/>
  <c r="H1767" i="1"/>
  <c r="I1767" i="1"/>
  <c r="K1767" i="1"/>
  <c r="C1766" i="1"/>
  <c r="H1766" i="1"/>
  <c r="I1766" i="1"/>
  <c r="K1766" i="1"/>
  <c r="C1765" i="1"/>
  <c r="H1765" i="1"/>
  <c r="I1765" i="1"/>
  <c r="K1765" i="1"/>
  <c r="C1764" i="1"/>
  <c r="H1764" i="1"/>
  <c r="I1764" i="1"/>
  <c r="K1764" i="1"/>
  <c r="C1763" i="1"/>
  <c r="H1763" i="1"/>
  <c r="I1763" i="1"/>
  <c r="K1763" i="1"/>
  <c r="C1762" i="1"/>
  <c r="H1762" i="1"/>
  <c r="I1762" i="1"/>
  <c r="K1762" i="1"/>
  <c r="C1761" i="1"/>
  <c r="H1761" i="1"/>
  <c r="I1761" i="1"/>
  <c r="K1761" i="1"/>
  <c r="C1760" i="1"/>
  <c r="H1760" i="1"/>
  <c r="I1760" i="1"/>
  <c r="K1760" i="1"/>
  <c r="C1759" i="1"/>
  <c r="H1759" i="1"/>
  <c r="I1759" i="1"/>
  <c r="K1759" i="1"/>
  <c r="C1758" i="1"/>
  <c r="H1758" i="1"/>
  <c r="I1758" i="1"/>
  <c r="K1758" i="1"/>
  <c r="C1757" i="1"/>
  <c r="H1757" i="1"/>
  <c r="I1757" i="1"/>
  <c r="K1757" i="1"/>
  <c r="C1756" i="1"/>
  <c r="H1756" i="1"/>
  <c r="I1756" i="1"/>
  <c r="K1756" i="1"/>
  <c r="C1755" i="1"/>
  <c r="H1755" i="1"/>
  <c r="I1755" i="1"/>
  <c r="K1755" i="1"/>
  <c r="C1754" i="1"/>
  <c r="H1754" i="1"/>
  <c r="I1754" i="1"/>
  <c r="K1754" i="1"/>
  <c r="C1753" i="1"/>
  <c r="H1753" i="1"/>
  <c r="I1753" i="1"/>
  <c r="K1753" i="1"/>
  <c r="C1752" i="1"/>
  <c r="H1752" i="1"/>
  <c r="I1752" i="1"/>
  <c r="K1752" i="1"/>
  <c r="C1751" i="1"/>
  <c r="H1751" i="1"/>
  <c r="I1751" i="1"/>
  <c r="K1751" i="1"/>
  <c r="C1750" i="1"/>
  <c r="H1750" i="1"/>
  <c r="I1750" i="1"/>
  <c r="K1750" i="1"/>
  <c r="C1749" i="1"/>
  <c r="H1749" i="1"/>
  <c r="I1749" i="1"/>
  <c r="K1749" i="1"/>
  <c r="C1748" i="1"/>
  <c r="H1748" i="1"/>
  <c r="I1748" i="1"/>
  <c r="K1748" i="1"/>
  <c r="C1747" i="1"/>
  <c r="H1747" i="1"/>
  <c r="I1747" i="1"/>
  <c r="K1747" i="1"/>
  <c r="C1746" i="1"/>
  <c r="H1746" i="1"/>
  <c r="I1746" i="1"/>
  <c r="K1746" i="1"/>
  <c r="C1745" i="1"/>
  <c r="H1745" i="1"/>
  <c r="I1745" i="1"/>
  <c r="K1745" i="1"/>
  <c r="C1744" i="1"/>
  <c r="H1744" i="1"/>
  <c r="I1744" i="1"/>
  <c r="K1744" i="1"/>
  <c r="C1743" i="1"/>
  <c r="H1743" i="1"/>
  <c r="I1743" i="1"/>
  <c r="K1743" i="1"/>
  <c r="C1742" i="1"/>
  <c r="H1742" i="1"/>
  <c r="I1742" i="1"/>
  <c r="K1742" i="1"/>
  <c r="C1741" i="1"/>
  <c r="H1741" i="1"/>
  <c r="I1741" i="1"/>
  <c r="K1741" i="1"/>
  <c r="C1740" i="1"/>
  <c r="H1740" i="1"/>
  <c r="I1740" i="1"/>
  <c r="K1740" i="1"/>
  <c r="C1739" i="1"/>
  <c r="H1739" i="1"/>
  <c r="I1739" i="1"/>
  <c r="K1739" i="1"/>
  <c r="C1738" i="1"/>
  <c r="H1738" i="1"/>
  <c r="I1738" i="1"/>
  <c r="K1738" i="1"/>
  <c r="C1737" i="1"/>
  <c r="H1737" i="1"/>
  <c r="I1737" i="1"/>
  <c r="K1737" i="1"/>
  <c r="C1736" i="1"/>
  <c r="H1736" i="1"/>
  <c r="I1736" i="1"/>
  <c r="K1736" i="1"/>
  <c r="C1735" i="1"/>
  <c r="H1735" i="1"/>
  <c r="I1735" i="1"/>
  <c r="K1735" i="1"/>
  <c r="C1734" i="1"/>
  <c r="H1734" i="1"/>
  <c r="I1734" i="1"/>
  <c r="K1734" i="1"/>
  <c r="C1733" i="1"/>
  <c r="H1733" i="1"/>
  <c r="I1733" i="1"/>
  <c r="K1733" i="1"/>
  <c r="C1732" i="1"/>
  <c r="H1732" i="1"/>
  <c r="I1732" i="1"/>
  <c r="K1732" i="1"/>
  <c r="C1731" i="1"/>
  <c r="H1731" i="1"/>
  <c r="I1731" i="1"/>
  <c r="K1731" i="1"/>
  <c r="C1730" i="1"/>
  <c r="H1730" i="1"/>
  <c r="I1730" i="1"/>
  <c r="K1730" i="1"/>
  <c r="C1729" i="1"/>
  <c r="H1729" i="1"/>
  <c r="I1729" i="1"/>
  <c r="K1729" i="1"/>
  <c r="C1728" i="1"/>
  <c r="H1728" i="1"/>
  <c r="I1728" i="1"/>
  <c r="K1728" i="1"/>
  <c r="C1727" i="1"/>
  <c r="H1727" i="1"/>
  <c r="I1727" i="1"/>
  <c r="K1727" i="1"/>
  <c r="C1726" i="1"/>
  <c r="H1726" i="1"/>
  <c r="I1726" i="1"/>
  <c r="K1726" i="1"/>
  <c r="C1725" i="1"/>
  <c r="H1725" i="1"/>
  <c r="I1725" i="1"/>
  <c r="K1725" i="1"/>
  <c r="C1724" i="1"/>
  <c r="H1724" i="1"/>
  <c r="I1724" i="1"/>
  <c r="K1724" i="1"/>
  <c r="C1723" i="1"/>
  <c r="H1723" i="1"/>
  <c r="I1723" i="1"/>
  <c r="K1723" i="1"/>
  <c r="C1722" i="1"/>
  <c r="H1722" i="1"/>
  <c r="I1722" i="1"/>
  <c r="K1722" i="1"/>
  <c r="C1721" i="1"/>
  <c r="H1721" i="1"/>
  <c r="I1721" i="1"/>
  <c r="K1721" i="1"/>
  <c r="C1720" i="1"/>
  <c r="H1720" i="1"/>
  <c r="I1720" i="1"/>
  <c r="K1720" i="1"/>
  <c r="C1719" i="1"/>
  <c r="H1719" i="1"/>
  <c r="I1719" i="1"/>
  <c r="K1719" i="1"/>
  <c r="C1718" i="1"/>
  <c r="H1718" i="1"/>
  <c r="I1718" i="1"/>
  <c r="K1718" i="1"/>
  <c r="C1717" i="1"/>
  <c r="H1717" i="1"/>
  <c r="I1717" i="1"/>
  <c r="K1717" i="1"/>
  <c r="C1716" i="1"/>
  <c r="H1716" i="1"/>
  <c r="I1716" i="1"/>
  <c r="K1716" i="1"/>
  <c r="C1715" i="1"/>
  <c r="H1715" i="1"/>
  <c r="I1715" i="1"/>
  <c r="K1715" i="1"/>
  <c r="C1714" i="1"/>
  <c r="H1714" i="1"/>
  <c r="I1714" i="1"/>
  <c r="K1714" i="1"/>
  <c r="C1713" i="1"/>
  <c r="H1713" i="1"/>
  <c r="I1713" i="1"/>
  <c r="K1713" i="1"/>
  <c r="C1712" i="1"/>
  <c r="H1712" i="1"/>
  <c r="I1712" i="1"/>
  <c r="K1712" i="1"/>
  <c r="C1711" i="1"/>
  <c r="H1711" i="1"/>
  <c r="I1711" i="1"/>
  <c r="K1711" i="1"/>
  <c r="C1710" i="1"/>
  <c r="H1710" i="1"/>
  <c r="I1710" i="1"/>
  <c r="K1710" i="1"/>
  <c r="C1709" i="1"/>
  <c r="H1709" i="1"/>
  <c r="I1709" i="1"/>
  <c r="K1709" i="1"/>
  <c r="C1708" i="1"/>
  <c r="H1708" i="1"/>
  <c r="I1708" i="1"/>
  <c r="K1708" i="1"/>
  <c r="C1707" i="1"/>
  <c r="H1707" i="1"/>
  <c r="I1707" i="1"/>
  <c r="K1707" i="1"/>
  <c r="C1706" i="1"/>
  <c r="H1706" i="1"/>
  <c r="I1706" i="1"/>
  <c r="K1706" i="1"/>
  <c r="C1705" i="1"/>
  <c r="H1705" i="1"/>
  <c r="I1705" i="1"/>
  <c r="K1705" i="1"/>
  <c r="C1704" i="1"/>
  <c r="H1704" i="1"/>
  <c r="I1704" i="1"/>
  <c r="K1704" i="1"/>
  <c r="C1703" i="1"/>
  <c r="H1703" i="1"/>
  <c r="I1703" i="1"/>
  <c r="K1703" i="1"/>
  <c r="C1702" i="1"/>
  <c r="H1702" i="1"/>
  <c r="I1702" i="1"/>
  <c r="K1702" i="1"/>
  <c r="C1701" i="1"/>
  <c r="H1701" i="1"/>
  <c r="I1701" i="1"/>
  <c r="K1701" i="1"/>
  <c r="C1700" i="1"/>
  <c r="H1700" i="1"/>
  <c r="I1700" i="1"/>
  <c r="K1700" i="1"/>
  <c r="C1699" i="1"/>
  <c r="H1699" i="1"/>
  <c r="I1699" i="1"/>
  <c r="K1699" i="1"/>
  <c r="C1698" i="1"/>
  <c r="H1698" i="1"/>
  <c r="I1698" i="1"/>
  <c r="K1698" i="1"/>
  <c r="C1697" i="1"/>
  <c r="H1697" i="1"/>
  <c r="I1697" i="1"/>
  <c r="K1697" i="1"/>
  <c r="C1696" i="1"/>
  <c r="H1696" i="1"/>
  <c r="I1696" i="1"/>
  <c r="K1696" i="1"/>
  <c r="C1695" i="1"/>
  <c r="H1695" i="1"/>
  <c r="I1695" i="1"/>
  <c r="K1695" i="1"/>
  <c r="C1694" i="1"/>
  <c r="H1694" i="1"/>
  <c r="I1694" i="1"/>
  <c r="K1694" i="1"/>
  <c r="C1693" i="1"/>
  <c r="H1693" i="1"/>
  <c r="I1693" i="1"/>
  <c r="K1693" i="1"/>
  <c r="C1692" i="1"/>
  <c r="H1692" i="1"/>
  <c r="I1692" i="1"/>
  <c r="K1692" i="1"/>
  <c r="C1691" i="1"/>
  <c r="H1691" i="1"/>
  <c r="I1691" i="1"/>
  <c r="K1691" i="1"/>
  <c r="C1690" i="1"/>
  <c r="H1690" i="1"/>
  <c r="I1690" i="1"/>
  <c r="K1690" i="1"/>
  <c r="C1689" i="1"/>
  <c r="H1689" i="1"/>
  <c r="I1689" i="1"/>
  <c r="K1689" i="1"/>
  <c r="C1688" i="1"/>
  <c r="H1688" i="1"/>
  <c r="I1688" i="1"/>
  <c r="K1688" i="1"/>
  <c r="C1687" i="1"/>
  <c r="H1687" i="1"/>
  <c r="I1687" i="1"/>
  <c r="K1687" i="1"/>
  <c r="C1686" i="1"/>
  <c r="H1686" i="1"/>
  <c r="I1686" i="1"/>
  <c r="K1686" i="1"/>
  <c r="C1685" i="1"/>
  <c r="H1685" i="1"/>
  <c r="I1685" i="1"/>
  <c r="K1685" i="1"/>
  <c r="C1684" i="1"/>
  <c r="H1684" i="1"/>
  <c r="I1684" i="1"/>
  <c r="K1684" i="1"/>
  <c r="C1683" i="1"/>
  <c r="H1683" i="1"/>
  <c r="I1683" i="1"/>
  <c r="K1683" i="1"/>
  <c r="C1682" i="1"/>
  <c r="H1682" i="1"/>
  <c r="I1682" i="1"/>
  <c r="K1682" i="1"/>
  <c r="C1681" i="1"/>
  <c r="H1681" i="1"/>
  <c r="I1681" i="1"/>
  <c r="K1681" i="1"/>
  <c r="C1680" i="1"/>
  <c r="H1680" i="1"/>
  <c r="I1680" i="1"/>
  <c r="K1680" i="1"/>
  <c r="C1679" i="1"/>
  <c r="H1679" i="1"/>
  <c r="I1679" i="1"/>
  <c r="K1679" i="1"/>
  <c r="C1678" i="1"/>
  <c r="H1678" i="1"/>
  <c r="I1678" i="1"/>
  <c r="K1678" i="1"/>
  <c r="C1677" i="1"/>
  <c r="H1677" i="1"/>
  <c r="I1677" i="1"/>
  <c r="K1677" i="1"/>
  <c r="C1676" i="1"/>
  <c r="H1676" i="1"/>
  <c r="I1676" i="1"/>
  <c r="K1676" i="1"/>
  <c r="C1675" i="1"/>
  <c r="H1675" i="1"/>
  <c r="I1675" i="1"/>
  <c r="K1675" i="1"/>
  <c r="C1674" i="1"/>
  <c r="H1674" i="1"/>
  <c r="I1674" i="1"/>
  <c r="K1674" i="1"/>
  <c r="C1673" i="1"/>
  <c r="H1673" i="1"/>
  <c r="I1673" i="1"/>
  <c r="K1673" i="1"/>
  <c r="C1672" i="1"/>
  <c r="H1672" i="1"/>
  <c r="I1672" i="1"/>
  <c r="K1672" i="1"/>
  <c r="C1671" i="1"/>
  <c r="H1671" i="1"/>
  <c r="I1671" i="1"/>
  <c r="K1671" i="1"/>
  <c r="C1670" i="1"/>
  <c r="H1670" i="1"/>
  <c r="I1670" i="1"/>
  <c r="K1670" i="1"/>
  <c r="C1669" i="1"/>
  <c r="H1669" i="1"/>
  <c r="I1669" i="1"/>
  <c r="K1669" i="1"/>
  <c r="C1668" i="1"/>
  <c r="H1668" i="1"/>
  <c r="I1668" i="1"/>
  <c r="K1668" i="1"/>
  <c r="C1667" i="1"/>
  <c r="H1667" i="1"/>
  <c r="I1667" i="1"/>
  <c r="K1667" i="1"/>
  <c r="C1666" i="1"/>
  <c r="H1666" i="1"/>
  <c r="I1666" i="1"/>
  <c r="K1666" i="1"/>
  <c r="C1665" i="1"/>
  <c r="H1665" i="1"/>
  <c r="I1665" i="1"/>
  <c r="K1665" i="1"/>
  <c r="C1664" i="1"/>
  <c r="H1664" i="1"/>
  <c r="I1664" i="1"/>
  <c r="K1664" i="1"/>
  <c r="C1663" i="1"/>
  <c r="H1663" i="1"/>
  <c r="I1663" i="1"/>
  <c r="K1663" i="1"/>
  <c r="C1662" i="1"/>
  <c r="H1662" i="1"/>
  <c r="I1662" i="1"/>
  <c r="K1662" i="1"/>
  <c r="C1661" i="1"/>
  <c r="H1661" i="1"/>
  <c r="I1661" i="1"/>
  <c r="K1661" i="1"/>
  <c r="C1660" i="1"/>
  <c r="H1660" i="1"/>
  <c r="I1660" i="1"/>
  <c r="K1660" i="1"/>
  <c r="C1659" i="1"/>
  <c r="H1659" i="1"/>
  <c r="I1659" i="1"/>
  <c r="K1659" i="1"/>
  <c r="C1658" i="1"/>
  <c r="H1658" i="1"/>
  <c r="I1658" i="1"/>
  <c r="K1658" i="1"/>
  <c r="C1657" i="1"/>
  <c r="H1657" i="1"/>
  <c r="I1657" i="1"/>
  <c r="K1657" i="1"/>
  <c r="C1656" i="1"/>
  <c r="H1656" i="1"/>
  <c r="I1656" i="1"/>
  <c r="K1656" i="1"/>
  <c r="C1655" i="1"/>
  <c r="H1655" i="1"/>
  <c r="I1655" i="1"/>
  <c r="K1655" i="1"/>
  <c r="C1654" i="1"/>
  <c r="H1654" i="1"/>
  <c r="I1654" i="1"/>
  <c r="K1654" i="1"/>
  <c r="C1653" i="1"/>
  <c r="H1653" i="1"/>
  <c r="I1653" i="1"/>
  <c r="K1653" i="1"/>
  <c r="C1652" i="1"/>
  <c r="H1652" i="1"/>
  <c r="I1652" i="1"/>
  <c r="K1652" i="1"/>
  <c r="C1651" i="1"/>
  <c r="H1651" i="1"/>
  <c r="I1651" i="1"/>
  <c r="K1651" i="1"/>
  <c r="C1650" i="1"/>
  <c r="H1650" i="1"/>
  <c r="I1650" i="1"/>
  <c r="K1650" i="1"/>
  <c r="C1649" i="1"/>
  <c r="H1649" i="1"/>
  <c r="I1649" i="1"/>
  <c r="K1649" i="1"/>
  <c r="C1648" i="1"/>
  <c r="H1648" i="1"/>
  <c r="I1648" i="1"/>
  <c r="K1648" i="1"/>
  <c r="C1647" i="1"/>
  <c r="H1647" i="1"/>
  <c r="I1647" i="1"/>
  <c r="K1647" i="1"/>
  <c r="C1646" i="1"/>
  <c r="H1646" i="1"/>
  <c r="I1646" i="1"/>
  <c r="K1646" i="1"/>
  <c r="C1645" i="1"/>
  <c r="H1645" i="1"/>
  <c r="I1645" i="1"/>
  <c r="K1645" i="1"/>
  <c r="C1644" i="1"/>
  <c r="H1644" i="1"/>
  <c r="I1644" i="1"/>
  <c r="K1644" i="1"/>
  <c r="C1643" i="1"/>
  <c r="H1643" i="1"/>
  <c r="I1643" i="1"/>
  <c r="K1643" i="1"/>
  <c r="C1642" i="1"/>
  <c r="H1642" i="1"/>
  <c r="I1642" i="1"/>
  <c r="K1642" i="1"/>
  <c r="C1641" i="1"/>
  <c r="H1641" i="1"/>
  <c r="I1641" i="1"/>
  <c r="K1641" i="1"/>
  <c r="C1640" i="1"/>
  <c r="H1640" i="1"/>
  <c r="I1640" i="1"/>
  <c r="K1640" i="1"/>
  <c r="C1639" i="1"/>
  <c r="H1639" i="1"/>
  <c r="I1639" i="1"/>
  <c r="K1639" i="1"/>
  <c r="C1638" i="1"/>
  <c r="H1638" i="1"/>
  <c r="I1638" i="1"/>
  <c r="K1638" i="1"/>
  <c r="C1637" i="1"/>
  <c r="H1637" i="1"/>
  <c r="I1637" i="1"/>
  <c r="K1637" i="1"/>
  <c r="C1636" i="1"/>
  <c r="H1636" i="1"/>
  <c r="I1636" i="1"/>
  <c r="K1636" i="1"/>
  <c r="C1635" i="1"/>
  <c r="H1635" i="1"/>
  <c r="I1635" i="1"/>
  <c r="K1635" i="1"/>
  <c r="C1634" i="1"/>
  <c r="H1634" i="1"/>
  <c r="I1634" i="1"/>
  <c r="K1634" i="1"/>
  <c r="C1633" i="1"/>
  <c r="H1633" i="1"/>
  <c r="I1633" i="1"/>
  <c r="K1633" i="1"/>
  <c r="C1632" i="1"/>
  <c r="H1632" i="1"/>
  <c r="I1632" i="1"/>
  <c r="K1632" i="1"/>
  <c r="C1631" i="1"/>
  <c r="H1631" i="1"/>
  <c r="I1631" i="1"/>
  <c r="K1631" i="1"/>
  <c r="C1630" i="1"/>
  <c r="H1630" i="1"/>
  <c r="I1630" i="1"/>
  <c r="K1630" i="1"/>
  <c r="C1629" i="1"/>
  <c r="H1629" i="1"/>
  <c r="I1629" i="1"/>
  <c r="K1629" i="1"/>
  <c r="C1628" i="1"/>
  <c r="H1628" i="1"/>
  <c r="I1628" i="1"/>
  <c r="K1628" i="1"/>
  <c r="C1627" i="1"/>
  <c r="H1627" i="1"/>
  <c r="I1627" i="1"/>
  <c r="K1627" i="1"/>
  <c r="C1626" i="1"/>
  <c r="H1626" i="1"/>
  <c r="I1626" i="1"/>
  <c r="K1626" i="1"/>
  <c r="C1625" i="1"/>
  <c r="H1625" i="1"/>
  <c r="I1625" i="1"/>
  <c r="K1625" i="1"/>
  <c r="C1624" i="1"/>
  <c r="H1624" i="1"/>
  <c r="I1624" i="1"/>
  <c r="K1624" i="1"/>
  <c r="C1623" i="1"/>
  <c r="H1623" i="1"/>
  <c r="I1623" i="1"/>
  <c r="K1623" i="1"/>
  <c r="C1622" i="1"/>
  <c r="H1622" i="1"/>
  <c r="I1622" i="1"/>
  <c r="K1622" i="1"/>
  <c r="C1621" i="1"/>
  <c r="H1621" i="1"/>
  <c r="I1621" i="1"/>
  <c r="K1621" i="1"/>
  <c r="C1620" i="1"/>
  <c r="H1620" i="1"/>
  <c r="I1620" i="1"/>
  <c r="K1620" i="1"/>
  <c r="C1619" i="1"/>
  <c r="H1619" i="1"/>
  <c r="I1619" i="1"/>
  <c r="K1619" i="1"/>
  <c r="C1618" i="1"/>
  <c r="H1618" i="1"/>
  <c r="I1618" i="1"/>
  <c r="K1618" i="1"/>
  <c r="C1617" i="1"/>
  <c r="H1617" i="1"/>
  <c r="I1617" i="1"/>
  <c r="K1617" i="1"/>
  <c r="C1616" i="1"/>
  <c r="H1616" i="1"/>
  <c r="I1616" i="1"/>
  <c r="K1616" i="1"/>
  <c r="C1615" i="1"/>
  <c r="H1615" i="1"/>
  <c r="I1615" i="1"/>
  <c r="K1615" i="1"/>
  <c r="C1614" i="1"/>
  <c r="H1614" i="1"/>
  <c r="I1614" i="1"/>
  <c r="K1614" i="1"/>
  <c r="C1613" i="1"/>
  <c r="H1613" i="1"/>
  <c r="I1613" i="1"/>
  <c r="K1613" i="1"/>
  <c r="C1612" i="1"/>
  <c r="H1612" i="1"/>
  <c r="I1612" i="1"/>
  <c r="K1612" i="1"/>
  <c r="C1611" i="1"/>
  <c r="H1611" i="1"/>
  <c r="I1611" i="1"/>
  <c r="K1611" i="1"/>
  <c r="C1610" i="1"/>
  <c r="H1610" i="1"/>
  <c r="I1610" i="1"/>
  <c r="K1610" i="1"/>
  <c r="C1609" i="1"/>
  <c r="H1609" i="1"/>
  <c r="I1609" i="1"/>
  <c r="K1609" i="1"/>
  <c r="C1608" i="1"/>
  <c r="H1608" i="1"/>
  <c r="I1608" i="1"/>
  <c r="K1608" i="1"/>
  <c r="C1607" i="1"/>
  <c r="H1607" i="1"/>
  <c r="I1607" i="1"/>
  <c r="K1607" i="1"/>
  <c r="C1606" i="1"/>
  <c r="H1606" i="1"/>
  <c r="I1606" i="1"/>
  <c r="K1606" i="1"/>
  <c r="C1605" i="1"/>
  <c r="H1605" i="1"/>
  <c r="I1605" i="1"/>
  <c r="K1605" i="1"/>
  <c r="C1604" i="1"/>
  <c r="H1604" i="1"/>
  <c r="I1604" i="1"/>
  <c r="K1604" i="1"/>
  <c r="C1603" i="1"/>
  <c r="H1603" i="1"/>
  <c r="I1603" i="1"/>
  <c r="K1603" i="1"/>
  <c r="C1602" i="1"/>
  <c r="H1602" i="1"/>
  <c r="I1602" i="1"/>
  <c r="K1602" i="1"/>
  <c r="C1601" i="1"/>
  <c r="H1601" i="1"/>
  <c r="I1601" i="1"/>
  <c r="K1601" i="1"/>
  <c r="C1600" i="1"/>
  <c r="H1600" i="1"/>
  <c r="I1600" i="1"/>
  <c r="K1600" i="1"/>
  <c r="C1599" i="1"/>
  <c r="H1599" i="1"/>
  <c r="I1599" i="1"/>
  <c r="K1599" i="1"/>
  <c r="C1598" i="1"/>
  <c r="H1598" i="1"/>
  <c r="I1598" i="1"/>
  <c r="K1598" i="1"/>
  <c r="C1597" i="1"/>
  <c r="H1597" i="1"/>
  <c r="I1597" i="1"/>
  <c r="K1597" i="1"/>
  <c r="C1596" i="1"/>
  <c r="H1596" i="1"/>
  <c r="I1596" i="1"/>
  <c r="K1596" i="1"/>
  <c r="C1595" i="1"/>
  <c r="H1595" i="1"/>
  <c r="I1595" i="1"/>
  <c r="K1595" i="1"/>
  <c r="C1594" i="1"/>
  <c r="H1594" i="1"/>
  <c r="I1594" i="1"/>
  <c r="K1594" i="1"/>
  <c r="C1593" i="1"/>
  <c r="H1593" i="1"/>
  <c r="I1593" i="1"/>
  <c r="K1593" i="1"/>
  <c r="C1592" i="1"/>
  <c r="H1592" i="1"/>
  <c r="I1592" i="1"/>
  <c r="K1592" i="1"/>
  <c r="C1591" i="1"/>
  <c r="H1591" i="1"/>
  <c r="I1591" i="1"/>
  <c r="K1591" i="1"/>
  <c r="C1590" i="1"/>
  <c r="H1590" i="1"/>
  <c r="I1590" i="1"/>
  <c r="K1590" i="1"/>
  <c r="C1589" i="1"/>
  <c r="H1589" i="1"/>
  <c r="I1589" i="1"/>
  <c r="K1589" i="1"/>
  <c r="C1588" i="1"/>
  <c r="H1588" i="1"/>
  <c r="I1588" i="1"/>
  <c r="K1588" i="1"/>
  <c r="C1587" i="1"/>
  <c r="H1587" i="1"/>
  <c r="I1587" i="1"/>
  <c r="K1587" i="1"/>
  <c r="C1586" i="1"/>
  <c r="H1586" i="1"/>
  <c r="I1586" i="1"/>
  <c r="K1586" i="1"/>
  <c r="C1585" i="1"/>
  <c r="H1585" i="1"/>
  <c r="I1585" i="1"/>
  <c r="K1585" i="1"/>
  <c r="C1584" i="1"/>
  <c r="H1584" i="1"/>
  <c r="I1584" i="1"/>
  <c r="K1584" i="1"/>
  <c r="C1583" i="1"/>
  <c r="H1583" i="1"/>
  <c r="I1583" i="1"/>
  <c r="K1583" i="1"/>
  <c r="C1582" i="1"/>
  <c r="H1582" i="1"/>
  <c r="I1582" i="1"/>
  <c r="K1582" i="1"/>
  <c r="C1581" i="1"/>
  <c r="H1581" i="1"/>
  <c r="I1581" i="1"/>
  <c r="K1581" i="1"/>
  <c r="C1580" i="1"/>
  <c r="H1580" i="1"/>
  <c r="I1580" i="1"/>
  <c r="K1580" i="1"/>
  <c r="C1579" i="1"/>
  <c r="H1579" i="1"/>
  <c r="I1579" i="1"/>
  <c r="K1579" i="1"/>
  <c r="C1578" i="1"/>
  <c r="H1578" i="1"/>
  <c r="I1578" i="1"/>
  <c r="K1578" i="1"/>
  <c r="C1577" i="1"/>
  <c r="H1577" i="1"/>
  <c r="I1577" i="1"/>
  <c r="K1577" i="1"/>
  <c r="C1576" i="1"/>
  <c r="H1576" i="1"/>
  <c r="I1576" i="1"/>
  <c r="K1576" i="1"/>
  <c r="C1575" i="1"/>
  <c r="H1575" i="1"/>
  <c r="I1575" i="1"/>
  <c r="K1575" i="1"/>
  <c r="C1574" i="1"/>
  <c r="H1574" i="1"/>
  <c r="I1574" i="1"/>
  <c r="K1574" i="1"/>
  <c r="C1573" i="1"/>
  <c r="H1573" i="1"/>
  <c r="I1573" i="1"/>
  <c r="K1573" i="1"/>
  <c r="C1572" i="1"/>
  <c r="H1572" i="1"/>
  <c r="I1572" i="1"/>
  <c r="K1572" i="1"/>
  <c r="C1571" i="1"/>
  <c r="H1571" i="1"/>
  <c r="I1571" i="1"/>
  <c r="K1571" i="1"/>
  <c r="C1570" i="1"/>
  <c r="H1570" i="1"/>
  <c r="I1570" i="1"/>
  <c r="K1570" i="1"/>
  <c r="C1569" i="1"/>
  <c r="H1569" i="1"/>
  <c r="I1569" i="1"/>
  <c r="K1569" i="1"/>
  <c r="C1568" i="1"/>
  <c r="H1568" i="1"/>
  <c r="I1568" i="1"/>
  <c r="K1568" i="1"/>
  <c r="C1567" i="1"/>
  <c r="H1567" i="1"/>
  <c r="I1567" i="1"/>
  <c r="K1567" i="1"/>
  <c r="C1566" i="1"/>
  <c r="H1566" i="1"/>
  <c r="I1566" i="1"/>
  <c r="K1566" i="1"/>
  <c r="C1565" i="1"/>
  <c r="H1565" i="1"/>
  <c r="I1565" i="1"/>
  <c r="K1565" i="1"/>
  <c r="C1564" i="1"/>
  <c r="H1564" i="1"/>
  <c r="I1564" i="1"/>
  <c r="K1564" i="1"/>
  <c r="C1563" i="1"/>
  <c r="H1563" i="1"/>
  <c r="I1563" i="1"/>
  <c r="K1563" i="1"/>
  <c r="C1562" i="1"/>
  <c r="H1562" i="1"/>
  <c r="I1562" i="1"/>
  <c r="K1562" i="1"/>
  <c r="C1561" i="1"/>
  <c r="H1561" i="1"/>
  <c r="I1561" i="1"/>
  <c r="K1561" i="1"/>
  <c r="C1560" i="1"/>
  <c r="H1560" i="1"/>
  <c r="I1560" i="1"/>
  <c r="K1560" i="1"/>
  <c r="C1559" i="1"/>
  <c r="H1559" i="1"/>
  <c r="I1559" i="1"/>
  <c r="K1559" i="1"/>
  <c r="C1558" i="1"/>
  <c r="H1558" i="1"/>
  <c r="I1558" i="1"/>
  <c r="K1558" i="1"/>
  <c r="C1557" i="1"/>
  <c r="H1557" i="1"/>
  <c r="I1557" i="1"/>
  <c r="K1557" i="1"/>
  <c r="C1556" i="1"/>
  <c r="H1556" i="1"/>
  <c r="I1556" i="1"/>
  <c r="K1556" i="1"/>
  <c r="C1555" i="1"/>
  <c r="H1555" i="1"/>
  <c r="I1555" i="1"/>
  <c r="K1555" i="1"/>
  <c r="C1554" i="1"/>
  <c r="H1554" i="1"/>
  <c r="I1554" i="1"/>
  <c r="K1554" i="1"/>
  <c r="C1553" i="1"/>
  <c r="H1553" i="1"/>
  <c r="I1553" i="1"/>
  <c r="K1553" i="1"/>
  <c r="C1552" i="1"/>
  <c r="H1552" i="1"/>
  <c r="I1552" i="1"/>
  <c r="K1552" i="1"/>
  <c r="C1551" i="1"/>
  <c r="H1551" i="1"/>
  <c r="I1551" i="1"/>
  <c r="K1551" i="1"/>
  <c r="C1550" i="1"/>
  <c r="H1550" i="1"/>
  <c r="I1550" i="1"/>
  <c r="K1550" i="1"/>
  <c r="C1549" i="1"/>
  <c r="H1549" i="1"/>
  <c r="I1549" i="1"/>
  <c r="K1549" i="1"/>
  <c r="C1548" i="1"/>
  <c r="H1548" i="1"/>
  <c r="I1548" i="1"/>
  <c r="K1548" i="1"/>
  <c r="C1547" i="1"/>
  <c r="H1547" i="1"/>
  <c r="I1547" i="1"/>
  <c r="K1547" i="1"/>
  <c r="C1546" i="1"/>
  <c r="H1546" i="1"/>
  <c r="I1546" i="1"/>
  <c r="K1546" i="1"/>
  <c r="C1545" i="1"/>
  <c r="H1545" i="1"/>
  <c r="I1545" i="1"/>
  <c r="K1545" i="1"/>
  <c r="C1544" i="1"/>
  <c r="H1544" i="1"/>
  <c r="I1544" i="1"/>
  <c r="K1544" i="1"/>
  <c r="C1543" i="1"/>
  <c r="H1543" i="1"/>
  <c r="I1543" i="1"/>
  <c r="K1543" i="1"/>
  <c r="C1542" i="1"/>
  <c r="H1542" i="1"/>
  <c r="I1542" i="1"/>
  <c r="K1542" i="1"/>
  <c r="C1541" i="1"/>
  <c r="H1541" i="1"/>
  <c r="I1541" i="1"/>
  <c r="K1541" i="1"/>
  <c r="C1540" i="1"/>
  <c r="H1540" i="1"/>
  <c r="I1540" i="1"/>
  <c r="K1540" i="1"/>
  <c r="C1539" i="1"/>
  <c r="H1539" i="1"/>
  <c r="I1539" i="1"/>
  <c r="K1539" i="1"/>
  <c r="C1538" i="1"/>
  <c r="H1538" i="1"/>
  <c r="I1538" i="1"/>
  <c r="K1538" i="1"/>
  <c r="C1537" i="1"/>
  <c r="H1537" i="1"/>
  <c r="I1537" i="1"/>
  <c r="K1537" i="1"/>
  <c r="C1536" i="1"/>
  <c r="H1536" i="1"/>
  <c r="I1536" i="1"/>
  <c r="K1536" i="1"/>
  <c r="C1535" i="1"/>
  <c r="H1535" i="1"/>
  <c r="I1535" i="1"/>
  <c r="K1535" i="1"/>
  <c r="C1534" i="1"/>
  <c r="H1534" i="1"/>
  <c r="I1534" i="1"/>
  <c r="K1534" i="1"/>
  <c r="C1533" i="1"/>
  <c r="H1533" i="1"/>
  <c r="I1533" i="1"/>
  <c r="K1533" i="1"/>
  <c r="C1532" i="1"/>
  <c r="H1532" i="1"/>
  <c r="I1532" i="1"/>
  <c r="K1532" i="1"/>
  <c r="C1531" i="1"/>
  <c r="H1531" i="1"/>
  <c r="I1531" i="1"/>
  <c r="K1531" i="1"/>
  <c r="C1530" i="1"/>
  <c r="H1530" i="1"/>
  <c r="I1530" i="1"/>
  <c r="K1530" i="1"/>
  <c r="C1529" i="1"/>
  <c r="H1529" i="1"/>
  <c r="I1529" i="1"/>
  <c r="K1529" i="1"/>
  <c r="C1528" i="1"/>
  <c r="H1528" i="1"/>
  <c r="I1528" i="1"/>
  <c r="K1528" i="1"/>
  <c r="C1527" i="1"/>
  <c r="H1527" i="1"/>
  <c r="I1527" i="1"/>
  <c r="K1527" i="1"/>
  <c r="C1526" i="1"/>
  <c r="H1526" i="1"/>
  <c r="I1526" i="1"/>
  <c r="K1526" i="1"/>
  <c r="C1525" i="1"/>
  <c r="H1525" i="1"/>
  <c r="I1525" i="1"/>
  <c r="K1525" i="1"/>
  <c r="C1524" i="1"/>
  <c r="H1524" i="1"/>
  <c r="I1524" i="1"/>
  <c r="K1524" i="1"/>
  <c r="C1523" i="1"/>
  <c r="H1523" i="1"/>
  <c r="I1523" i="1"/>
  <c r="K1523" i="1"/>
  <c r="C1522" i="1"/>
  <c r="H1522" i="1"/>
  <c r="I1522" i="1"/>
  <c r="K1522" i="1"/>
  <c r="C1521" i="1"/>
  <c r="H1521" i="1"/>
  <c r="I1521" i="1"/>
  <c r="K1521" i="1"/>
  <c r="C1520" i="1"/>
  <c r="H1520" i="1"/>
  <c r="I1520" i="1"/>
  <c r="K1520" i="1"/>
  <c r="C1519" i="1"/>
  <c r="H1519" i="1"/>
  <c r="I1519" i="1"/>
  <c r="K1519" i="1"/>
  <c r="C1518" i="1"/>
  <c r="H1518" i="1"/>
  <c r="I1518" i="1"/>
  <c r="K1518" i="1"/>
  <c r="C1517" i="1"/>
  <c r="H1517" i="1"/>
  <c r="I1517" i="1"/>
  <c r="K1517" i="1"/>
  <c r="C1516" i="1"/>
  <c r="H1516" i="1"/>
  <c r="I1516" i="1"/>
  <c r="K1516" i="1"/>
  <c r="C1515" i="1"/>
  <c r="H1515" i="1"/>
  <c r="I1515" i="1"/>
  <c r="K1515" i="1"/>
  <c r="C1514" i="1"/>
  <c r="H1514" i="1"/>
  <c r="I1514" i="1"/>
  <c r="K1514" i="1"/>
  <c r="C1513" i="1"/>
  <c r="H1513" i="1"/>
  <c r="I1513" i="1"/>
  <c r="K1513" i="1"/>
  <c r="C1512" i="1"/>
  <c r="H1512" i="1"/>
  <c r="I1512" i="1"/>
  <c r="K1512" i="1"/>
  <c r="C1511" i="1"/>
  <c r="H1511" i="1"/>
  <c r="I1511" i="1"/>
  <c r="K1511" i="1"/>
  <c r="C1510" i="1"/>
  <c r="H1510" i="1"/>
  <c r="I1510" i="1"/>
  <c r="K1510" i="1"/>
  <c r="C1509" i="1"/>
  <c r="H1509" i="1"/>
  <c r="I1509" i="1"/>
  <c r="K1509" i="1"/>
  <c r="C1508" i="1"/>
  <c r="H1508" i="1"/>
  <c r="I1508" i="1"/>
  <c r="K1508" i="1"/>
  <c r="C1507" i="1"/>
  <c r="H1507" i="1"/>
  <c r="I1507" i="1"/>
  <c r="K1507" i="1"/>
  <c r="C1506" i="1"/>
  <c r="H1506" i="1"/>
  <c r="I1506" i="1"/>
  <c r="K1506" i="1"/>
  <c r="C1505" i="1"/>
  <c r="H1505" i="1"/>
  <c r="I1505" i="1"/>
  <c r="K1505" i="1"/>
  <c r="C1504" i="1"/>
  <c r="H1504" i="1"/>
  <c r="I1504" i="1"/>
  <c r="K1504" i="1"/>
  <c r="C1503" i="1"/>
  <c r="H1503" i="1"/>
  <c r="I1503" i="1"/>
  <c r="K1503" i="1"/>
  <c r="C1502" i="1"/>
  <c r="H1502" i="1"/>
  <c r="I1502" i="1"/>
  <c r="K1502" i="1"/>
  <c r="C1501" i="1"/>
  <c r="H1501" i="1"/>
  <c r="I1501" i="1"/>
  <c r="K1501" i="1"/>
  <c r="C1500" i="1"/>
  <c r="H1500" i="1"/>
  <c r="I1500" i="1"/>
  <c r="K1500" i="1"/>
  <c r="C1499" i="1"/>
  <c r="H1499" i="1"/>
  <c r="I1499" i="1"/>
  <c r="K1499" i="1"/>
  <c r="C1498" i="1"/>
  <c r="H1498" i="1"/>
  <c r="I1498" i="1"/>
  <c r="K1498" i="1"/>
  <c r="C1497" i="1"/>
  <c r="H1497" i="1"/>
  <c r="I1497" i="1"/>
  <c r="K1497" i="1"/>
  <c r="C1496" i="1"/>
  <c r="H1496" i="1"/>
  <c r="I1496" i="1"/>
  <c r="K1496" i="1"/>
  <c r="C1495" i="1"/>
  <c r="H1495" i="1"/>
  <c r="I1495" i="1"/>
  <c r="K1495" i="1"/>
  <c r="C1494" i="1"/>
  <c r="H1494" i="1"/>
  <c r="I1494" i="1"/>
  <c r="K1494" i="1"/>
  <c r="C1493" i="1"/>
  <c r="H1493" i="1"/>
  <c r="I1493" i="1"/>
  <c r="K1493" i="1"/>
  <c r="C1492" i="1"/>
  <c r="H1492" i="1"/>
  <c r="I1492" i="1"/>
  <c r="K1492" i="1"/>
  <c r="C1491" i="1"/>
  <c r="H1491" i="1"/>
  <c r="I1491" i="1"/>
  <c r="K1491" i="1"/>
  <c r="C1490" i="1"/>
  <c r="H1490" i="1"/>
  <c r="I1490" i="1"/>
  <c r="K1490" i="1"/>
  <c r="C1489" i="1"/>
  <c r="H1489" i="1"/>
  <c r="I1489" i="1"/>
  <c r="K1489" i="1"/>
  <c r="C1488" i="1"/>
  <c r="H1488" i="1"/>
  <c r="I1488" i="1"/>
  <c r="K1488" i="1"/>
  <c r="C1487" i="1"/>
  <c r="H1487" i="1"/>
  <c r="I1487" i="1"/>
  <c r="K1487" i="1"/>
  <c r="C1486" i="1"/>
  <c r="H1486" i="1"/>
  <c r="I1486" i="1"/>
  <c r="K1486" i="1"/>
  <c r="C1485" i="1"/>
  <c r="H1485" i="1"/>
  <c r="I1485" i="1"/>
  <c r="K1485" i="1"/>
  <c r="C1484" i="1"/>
  <c r="H1484" i="1"/>
  <c r="I1484" i="1"/>
  <c r="K1484" i="1"/>
  <c r="C1483" i="1"/>
  <c r="H1483" i="1"/>
  <c r="I1483" i="1"/>
  <c r="K1483" i="1"/>
  <c r="C1482" i="1"/>
  <c r="H1482" i="1"/>
  <c r="I1482" i="1"/>
  <c r="K1482" i="1"/>
  <c r="C1481" i="1"/>
  <c r="H1481" i="1"/>
  <c r="I1481" i="1"/>
  <c r="K1481" i="1"/>
  <c r="C1480" i="1"/>
  <c r="H1480" i="1"/>
  <c r="I1480" i="1"/>
  <c r="K1480" i="1"/>
  <c r="C1479" i="1"/>
  <c r="H1479" i="1"/>
  <c r="I1479" i="1"/>
  <c r="K1479" i="1"/>
  <c r="C1478" i="1"/>
  <c r="H1478" i="1"/>
  <c r="I1478" i="1"/>
  <c r="K1478" i="1"/>
  <c r="C1477" i="1"/>
  <c r="H1477" i="1"/>
  <c r="I1477" i="1"/>
  <c r="K1477" i="1"/>
  <c r="C1476" i="1"/>
  <c r="H1476" i="1"/>
  <c r="I1476" i="1"/>
  <c r="K1476" i="1"/>
  <c r="C1475" i="1"/>
  <c r="H1475" i="1"/>
  <c r="I1475" i="1"/>
  <c r="K1475" i="1"/>
  <c r="C1474" i="1"/>
  <c r="H1474" i="1"/>
  <c r="I1474" i="1"/>
  <c r="K1474" i="1"/>
  <c r="C1473" i="1"/>
  <c r="H1473" i="1"/>
  <c r="I1473" i="1"/>
  <c r="K1473" i="1"/>
  <c r="C1472" i="1"/>
  <c r="H1472" i="1"/>
  <c r="I1472" i="1"/>
  <c r="K1472" i="1"/>
  <c r="C1471" i="1"/>
  <c r="H1471" i="1"/>
  <c r="I1471" i="1"/>
  <c r="K1471" i="1"/>
  <c r="C1470" i="1"/>
  <c r="H1470" i="1"/>
  <c r="I1470" i="1"/>
  <c r="K1470" i="1"/>
  <c r="C1469" i="1"/>
  <c r="H1469" i="1"/>
  <c r="I1469" i="1"/>
  <c r="K1469" i="1"/>
  <c r="C1468" i="1"/>
  <c r="H1468" i="1"/>
  <c r="I1468" i="1"/>
  <c r="K1468" i="1"/>
  <c r="C1467" i="1"/>
  <c r="H1467" i="1"/>
  <c r="I1467" i="1"/>
  <c r="K1467" i="1"/>
  <c r="C1466" i="1"/>
  <c r="H1466" i="1"/>
  <c r="I1466" i="1"/>
  <c r="K1466" i="1"/>
  <c r="C1465" i="1"/>
  <c r="H1465" i="1"/>
  <c r="I1465" i="1"/>
  <c r="K1465" i="1"/>
  <c r="C1464" i="1"/>
  <c r="H1464" i="1"/>
  <c r="I1464" i="1"/>
  <c r="K1464" i="1"/>
  <c r="C1463" i="1"/>
  <c r="H1463" i="1"/>
  <c r="I1463" i="1"/>
  <c r="K1463" i="1"/>
  <c r="C1462" i="1"/>
  <c r="H1462" i="1"/>
  <c r="I1462" i="1"/>
  <c r="K1462" i="1"/>
  <c r="C1461" i="1"/>
  <c r="H1461" i="1"/>
  <c r="I1461" i="1"/>
  <c r="K1461" i="1"/>
  <c r="C1460" i="1"/>
  <c r="H1460" i="1"/>
  <c r="I1460" i="1"/>
  <c r="K1460" i="1"/>
  <c r="C1459" i="1"/>
  <c r="H1459" i="1"/>
  <c r="I1459" i="1"/>
  <c r="K1459" i="1"/>
  <c r="C1458" i="1"/>
  <c r="H1458" i="1"/>
  <c r="I1458" i="1"/>
  <c r="K1458" i="1"/>
  <c r="C1457" i="1"/>
  <c r="H1457" i="1"/>
  <c r="I1457" i="1"/>
  <c r="K1457" i="1"/>
  <c r="C1456" i="1"/>
  <c r="H1456" i="1"/>
  <c r="I1456" i="1"/>
  <c r="K1456" i="1"/>
  <c r="C1455" i="1"/>
  <c r="H1455" i="1"/>
  <c r="I1455" i="1"/>
  <c r="K1455" i="1"/>
  <c r="C1454" i="1"/>
  <c r="H1454" i="1"/>
  <c r="I1454" i="1"/>
  <c r="K1454" i="1"/>
  <c r="C1453" i="1"/>
  <c r="H1453" i="1"/>
  <c r="I1453" i="1"/>
  <c r="K1453" i="1"/>
  <c r="C1452" i="1"/>
  <c r="H1452" i="1"/>
  <c r="I1452" i="1"/>
  <c r="K1452" i="1"/>
  <c r="C1451" i="1"/>
  <c r="H1451" i="1"/>
  <c r="I1451" i="1"/>
  <c r="K1451" i="1"/>
  <c r="C1450" i="1"/>
  <c r="H1450" i="1"/>
  <c r="I1450" i="1"/>
  <c r="K1450" i="1"/>
  <c r="C1449" i="1"/>
  <c r="H1449" i="1"/>
  <c r="I1449" i="1"/>
  <c r="K1449" i="1"/>
  <c r="C1448" i="1"/>
  <c r="H1448" i="1"/>
  <c r="I1448" i="1"/>
  <c r="K1448" i="1"/>
  <c r="C1447" i="1"/>
  <c r="H1447" i="1"/>
  <c r="I1447" i="1"/>
  <c r="K1447" i="1"/>
  <c r="C1446" i="1"/>
  <c r="H1446" i="1"/>
  <c r="I1446" i="1"/>
  <c r="K1446" i="1"/>
  <c r="C1445" i="1"/>
  <c r="H1445" i="1"/>
  <c r="I1445" i="1"/>
  <c r="K1445" i="1"/>
  <c r="C1444" i="1"/>
  <c r="H1444" i="1"/>
  <c r="I1444" i="1"/>
  <c r="K1444" i="1"/>
  <c r="C1443" i="1"/>
  <c r="H1443" i="1"/>
  <c r="I1443" i="1"/>
  <c r="K1443" i="1"/>
  <c r="C1442" i="1"/>
  <c r="H1442" i="1"/>
  <c r="I1442" i="1"/>
  <c r="K1442" i="1"/>
  <c r="C1441" i="1"/>
  <c r="H1441" i="1"/>
  <c r="I1441" i="1"/>
  <c r="K1441" i="1"/>
  <c r="C1440" i="1"/>
  <c r="H1440" i="1"/>
  <c r="I1440" i="1"/>
  <c r="K1440" i="1"/>
  <c r="C1439" i="1"/>
  <c r="H1439" i="1"/>
  <c r="I1439" i="1"/>
  <c r="K1439" i="1"/>
  <c r="C1438" i="1"/>
  <c r="H1438" i="1"/>
  <c r="I1438" i="1"/>
  <c r="K1438" i="1"/>
  <c r="C1437" i="1"/>
  <c r="H1437" i="1"/>
  <c r="I1437" i="1"/>
  <c r="K1437" i="1"/>
  <c r="C1436" i="1"/>
  <c r="H1436" i="1"/>
  <c r="I1436" i="1"/>
  <c r="K1436" i="1"/>
  <c r="C1435" i="1"/>
  <c r="H1435" i="1"/>
  <c r="I1435" i="1"/>
  <c r="K1435" i="1"/>
  <c r="C1434" i="1"/>
  <c r="H1434" i="1"/>
  <c r="I1434" i="1"/>
  <c r="K1434" i="1"/>
  <c r="C1433" i="1"/>
  <c r="H1433" i="1"/>
  <c r="I1433" i="1"/>
  <c r="K1433" i="1"/>
  <c r="C1432" i="1"/>
  <c r="H1432" i="1"/>
  <c r="I1432" i="1"/>
  <c r="K1432" i="1"/>
  <c r="C1431" i="1"/>
  <c r="H1431" i="1"/>
  <c r="I1431" i="1"/>
  <c r="K1431" i="1"/>
  <c r="C1430" i="1"/>
  <c r="H1430" i="1"/>
  <c r="I1430" i="1"/>
  <c r="K1430" i="1"/>
  <c r="C1429" i="1"/>
  <c r="H1429" i="1"/>
  <c r="I1429" i="1"/>
  <c r="K1429" i="1"/>
  <c r="C1428" i="1"/>
  <c r="H1428" i="1"/>
  <c r="I1428" i="1"/>
  <c r="K1428" i="1"/>
  <c r="C1427" i="1"/>
  <c r="H1427" i="1"/>
  <c r="I1427" i="1"/>
  <c r="K1427" i="1"/>
  <c r="C1426" i="1"/>
  <c r="H1426" i="1"/>
  <c r="I1426" i="1"/>
  <c r="K1426" i="1"/>
  <c r="C1425" i="1"/>
  <c r="H1425" i="1"/>
  <c r="I1425" i="1"/>
  <c r="K1425" i="1"/>
  <c r="C1424" i="1"/>
  <c r="H1424" i="1"/>
  <c r="I1424" i="1"/>
  <c r="K1424" i="1"/>
  <c r="C1423" i="1"/>
  <c r="H1423" i="1"/>
  <c r="I1423" i="1"/>
  <c r="K1423" i="1"/>
  <c r="C1422" i="1"/>
  <c r="H1422" i="1"/>
  <c r="I1422" i="1"/>
  <c r="K1422" i="1"/>
  <c r="C1421" i="1"/>
  <c r="H1421" i="1"/>
  <c r="I1421" i="1"/>
  <c r="K1421" i="1"/>
  <c r="C1420" i="1"/>
  <c r="H1420" i="1"/>
  <c r="I1420" i="1"/>
  <c r="K1420" i="1"/>
  <c r="C1419" i="1"/>
  <c r="H1419" i="1"/>
  <c r="I1419" i="1"/>
  <c r="K1419" i="1"/>
  <c r="C1418" i="1"/>
  <c r="H1418" i="1"/>
  <c r="I1418" i="1"/>
  <c r="K1418" i="1"/>
  <c r="C1417" i="1"/>
  <c r="H1417" i="1"/>
  <c r="I1417" i="1"/>
  <c r="K1417" i="1"/>
  <c r="C1416" i="1"/>
  <c r="H1416" i="1"/>
  <c r="I1416" i="1"/>
  <c r="K1416" i="1"/>
  <c r="C1415" i="1"/>
  <c r="H1415" i="1"/>
  <c r="I1415" i="1"/>
  <c r="K1415" i="1"/>
  <c r="C1414" i="1"/>
  <c r="H1414" i="1"/>
  <c r="I1414" i="1"/>
  <c r="K1414" i="1"/>
  <c r="C1413" i="1"/>
  <c r="H1413" i="1"/>
  <c r="I1413" i="1"/>
  <c r="K1413" i="1"/>
  <c r="C1412" i="1"/>
  <c r="H1412" i="1"/>
  <c r="I1412" i="1"/>
  <c r="K1412" i="1"/>
  <c r="C1411" i="1"/>
  <c r="H1411" i="1"/>
  <c r="I1411" i="1"/>
  <c r="K1411" i="1"/>
  <c r="C1410" i="1"/>
  <c r="H1410" i="1"/>
  <c r="I1410" i="1"/>
  <c r="K1410" i="1"/>
  <c r="C1409" i="1"/>
  <c r="H1409" i="1"/>
  <c r="I1409" i="1"/>
  <c r="K1409" i="1"/>
  <c r="C1408" i="1"/>
  <c r="H1408" i="1"/>
  <c r="I1408" i="1"/>
  <c r="K1408" i="1"/>
  <c r="C1407" i="1"/>
  <c r="H1407" i="1"/>
  <c r="I1407" i="1"/>
  <c r="K1407" i="1"/>
  <c r="C1406" i="1"/>
  <c r="H1406" i="1"/>
  <c r="I1406" i="1"/>
  <c r="K1406" i="1"/>
  <c r="C1405" i="1"/>
  <c r="H1405" i="1"/>
  <c r="I1405" i="1"/>
  <c r="K1405" i="1"/>
  <c r="C1404" i="1"/>
  <c r="H1404" i="1"/>
  <c r="I1404" i="1"/>
  <c r="K1404" i="1"/>
  <c r="C1403" i="1"/>
  <c r="H1403" i="1"/>
  <c r="I1403" i="1"/>
  <c r="K1403" i="1"/>
  <c r="C1402" i="1"/>
  <c r="H1402" i="1"/>
  <c r="I1402" i="1"/>
  <c r="K1402" i="1"/>
  <c r="C1401" i="1"/>
  <c r="H1401" i="1"/>
  <c r="I1401" i="1"/>
  <c r="K1401" i="1"/>
  <c r="C1400" i="1"/>
  <c r="H1400" i="1"/>
  <c r="I1400" i="1"/>
  <c r="K1400" i="1"/>
  <c r="C1399" i="1"/>
  <c r="H1399" i="1"/>
  <c r="I1399" i="1"/>
  <c r="K1399" i="1"/>
  <c r="C1398" i="1"/>
  <c r="H1398" i="1"/>
  <c r="I1398" i="1"/>
  <c r="K1398" i="1"/>
  <c r="C1397" i="1"/>
  <c r="H1397" i="1"/>
  <c r="I1397" i="1"/>
  <c r="K1397" i="1"/>
  <c r="C1396" i="1"/>
  <c r="H1396" i="1"/>
  <c r="I1396" i="1"/>
  <c r="K1396" i="1"/>
  <c r="C1395" i="1"/>
  <c r="H1395" i="1"/>
  <c r="I1395" i="1"/>
  <c r="K1395" i="1"/>
  <c r="C1394" i="1"/>
  <c r="H1394" i="1"/>
  <c r="I1394" i="1"/>
  <c r="K1394" i="1"/>
  <c r="C1393" i="1"/>
  <c r="H1393" i="1"/>
  <c r="I1393" i="1"/>
  <c r="K1393" i="1"/>
  <c r="C1392" i="1"/>
  <c r="H1392" i="1"/>
  <c r="I1392" i="1"/>
  <c r="K1392" i="1"/>
  <c r="C1391" i="1"/>
  <c r="H1391" i="1"/>
  <c r="I1391" i="1"/>
  <c r="K1391" i="1"/>
  <c r="C1390" i="1"/>
  <c r="H1390" i="1"/>
  <c r="I1390" i="1"/>
  <c r="K1390" i="1"/>
  <c r="C1389" i="1"/>
  <c r="H1389" i="1"/>
  <c r="I1389" i="1"/>
  <c r="K1389" i="1"/>
  <c r="C1388" i="1"/>
  <c r="H1388" i="1"/>
  <c r="I1388" i="1"/>
  <c r="K1388" i="1"/>
  <c r="C1387" i="1"/>
  <c r="H1387" i="1"/>
  <c r="I1387" i="1"/>
  <c r="K1387" i="1"/>
  <c r="C1386" i="1"/>
  <c r="H1386" i="1"/>
  <c r="I1386" i="1"/>
  <c r="K1386" i="1"/>
  <c r="C1385" i="1"/>
  <c r="H1385" i="1"/>
  <c r="I1385" i="1"/>
  <c r="K1385" i="1"/>
  <c r="C1384" i="1"/>
  <c r="H1384" i="1"/>
  <c r="I1384" i="1"/>
  <c r="K1384" i="1"/>
  <c r="C1383" i="1"/>
  <c r="H1383" i="1"/>
  <c r="I1383" i="1"/>
  <c r="K1383" i="1"/>
  <c r="C1382" i="1"/>
  <c r="H1382" i="1"/>
  <c r="I1382" i="1"/>
  <c r="K1382" i="1"/>
  <c r="C1381" i="1"/>
  <c r="H1381" i="1"/>
  <c r="I1381" i="1"/>
  <c r="K1381" i="1"/>
  <c r="C1380" i="1"/>
  <c r="H1380" i="1"/>
  <c r="I1380" i="1"/>
  <c r="K1380" i="1"/>
  <c r="C1379" i="1"/>
  <c r="H1379" i="1"/>
  <c r="I1379" i="1"/>
  <c r="K1379" i="1"/>
  <c r="C1378" i="1"/>
  <c r="H1378" i="1"/>
  <c r="I1378" i="1"/>
  <c r="K1378" i="1"/>
  <c r="C1377" i="1"/>
  <c r="H1377" i="1"/>
  <c r="I1377" i="1"/>
  <c r="K1377" i="1"/>
  <c r="C1376" i="1"/>
  <c r="H1376" i="1"/>
  <c r="I1376" i="1"/>
  <c r="K1376" i="1"/>
  <c r="C1375" i="1"/>
  <c r="H1375" i="1"/>
  <c r="I1375" i="1"/>
  <c r="K1375" i="1"/>
  <c r="C1374" i="1"/>
  <c r="H1374" i="1"/>
  <c r="I1374" i="1"/>
  <c r="K1374" i="1"/>
  <c r="C1373" i="1"/>
  <c r="H1373" i="1"/>
  <c r="I1373" i="1"/>
  <c r="K1373" i="1"/>
  <c r="C1372" i="1"/>
  <c r="H1372" i="1"/>
  <c r="I1372" i="1"/>
  <c r="K1372" i="1"/>
  <c r="C1371" i="1"/>
  <c r="H1371" i="1"/>
  <c r="I1371" i="1"/>
  <c r="K1371" i="1"/>
  <c r="C1370" i="1"/>
  <c r="H1370" i="1"/>
  <c r="I1370" i="1"/>
  <c r="K1370" i="1"/>
  <c r="C1369" i="1"/>
  <c r="H1369" i="1"/>
  <c r="I1369" i="1"/>
  <c r="K1369" i="1"/>
  <c r="C1368" i="1"/>
  <c r="H1368" i="1"/>
  <c r="I1368" i="1"/>
  <c r="K1368" i="1"/>
  <c r="C1367" i="1"/>
  <c r="H1367" i="1"/>
  <c r="I1367" i="1"/>
  <c r="K1367" i="1"/>
  <c r="C1366" i="1"/>
  <c r="H1366" i="1"/>
  <c r="I1366" i="1"/>
  <c r="K1366" i="1"/>
  <c r="C1365" i="1"/>
  <c r="H1365" i="1"/>
  <c r="I1365" i="1"/>
  <c r="K1365" i="1"/>
  <c r="C1364" i="1"/>
  <c r="H1364" i="1"/>
  <c r="I1364" i="1"/>
  <c r="K1364" i="1"/>
  <c r="C1363" i="1"/>
  <c r="H1363" i="1"/>
  <c r="I1363" i="1"/>
  <c r="K1363" i="1"/>
  <c r="C1362" i="1"/>
  <c r="H1362" i="1"/>
  <c r="I1362" i="1"/>
  <c r="K1362" i="1"/>
  <c r="C1361" i="1"/>
  <c r="H1361" i="1"/>
  <c r="I1361" i="1"/>
  <c r="K1361" i="1"/>
  <c r="C1360" i="1"/>
  <c r="H1360" i="1"/>
  <c r="I1360" i="1"/>
  <c r="K1360" i="1"/>
  <c r="C1359" i="1"/>
  <c r="H1359" i="1"/>
  <c r="I1359" i="1"/>
  <c r="K1359" i="1"/>
  <c r="C1358" i="1"/>
  <c r="H1358" i="1"/>
  <c r="I1358" i="1"/>
  <c r="K1358" i="1"/>
  <c r="C1357" i="1"/>
  <c r="H1357" i="1"/>
  <c r="I1357" i="1"/>
  <c r="K1357" i="1"/>
  <c r="C1356" i="1"/>
  <c r="H1356" i="1"/>
  <c r="I1356" i="1"/>
  <c r="K1356" i="1"/>
  <c r="C1355" i="1"/>
  <c r="H1355" i="1"/>
  <c r="I1355" i="1"/>
  <c r="K1355" i="1"/>
  <c r="C1354" i="1"/>
  <c r="H1354" i="1"/>
  <c r="I1354" i="1"/>
  <c r="K1354" i="1"/>
  <c r="C1353" i="1"/>
  <c r="H1353" i="1"/>
  <c r="I1353" i="1"/>
  <c r="K1353" i="1"/>
  <c r="C1352" i="1"/>
  <c r="H1352" i="1"/>
  <c r="I1352" i="1"/>
  <c r="K1352" i="1"/>
  <c r="C1351" i="1"/>
  <c r="H1351" i="1"/>
  <c r="I1351" i="1"/>
  <c r="K1351" i="1"/>
  <c r="C1350" i="1"/>
  <c r="H1350" i="1"/>
  <c r="I1350" i="1"/>
  <c r="K1350" i="1"/>
  <c r="C1349" i="1"/>
  <c r="H1349" i="1"/>
  <c r="I1349" i="1"/>
  <c r="K1349" i="1"/>
  <c r="C1348" i="1"/>
  <c r="H1348" i="1"/>
  <c r="I1348" i="1"/>
  <c r="K1348" i="1"/>
  <c r="C1347" i="1"/>
  <c r="H1347" i="1"/>
  <c r="I1347" i="1"/>
  <c r="K1347" i="1"/>
  <c r="C1346" i="1"/>
  <c r="H1346" i="1"/>
  <c r="I1346" i="1"/>
  <c r="K1346" i="1"/>
  <c r="C1345" i="1"/>
  <c r="H1345" i="1"/>
  <c r="I1345" i="1"/>
  <c r="K1345" i="1"/>
  <c r="C1344" i="1"/>
  <c r="H1344" i="1"/>
  <c r="I1344" i="1"/>
  <c r="K1344" i="1"/>
  <c r="C1343" i="1"/>
  <c r="H1343" i="1"/>
  <c r="I1343" i="1"/>
  <c r="K1343" i="1"/>
  <c r="C1342" i="1"/>
  <c r="H1342" i="1"/>
  <c r="I1342" i="1"/>
  <c r="K1342" i="1"/>
  <c r="C1341" i="1"/>
  <c r="H1341" i="1"/>
  <c r="I1341" i="1"/>
  <c r="K1341" i="1"/>
  <c r="C1340" i="1"/>
  <c r="H1340" i="1"/>
  <c r="I1340" i="1"/>
  <c r="K1340" i="1"/>
  <c r="C1339" i="1"/>
  <c r="H1339" i="1"/>
  <c r="I1339" i="1"/>
  <c r="K1339" i="1"/>
  <c r="C1338" i="1"/>
  <c r="H1338" i="1"/>
  <c r="I1338" i="1"/>
  <c r="K1338" i="1"/>
  <c r="C1337" i="1"/>
  <c r="H1337" i="1"/>
  <c r="I1337" i="1"/>
  <c r="K1337" i="1"/>
  <c r="C1336" i="1"/>
  <c r="H1336" i="1"/>
  <c r="I1336" i="1"/>
  <c r="K1336" i="1"/>
  <c r="C1335" i="1"/>
  <c r="H1335" i="1"/>
  <c r="I1335" i="1"/>
  <c r="K1335" i="1"/>
  <c r="C1334" i="1"/>
  <c r="H1334" i="1"/>
  <c r="I1334" i="1"/>
  <c r="K1334" i="1"/>
  <c r="C1333" i="1"/>
  <c r="H1333" i="1"/>
  <c r="I1333" i="1"/>
  <c r="K1333" i="1"/>
  <c r="C1332" i="1"/>
  <c r="H1332" i="1"/>
  <c r="I1332" i="1"/>
  <c r="K1332" i="1"/>
  <c r="C1331" i="1"/>
  <c r="H1331" i="1"/>
  <c r="I1331" i="1"/>
  <c r="K1331" i="1"/>
  <c r="C1330" i="1"/>
  <c r="H1330" i="1"/>
  <c r="I1330" i="1"/>
  <c r="K1330" i="1"/>
  <c r="C1329" i="1"/>
  <c r="H1329" i="1"/>
  <c r="I1329" i="1"/>
  <c r="K1329" i="1"/>
  <c r="C1328" i="1"/>
  <c r="H1328" i="1"/>
  <c r="I1328" i="1"/>
  <c r="K1328" i="1"/>
  <c r="C1327" i="1"/>
  <c r="H1327" i="1"/>
  <c r="I1327" i="1"/>
  <c r="K1327" i="1"/>
  <c r="C1326" i="1"/>
  <c r="H1326" i="1"/>
  <c r="I1326" i="1"/>
  <c r="K1326" i="1"/>
  <c r="C1325" i="1"/>
  <c r="H1325" i="1"/>
  <c r="I1325" i="1"/>
  <c r="K1325" i="1"/>
  <c r="C1324" i="1"/>
  <c r="H1324" i="1"/>
  <c r="I1324" i="1"/>
  <c r="K1324" i="1"/>
  <c r="C1323" i="1"/>
  <c r="H1323" i="1"/>
  <c r="I1323" i="1"/>
  <c r="K1323" i="1"/>
  <c r="C1322" i="1"/>
  <c r="H1322" i="1"/>
  <c r="I1322" i="1"/>
  <c r="K1322" i="1"/>
  <c r="C1321" i="1"/>
  <c r="H1321" i="1"/>
  <c r="I1321" i="1"/>
  <c r="K1321" i="1"/>
  <c r="C1320" i="1"/>
  <c r="H1320" i="1"/>
  <c r="I1320" i="1"/>
  <c r="K1320" i="1"/>
  <c r="C1319" i="1"/>
  <c r="H1319" i="1"/>
  <c r="I1319" i="1"/>
  <c r="K1319" i="1"/>
  <c r="C1318" i="1"/>
  <c r="H1318" i="1"/>
  <c r="I1318" i="1"/>
  <c r="K1318" i="1"/>
  <c r="C1317" i="1"/>
  <c r="H1317" i="1"/>
  <c r="I1317" i="1"/>
  <c r="K1317" i="1"/>
  <c r="C1316" i="1"/>
  <c r="H1316" i="1"/>
  <c r="I1316" i="1"/>
  <c r="K1316" i="1"/>
  <c r="C1315" i="1"/>
  <c r="H1315" i="1"/>
  <c r="I1315" i="1"/>
  <c r="K1315" i="1"/>
  <c r="C1314" i="1"/>
  <c r="H1314" i="1"/>
  <c r="I1314" i="1"/>
  <c r="K1314" i="1"/>
  <c r="C1313" i="1"/>
  <c r="H1313" i="1"/>
  <c r="I1313" i="1"/>
  <c r="K1313" i="1"/>
  <c r="C1312" i="1"/>
  <c r="H1312" i="1"/>
  <c r="I1312" i="1"/>
  <c r="K1312" i="1"/>
  <c r="C1311" i="1"/>
  <c r="H1311" i="1"/>
  <c r="I1311" i="1"/>
  <c r="K1311" i="1"/>
  <c r="C1310" i="1"/>
  <c r="H1310" i="1"/>
  <c r="I1310" i="1"/>
  <c r="K1310" i="1"/>
  <c r="C1309" i="1"/>
  <c r="H1309" i="1"/>
  <c r="I1309" i="1"/>
  <c r="K1309" i="1"/>
  <c r="C1308" i="1"/>
  <c r="H1308" i="1"/>
  <c r="I1308" i="1"/>
  <c r="K1308" i="1"/>
  <c r="C1307" i="1"/>
  <c r="H1307" i="1"/>
  <c r="I1307" i="1"/>
  <c r="K1307" i="1"/>
  <c r="C1306" i="1"/>
  <c r="H1306" i="1"/>
  <c r="I1306" i="1"/>
  <c r="K1306" i="1"/>
  <c r="C1305" i="1"/>
  <c r="H1305" i="1"/>
  <c r="I1305" i="1"/>
  <c r="K1305" i="1"/>
  <c r="C1304" i="1"/>
  <c r="H1304" i="1"/>
  <c r="I1304" i="1"/>
  <c r="K1304" i="1"/>
  <c r="C1303" i="1"/>
  <c r="H1303" i="1"/>
  <c r="I1303" i="1"/>
  <c r="K1303" i="1"/>
  <c r="C1302" i="1"/>
  <c r="H1302" i="1"/>
  <c r="I1302" i="1"/>
  <c r="K1302" i="1"/>
  <c r="C1301" i="1"/>
  <c r="H1301" i="1"/>
  <c r="I1301" i="1"/>
  <c r="K1301" i="1"/>
  <c r="C1300" i="1"/>
  <c r="H1300" i="1"/>
  <c r="I1300" i="1"/>
  <c r="K1300" i="1"/>
  <c r="C1299" i="1"/>
  <c r="H1299" i="1"/>
  <c r="I1299" i="1"/>
  <c r="K1299" i="1"/>
  <c r="C1298" i="1"/>
  <c r="H1298" i="1"/>
  <c r="I1298" i="1"/>
  <c r="K1298" i="1"/>
  <c r="C1297" i="1"/>
  <c r="H1297" i="1"/>
  <c r="I1297" i="1"/>
  <c r="K1297" i="1"/>
  <c r="C1296" i="1"/>
  <c r="H1296" i="1"/>
  <c r="I1296" i="1"/>
  <c r="K1296" i="1"/>
  <c r="C1295" i="1"/>
  <c r="H1295" i="1"/>
  <c r="I1295" i="1"/>
  <c r="K1295" i="1"/>
  <c r="C1294" i="1"/>
  <c r="H1294" i="1"/>
  <c r="I1294" i="1"/>
  <c r="K1294" i="1"/>
  <c r="C1293" i="1"/>
  <c r="H1293" i="1"/>
  <c r="I1293" i="1"/>
  <c r="K1293" i="1"/>
  <c r="C1292" i="1"/>
  <c r="H1292" i="1"/>
  <c r="I1292" i="1"/>
  <c r="K1292" i="1"/>
  <c r="C1291" i="1"/>
  <c r="H1291" i="1"/>
  <c r="I1291" i="1"/>
  <c r="K1291" i="1"/>
  <c r="C1290" i="1"/>
  <c r="H1290" i="1"/>
  <c r="I1290" i="1"/>
  <c r="K1290" i="1"/>
  <c r="C1289" i="1"/>
  <c r="H1289" i="1"/>
  <c r="I1289" i="1"/>
  <c r="K1289" i="1"/>
  <c r="C1288" i="1"/>
  <c r="H1288" i="1"/>
  <c r="I1288" i="1"/>
  <c r="K1288" i="1"/>
  <c r="C1287" i="1"/>
  <c r="H1287" i="1"/>
  <c r="I1287" i="1"/>
  <c r="K1287" i="1"/>
  <c r="C1286" i="1"/>
  <c r="H1286" i="1"/>
  <c r="I1286" i="1"/>
  <c r="K1286" i="1"/>
  <c r="C1285" i="1"/>
  <c r="H1285" i="1"/>
  <c r="I1285" i="1"/>
  <c r="K1285" i="1"/>
  <c r="C1284" i="1"/>
  <c r="H1284" i="1"/>
  <c r="I1284" i="1"/>
  <c r="K1284" i="1"/>
  <c r="C1283" i="1"/>
  <c r="H1283" i="1"/>
  <c r="I1283" i="1"/>
  <c r="K1283" i="1"/>
  <c r="C1282" i="1"/>
  <c r="H1282" i="1"/>
  <c r="I1282" i="1"/>
  <c r="K1282" i="1"/>
  <c r="C1281" i="1"/>
  <c r="H1281" i="1"/>
  <c r="I1281" i="1"/>
  <c r="K1281" i="1"/>
  <c r="C1280" i="1"/>
  <c r="H1280" i="1"/>
  <c r="I1280" i="1"/>
  <c r="K1280" i="1"/>
  <c r="C1279" i="1"/>
  <c r="H1279" i="1"/>
  <c r="I1279" i="1"/>
  <c r="K1279" i="1"/>
  <c r="C1278" i="1"/>
  <c r="H1278" i="1"/>
  <c r="I1278" i="1"/>
  <c r="K1278" i="1"/>
  <c r="C1277" i="1"/>
  <c r="H1277" i="1"/>
  <c r="I1277" i="1"/>
  <c r="K1277" i="1"/>
  <c r="C1276" i="1"/>
  <c r="H1276" i="1"/>
  <c r="I1276" i="1"/>
  <c r="K1276" i="1"/>
  <c r="C1275" i="1"/>
  <c r="H1275" i="1"/>
  <c r="I1275" i="1"/>
  <c r="K1275" i="1"/>
  <c r="C1274" i="1"/>
  <c r="H1274" i="1"/>
  <c r="I1274" i="1"/>
  <c r="K1274" i="1"/>
  <c r="C1273" i="1"/>
  <c r="H1273" i="1"/>
  <c r="I1273" i="1"/>
  <c r="K1273" i="1"/>
  <c r="C1272" i="1"/>
  <c r="H1272" i="1"/>
  <c r="I1272" i="1"/>
  <c r="K1272" i="1"/>
  <c r="C1271" i="1"/>
  <c r="H1271" i="1"/>
  <c r="I1271" i="1"/>
  <c r="K1271" i="1"/>
  <c r="C1270" i="1"/>
  <c r="H1270" i="1"/>
  <c r="I1270" i="1"/>
  <c r="K1270" i="1"/>
  <c r="C1269" i="1"/>
  <c r="H1269" i="1"/>
  <c r="I1269" i="1"/>
  <c r="K1269" i="1"/>
  <c r="C1268" i="1"/>
  <c r="H1268" i="1"/>
  <c r="I1268" i="1"/>
  <c r="K1268" i="1"/>
  <c r="C1267" i="1"/>
  <c r="H1267" i="1"/>
  <c r="I1267" i="1"/>
  <c r="K1267" i="1"/>
  <c r="C1266" i="1"/>
  <c r="H1266" i="1"/>
  <c r="I1266" i="1"/>
  <c r="K1266" i="1"/>
  <c r="C1265" i="1"/>
  <c r="H1265" i="1"/>
  <c r="I1265" i="1"/>
  <c r="K1265" i="1"/>
  <c r="C1264" i="1"/>
  <c r="H1264" i="1"/>
  <c r="I1264" i="1"/>
  <c r="K1264" i="1"/>
  <c r="C1263" i="1"/>
  <c r="H1263" i="1"/>
  <c r="I1263" i="1"/>
  <c r="K1263" i="1"/>
  <c r="C1262" i="1"/>
  <c r="H1262" i="1"/>
  <c r="I1262" i="1"/>
  <c r="K1262" i="1"/>
  <c r="C1261" i="1"/>
  <c r="H1261" i="1"/>
  <c r="I1261" i="1"/>
  <c r="K1261" i="1"/>
  <c r="C1260" i="1"/>
  <c r="H1260" i="1"/>
  <c r="I1260" i="1"/>
  <c r="K1260" i="1"/>
  <c r="C1259" i="1"/>
  <c r="H1259" i="1"/>
  <c r="I1259" i="1"/>
  <c r="K1259" i="1"/>
  <c r="C1258" i="1"/>
  <c r="H1258" i="1"/>
  <c r="I1258" i="1"/>
  <c r="K1258" i="1"/>
  <c r="C1257" i="1"/>
  <c r="H1257" i="1"/>
  <c r="I1257" i="1"/>
  <c r="K1257" i="1"/>
  <c r="C1256" i="1"/>
  <c r="H1256" i="1"/>
  <c r="I1256" i="1"/>
  <c r="K1256" i="1"/>
  <c r="C1255" i="1"/>
  <c r="H1255" i="1"/>
  <c r="I1255" i="1"/>
  <c r="K1255" i="1"/>
  <c r="C1254" i="1"/>
  <c r="H1254" i="1"/>
  <c r="I1254" i="1"/>
  <c r="K1254" i="1"/>
  <c r="C1253" i="1"/>
  <c r="H1253" i="1"/>
  <c r="I1253" i="1"/>
  <c r="K1253" i="1"/>
  <c r="C1252" i="1"/>
  <c r="H1252" i="1"/>
  <c r="I1252" i="1"/>
  <c r="K1252" i="1"/>
  <c r="C1251" i="1"/>
  <c r="H1251" i="1"/>
  <c r="I1251" i="1"/>
  <c r="K1251" i="1"/>
  <c r="C1250" i="1"/>
  <c r="H1250" i="1"/>
  <c r="I1250" i="1"/>
  <c r="K1250" i="1"/>
  <c r="C1249" i="1"/>
  <c r="H1249" i="1"/>
  <c r="I1249" i="1"/>
  <c r="K1249" i="1"/>
  <c r="C1248" i="1"/>
  <c r="H1248" i="1"/>
  <c r="I1248" i="1"/>
  <c r="K1248" i="1"/>
  <c r="C1247" i="1"/>
  <c r="H1247" i="1"/>
  <c r="I1247" i="1"/>
  <c r="K1247" i="1"/>
  <c r="C1246" i="1"/>
  <c r="H1246" i="1"/>
  <c r="I1246" i="1"/>
  <c r="K1246" i="1"/>
  <c r="C1245" i="1"/>
  <c r="H1245" i="1"/>
  <c r="I1245" i="1"/>
  <c r="K1245" i="1"/>
  <c r="C1244" i="1"/>
  <c r="H1244" i="1"/>
  <c r="I1244" i="1"/>
  <c r="K1244" i="1"/>
  <c r="C1243" i="1"/>
  <c r="H1243" i="1"/>
  <c r="I1243" i="1"/>
  <c r="K1243" i="1"/>
  <c r="C1242" i="1"/>
  <c r="H1242" i="1"/>
  <c r="I1242" i="1"/>
  <c r="K1242" i="1"/>
  <c r="C1241" i="1"/>
  <c r="H1241" i="1"/>
  <c r="I1241" i="1"/>
  <c r="K1241" i="1"/>
  <c r="C1240" i="1"/>
  <c r="H1240" i="1"/>
  <c r="I1240" i="1"/>
  <c r="K1240" i="1"/>
  <c r="C1239" i="1"/>
  <c r="H1239" i="1"/>
  <c r="I1239" i="1"/>
  <c r="K1239" i="1"/>
  <c r="C1238" i="1"/>
  <c r="H1238" i="1"/>
  <c r="I1238" i="1"/>
  <c r="K1238" i="1"/>
  <c r="C1237" i="1"/>
  <c r="H1237" i="1"/>
  <c r="I1237" i="1"/>
  <c r="K1237" i="1"/>
  <c r="C1236" i="1"/>
  <c r="H1236" i="1"/>
  <c r="I1236" i="1"/>
  <c r="K1236" i="1"/>
  <c r="C1235" i="1"/>
  <c r="H1235" i="1"/>
  <c r="I1235" i="1"/>
  <c r="K1235" i="1"/>
  <c r="C1234" i="1"/>
  <c r="H1234" i="1"/>
  <c r="I1234" i="1"/>
  <c r="K1234" i="1"/>
  <c r="C1233" i="1"/>
  <c r="H1233" i="1"/>
  <c r="I1233" i="1"/>
  <c r="K1233" i="1"/>
  <c r="C1232" i="1"/>
  <c r="H1232" i="1"/>
  <c r="I1232" i="1"/>
  <c r="K1232" i="1"/>
  <c r="C1231" i="1"/>
  <c r="H1231" i="1"/>
  <c r="I1231" i="1"/>
  <c r="K1231" i="1"/>
  <c r="C1230" i="1"/>
  <c r="H1230" i="1"/>
  <c r="I1230" i="1"/>
  <c r="K1230" i="1"/>
  <c r="C1229" i="1"/>
  <c r="H1229" i="1"/>
  <c r="I1229" i="1"/>
  <c r="K1229" i="1"/>
  <c r="C1228" i="1"/>
  <c r="H1228" i="1"/>
  <c r="I1228" i="1"/>
  <c r="K1228" i="1"/>
  <c r="C1227" i="1"/>
  <c r="H1227" i="1"/>
  <c r="I1227" i="1"/>
  <c r="K1227" i="1"/>
  <c r="C1226" i="1"/>
  <c r="H1226" i="1"/>
  <c r="I1226" i="1"/>
  <c r="K1226" i="1"/>
  <c r="C1225" i="1"/>
  <c r="H1225" i="1"/>
  <c r="I1225" i="1"/>
  <c r="K1225" i="1"/>
  <c r="C1224" i="1"/>
  <c r="H1224" i="1"/>
  <c r="I1224" i="1"/>
  <c r="K1224" i="1"/>
  <c r="C1223" i="1"/>
  <c r="H1223" i="1"/>
  <c r="I1223" i="1"/>
  <c r="K1223" i="1"/>
  <c r="C1222" i="1"/>
  <c r="H1222" i="1"/>
  <c r="I1222" i="1"/>
  <c r="K1222" i="1"/>
  <c r="C1221" i="1"/>
  <c r="H1221" i="1"/>
  <c r="I1221" i="1"/>
  <c r="K1221" i="1"/>
  <c r="C1220" i="1"/>
  <c r="H1220" i="1"/>
  <c r="I1220" i="1"/>
  <c r="K1220" i="1"/>
  <c r="C1219" i="1"/>
  <c r="H1219" i="1"/>
  <c r="I1219" i="1"/>
  <c r="K1219" i="1"/>
  <c r="C1218" i="1"/>
  <c r="H1218" i="1"/>
  <c r="I1218" i="1"/>
  <c r="K1218" i="1"/>
  <c r="C1217" i="1"/>
  <c r="H1217" i="1"/>
  <c r="I1217" i="1"/>
  <c r="K1217" i="1"/>
  <c r="C1216" i="1"/>
  <c r="H1216" i="1"/>
  <c r="I1216" i="1"/>
  <c r="K1216" i="1"/>
  <c r="C1215" i="1"/>
  <c r="H1215" i="1"/>
  <c r="I1215" i="1"/>
  <c r="K1215" i="1"/>
  <c r="C1214" i="1"/>
  <c r="H1214" i="1"/>
  <c r="I1214" i="1"/>
  <c r="K1214" i="1"/>
  <c r="C1213" i="1"/>
  <c r="H1213" i="1"/>
  <c r="I1213" i="1"/>
  <c r="K1213" i="1"/>
  <c r="C1212" i="1"/>
  <c r="H1212" i="1"/>
  <c r="I1212" i="1"/>
  <c r="K1212" i="1"/>
  <c r="C1211" i="1"/>
  <c r="H1211" i="1"/>
  <c r="I1211" i="1"/>
  <c r="K1211" i="1"/>
  <c r="C1210" i="1"/>
  <c r="H1210" i="1"/>
  <c r="I1210" i="1"/>
  <c r="K1210" i="1"/>
  <c r="C1209" i="1"/>
  <c r="H1209" i="1"/>
  <c r="I1209" i="1"/>
  <c r="K1209" i="1"/>
  <c r="C1208" i="1"/>
  <c r="H1208" i="1"/>
  <c r="I1208" i="1"/>
  <c r="K1208" i="1"/>
  <c r="C1207" i="1"/>
  <c r="H1207" i="1"/>
  <c r="I1207" i="1"/>
  <c r="K1207" i="1"/>
  <c r="C1206" i="1"/>
  <c r="H1206" i="1"/>
  <c r="I1206" i="1"/>
  <c r="K1206" i="1"/>
  <c r="C1205" i="1"/>
  <c r="H1205" i="1"/>
  <c r="I1205" i="1"/>
  <c r="K1205" i="1"/>
  <c r="C1204" i="1"/>
  <c r="H1204" i="1"/>
  <c r="I1204" i="1"/>
  <c r="K1204" i="1"/>
  <c r="C1203" i="1"/>
  <c r="H1203" i="1"/>
  <c r="I1203" i="1"/>
  <c r="K1203" i="1"/>
  <c r="C1202" i="1"/>
  <c r="H1202" i="1"/>
  <c r="I1202" i="1"/>
  <c r="K1202" i="1"/>
  <c r="C1201" i="1"/>
  <c r="H1201" i="1"/>
  <c r="I1201" i="1"/>
  <c r="K1201" i="1"/>
  <c r="C1200" i="1"/>
  <c r="H1200" i="1"/>
  <c r="I1200" i="1"/>
  <c r="K1200" i="1"/>
  <c r="C1199" i="1"/>
  <c r="H1199" i="1"/>
  <c r="I1199" i="1"/>
  <c r="K1199" i="1"/>
  <c r="C1198" i="1"/>
  <c r="H1198" i="1"/>
  <c r="I1198" i="1"/>
  <c r="K1198" i="1"/>
  <c r="C1197" i="1"/>
  <c r="H1197" i="1"/>
  <c r="I1197" i="1"/>
  <c r="K1197" i="1"/>
  <c r="C1196" i="1"/>
  <c r="H1196" i="1"/>
  <c r="I1196" i="1"/>
  <c r="K1196" i="1"/>
  <c r="C1195" i="1"/>
  <c r="H1195" i="1"/>
  <c r="I1195" i="1"/>
  <c r="K1195" i="1"/>
  <c r="C1194" i="1"/>
  <c r="H1194" i="1"/>
  <c r="I1194" i="1"/>
  <c r="K1194" i="1"/>
  <c r="C1193" i="1"/>
  <c r="H1193" i="1"/>
  <c r="I1193" i="1"/>
  <c r="K1193" i="1"/>
  <c r="C1192" i="1"/>
  <c r="H1192" i="1"/>
  <c r="I1192" i="1"/>
  <c r="K1192" i="1"/>
  <c r="C1191" i="1"/>
  <c r="H1191" i="1"/>
  <c r="I1191" i="1"/>
  <c r="K1191" i="1"/>
  <c r="C1190" i="1"/>
  <c r="H1190" i="1"/>
  <c r="I1190" i="1"/>
  <c r="K1190" i="1"/>
  <c r="C1189" i="1"/>
  <c r="H1189" i="1"/>
  <c r="I1189" i="1"/>
  <c r="K1189" i="1"/>
  <c r="C1188" i="1"/>
  <c r="H1188" i="1"/>
  <c r="I1188" i="1"/>
  <c r="K1188" i="1"/>
  <c r="C1187" i="1"/>
  <c r="H1187" i="1"/>
  <c r="I1187" i="1"/>
  <c r="K1187" i="1"/>
  <c r="C1186" i="1"/>
  <c r="H1186" i="1"/>
  <c r="I1186" i="1"/>
  <c r="K1186" i="1"/>
  <c r="C1185" i="1"/>
  <c r="H1185" i="1"/>
  <c r="I1185" i="1"/>
  <c r="K1185" i="1"/>
  <c r="C1184" i="1"/>
  <c r="H1184" i="1"/>
  <c r="I1184" i="1"/>
  <c r="K1184" i="1"/>
  <c r="C1183" i="1"/>
  <c r="H1183" i="1"/>
  <c r="I1183" i="1"/>
  <c r="K1183" i="1"/>
  <c r="C1182" i="1"/>
  <c r="H1182" i="1"/>
  <c r="I1182" i="1"/>
  <c r="K1182" i="1"/>
  <c r="C1181" i="1"/>
  <c r="H1181" i="1"/>
  <c r="I1181" i="1"/>
  <c r="K1181" i="1"/>
  <c r="C1180" i="1"/>
  <c r="H1180" i="1"/>
  <c r="I1180" i="1"/>
  <c r="K1180" i="1"/>
  <c r="C1179" i="1"/>
  <c r="H1179" i="1"/>
  <c r="I1179" i="1"/>
  <c r="K1179" i="1"/>
  <c r="C1178" i="1"/>
  <c r="H1178" i="1"/>
  <c r="I1178" i="1"/>
  <c r="K1178" i="1"/>
  <c r="C1177" i="1"/>
  <c r="H1177" i="1"/>
  <c r="I1177" i="1"/>
  <c r="K1177" i="1"/>
  <c r="C1176" i="1"/>
  <c r="H1176" i="1"/>
  <c r="I1176" i="1"/>
  <c r="K1176" i="1"/>
  <c r="C1175" i="1"/>
  <c r="H1175" i="1"/>
  <c r="I1175" i="1"/>
  <c r="K1175" i="1"/>
  <c r="C1174" i="1"/>
  <c r="H1174" i="1"/>
  <c r="I1174" i="1"/>
  <c r="K1174" i="1"/>
  <c r="C1173" i="1"/>
  <c r="H1173" i="1"/>
  <c r="I1173" i="1"/>
  <c r="K1173" i="1"/>
  <c r="C1172" i="1"/>
  <c r="H1172" i="1"/>
  <c r="I1172" i="1"/>
  <c r="K1172" i="1"/>
  <c r="C1171" i="1"/>
  <c r="H1171" i="1"/>
  <c r="I1171" i="1"/>
  <c r="K1171" i="1"/>
  <c r="C1170" i="1"/>
  <c r="H1170" i="1"/>
  <c r="I1170" i="1"/>
  <c r="K1170" i="1"/>
  <c r="C1169" i="1"/>
  <c r="H1169" i="1"/>
  <c r="I1169" i="1"/>
  <c r="K1169" i="1"/>
  <c r="C1168" i="1"/>
  <c r="H1168" i="1"/>
  <c r="I1168" i="1"/>
  <c r="K1168" i="1"/>
  <c r="C1167" i="1"/>
  <c r="H1167" i="1"/>
  <c r="I1167" i="1"/>
  <c r="K1167" i="1"/>
  <c r="C1166" i="1"/>
  <c r="H1166" i="1"/>
  <c r="I1166" i="1"/>
  <c r="K1166" i="1"/>
  <c r="C1165" i="1"/>
  <c r="H1165" i="1"/>
  <c r="I1165" i="1"/>
  <c r="K1165" i="1"/>
  <c r="C1164" i="1"/>
  <c r="H1164" i="1"/>
  <c r="I1164" i="1"/>
  <c r="K1164" i="1"/>
  <c r="C1163" i="1"/>
  <c r="H1163" i="1"/>
  <c r="I1163" i="1"/>
  <c r="K1163" i="1"/>
  <c r="C1162" i="1"/>
  <c r="H1162" i="1"/>
  <c r="I1162" i="1"/>
  <c r="K1162" i="1"/>
  <c r="C1161" i="1"/>
  <c r="H1161" i="1"/>
  <c r="I1161" i="1"/>
  <c r="K1161" i="1"/>
  <c r="C1160" i="1"/>
  <c r="H1160" i="1"/>
  <c r="I1160" i="1"/>
  <c r="K1160" i="1"/>
  <c r="C1159" i="1"/>
  <c r="H1159" i="1"/>
  <c r="I1159" i="1"/>
  <c r="K1159" i="1"/>
  <c r="C1158" i="1"/>
  <c r="H1158" i="1"/>
  <c r="I1158" i="1"/>
  <c r="K1158" i="1"/>
  <c r="C1157" i="1"/>
  <c r="H1157" i="1"/>
  <c r="I1157" i="1"/>
  <c r="K1157" i="1"/>
  <c r="C1156" i="1"/>
  <c r="H1156" i="1"/>
  <c r="I1156" i="1"/>
  <c r="K1156" i="1"/>
  <c r="C1155" i="1"/>
  <c r="H1155" i="1"/>
  <c r="I1155" i="1"/>
  <c r="K1155" i="1"/>
  <c r="C1154" i="1"/>
  <c r="H1154" i="1"/>
  <c r="I1154" i="1"/>
  <c r="K1154" i="1"/>
  <c r="C1153" i="1"/>
  <c r="H1153" i="1"/>
  <c r="I1153" i="1"/>
  <c r="K1153" i="1"/>
  <c r="C1152" i="1"/>
  <c r="H1152" i="1"/>
  <c r="I1152" i="1"/>
  <c r="K1152" i="1"/>
  <c r="C1151" i="1"/>
  <c r="H1151" i="1"/>
  <c r="I1151" i="1"/>
  <c r="K1151" i="1"/>
  <c r="C1150" i="1"/>
  <c r="H1150" i="1"/>
  <c r="I1150" i="1"/>
  <c r="K1150" i="1"/>
  <c r="C1149" i="1"/>
  <c r="H1149" i="1"/>
  <c r="I1149" i="1"/>
  <c r="K1149" i="1"/>
  <c r="C1148" i="1"/>
  <c r="H1148" i="1"/>
  <c r="I1148" i="1"/>
  <c r="K1148" i="1"/>
  <c r="C1147" i="1"/>
  <c r="H1147" i="1"/>
  <c r="I1147" i="1"/>
  <c r="K1147" i="1"/>
  <c r="C1146" i="1"/>
  <c r="H1146" i="1"/>
  <c r="I1146" i="1"/>
  <c r="K1146" i="1"/>
  <c r="C1145" i="1"/>
  <c r="H1145" i="1"/>
  <c r="I1145" i="1"/>
  <c r="K1145" i="1"/>
  <c r="C1144" i="1"/>
  <c r="H1144" i="1"/>
  <c r="I1144" i="1"/>
  <c r="K1144" i="1"/>
  <c r="C1143" i="1"/>
  <c r="H1143" i="1"/>
  <c r="I1143" i="1"/>
  <c r="K1143" i="1"/>
  <c r="C1142" i="1"/>
  <c r="H1142" i="1"/>
  <c r="I1142" i="1"/>
  <c r="K1142" i="1"/>
  <c r="C1141" i="1"/>
  <c r="H1141" i="1"/>
  <c r="I1141" i="1"/>
  <c r="K1141" i="1"/>
  <c r="C1140" i="1"/>
  <c r="H1140" i="1"/>
  <c r="I1140" i="1"/>
  <c r="K1140" i="1"/>
  <c r="C1139" i="1"/>
  <c r="H1139" i="1"/>
  <c r="I1139" i="1"/>
  <c r="K1139" i="1"/>
  <c r="C1138" i="1"/>
  <c r="H1138" i="1"/>
  <c r="I1138" i="1"/>
  <c r="K1138" i="1"/>
  <c r="C1137" i="1"/>
  <c r="H1137" i="1"/>
  <c r="I1137" i="1"/>
  <c r="K1137" i="1"/>
  <c r="C1136" i="1"/>
  <c r="H1136" i="1"/>
  <c r="I1136" i="1"/>
  <c r="K1136" i="1"/>
  <c r="C1135" i="1"/>
  <c r="H1135" i="1"/>
  <c r="I1135" i="1"/>
  <c r="K1135" i="1"/>
  <c r="C1134" i="1"/>
  <c r="H1134" i="1"/>
  <c r="I1134" i="1"/>
  <c r="K1134" i="1"/>
  <c r="C1133" i="1"/>
  <c r="H1133" i="1"/>
  <c r="I1133" i="1"/>
  <c r="K1133" i="1"/>
  <c r="C1132" i="1"/>
  <c r="H1132" i="1"/>
  <c r="I1132" i="1"/>
  <c r="K1132" i="1"/>
  <c r="C1131" i="1"/>
  <c r="H1131" i="1"/>
  <c r="I1131" i="1"/>
  <c r="K1131" i="1"/>
  <c r="C1130" i="1"/>
  <c r="H1130" i="1"/>
  <c r="I1130" i="1"/>
  <c r="K1130" i="1"/>
  <c r="C1129" i="1"/>
  <c r="H1129" i="1"/>
  <c r="I1129" i="1"/>
  <c r="K1129" i="1"/>
  <c r="C1128" i="1"/>
  <c r="H1128" i="1"/>
  <c r="I1128" i="1"/>
  <c r="K1128" i="1"/>
  <c r="C1127" i="1"/>
  <c r="H1127" i="1"/>
  <c r="I1127" i="1"/>
  <c r="K1127" i="1"/>
  <c r="C1126" i="1"/>
  <c r="H1126" i="1"/>
  <c r="I1126" i="1"/>
  <c r="K1126" i="1"/>
  <c r="C1125" i="1"/>
  <c r="H1125" i="1"/>
  <c r="I1125" i="1"/>
  <c r="K1125" i="1"/>
  <c r="C1124" i="1"/>
  <c r="H1124" i="1"/>
  <c r="I1124" i="1"/>
  <c r="K1124" i="1"/>
  <c r="C1123" i="1"/>
  <c r="H1123" i="1"/>
  <c r="I1123" i="1"/>
  <c r="K1123" i="1"/>
  <c r="C1122" i="1"/>
  <c r="H1122" i="1"/>
  <c r="I1122" i="1"/>
  <c r="K1122" i="1"/>
  <c r="C1121" i="1"/>
  <c r="H1121" i="1"/>
  <c r="I1121" i="1"/>
  <c r="K1121" i="1"/>
  <c r="C1120" i="1"/>
  <c r="H1120" i="1"/>
  <c r="I1120" i="1"/>
  <c r="K1120" i="1"/>
  <c r="C1119" i="1"/>
  <c r="H1119" i="1"/>
  <c r="I1119" i="1"/>
  <c r="K1119" i="1"/>
  <c r="C1118" i="1"/>
  <c r="H1118" i="1"/>
  <c r="I1118" i="1"/>
  <c r="K1118" i="1"/>
  <c r="C1117" i="1"/>
  <c r="H1117" i="1"/>
  <c r="I1117" i="1"/>
  <c r="K1117" i="1"/>
  <c r="C1116" i="1"/>
  <c r="H1116" i="1"/>
  <c r="I1116" i="1"/>
  <c r="K1116" i="1"/>
  <c r="C1115" i="1"/>
  <c r="H1115" i="1"/>
  <c r="I1115" i="1"/>
  <c r="K1115" i="1"/>
  <c r="C1114" i="1"/>
  <c r="H1114" i="1"/>
  <c r="I1114" i="1"/>
  <c r="K1114" i="1"/>
  <c r="C1113" i="1"/>
  <c r="H1113" i="1"/>
  <c r="I1113" i="1"/>
  <c r="K1113" i="1"/>
  <c r="C1112" i="1"/>
  <c r="H1112" i="1"/>
  <c r="I1112" i="1"/>
  <c r="K1112" i="1"/>
  <c r="C1111" i="1"/>
  <c r="H1111" i="1"/>
  <c r="I1111" i="1"/>
  <c r="K1111" i="1"/>
  <c r="C1110" i="1"/>
  <c r="H1110" i="1"/>
  <c r="I1110" i="1"/>
  <c r="K1110" i="1"/>
  <c r="C1109" i="1"/>
  <c r="H1109" i="1"/>
  <c r="I1109" i="1"/>
  <c r="K1109" i="1"/>
  <c r="C1108" i="1"/>
  <c r="H1108" i="1"/>
  <c r="I1108" i="1"/>
  <c r="K1108" i="1"/>
  <c r="C1107" i="1"/>
  <c r="H1107" i="1"/>
  <c r="I1107" i="1"/>
  <c r="K1107" i="1"/>
  <c r="C1106" i="1"/>
  <c r="H1106" i="1"/>
  <c r="I1106" i="1"/>
  <c r="K1106" i="1"/>
  <c r="C1105" i="1"/>
  <c r="H1105" i="1"/>
  <c r="I1105" i="1"/>
  <c r="K1105" i="1"/>
  <c r="C1104" i="1"/>
  <c r="H1104" i="1"/>
  <c r="I1104" i="1"/>
  <c r="K1104" i="1"/>
  <c r="C1103" i="1"/>
  <c r="H1103" i="1"/>
  <c r="I1103" i="1"/>
  <c r="K1103" i="1"/>
  <c r="C1102" i="1"/>
  <c r="H1102" i="1"/>
  <c r="I1102" i="1"/>
  <c r="K1102" i="1"/>
  <c r="C1101" i="1"/>
  <c r="H1101" i="1"/>
  <c r="I1101" i="1"/>
  <c r="K1101" i="1"/>
  <c r="C1100" i="1"/>
  <c r="H1100" i="1"/>
  <c r="I1100" i="1"/>
  <c r="K1100" i="1"/>
  <c r="C1099" i="1"/>
  <c r="H1099" i="1"/>
  <c r="I1099" i="1"/>
  <c r="K1099" i="1"/>
  <c r="C1098" i="1"/>
  <c r="H1098" i="1"/>
  <c r="I1098" i="1"/>
  <c r="K1098" i="1"/>
  <c r="C1097" i="1"/>
  <c r="H1097" i="1"/>
  <c r="I1097" i="1"/>
  <c r="K1097" i="1"/>
  <c r="C1096" i="1"/>
  <c r="H1096" i="1"/>
  <c r="I1096" i="1"/>
  <c r="K1096" i="1"/>
  <c r="C1095" i="1"/>
  <c r="H1095" i="1"/>
  <c r="I1095" i="1"/>
  <c r="K1095" i="1"/>
  <c r="C1094" i="1"/>
  <c r="H1094" i="1"/>
  <c r="I1094" i="1"/>
  <c r="K1094" i="1"/>
  <c r="C1093" i="1"/>
  <c r="H1093" i="1"/>
  <c r="I1093" i="1"/>
  <c r="K1093" i="1"/>
  <c r="C1092" i="1"/>
  <c r="H1092" i="1"/>
  <c r="I1092" i="1"/>
  <c r="K1092" i="1"/>
  <c r="C1091" i="1"/>
  <c r="H1091" i="1"/>
  <c r="I1091" i="1"/>
  <c r="K1091" i="1"/>
  <c r="C1090" i="1"/>
  <c r="H1090" i="1"/>
  <c r="I1090" i="1"/>
  <c r="K1090" i="1"/>
  <c r="C1089" i="1"/>
  <c r="H1089" i="1"/>
  <c r="I1089" i="1"/>
  <c r="K1089" i="1"/>
  <c r="C1088" i="1"/>
  <c r="H1088" i="1"/>
  <c r="I1088" i="1"/>
  <c r="K1088" i="1"/>
  <c r="C1087" i="1"/>
  <c r="H1087" i="1"/>
  <c r="I1087" i="1"/>
  <c r="K1087" i="1"/>
  <c r="C1086" i="1"/>
  <c r="H1086" i="1"/>
  <c r="I1086" i="1"/>
  <c r="K1086" i="1"/>
  <c r="C1085" i="1"/>
  <c r="H1085" i="1"/>
  <c r="I1085" i="1"/>
  <c r="K1085" i="1"/>
  <c r="C1084" i="1"/>
  <c r="H1084" i="1"/>
  <c r="I1084" i="1"/>
  <c r="K1084" i="1"/>
  <c r="C1083" i="1"/>
  <c r="H1083" i="1"/>
  <c r="I1083" i="1"/>
  <c r="K1083" i="1"/>
  <c r="C1082" i="1"/>
  <c r="H1082" i="1"/>
  <c r="I1082" i="1"/>
  <c r="K1082" i="1"/>
  <c r="C1081" i="1"/>
  <c r="H1081" i="1"/>
  <c r="I1081" i="1"/>
  <c r="K1081" i="1"/>
  <c r="C1080" i="1"/>
  <c r="H1080" i="1"/>
  <c r="I1080" i="1"/>
  <c r="K1080" i="1"/>
  <c r="C1079" i="1"/>
  <c r="H1079" i="1"/>
  <c r="I1079" i="1"/>
  <c r="K1079" i="1"/>
  <c r="C1078" i="1"/>
  <c r="H1078" i="1"/>
  <c r="I1078" i="1"/>
  <c r="K1078" i="1"/>
  <c r="C1077" i="1"/>
  <c r="H1077" i="1"/>
  <c r="I1077" i="1"/>
  <c r="K1077" i="1"/>
  <c r="C1076" i="1"/>
  <c r="H1076" i="1"/>
  <c r="I1076" i="1"/>
  <c r="K1076" i="1"/>
  <c r="C1075" i="1"/>
  <c r="H1075" i="1"/>
  <c r="I1075" i="1"/>
  <c r="K1075" i="1"/>
  <c r="C1074" i="1"/>
  <c r="H1074" i="1"/>
  <c r="I1074" i="1"/>
  <c r="K1074" i="1"/>
  <c r="C1073" i="1"/>
  <c r="H1073" i="1"/>
  <c r="I1073" i="1"/>
  <c r="K1073" i="1"/>
  <c r="C1072" i="1"/>
  <c r="H1072" i="1"/>
  <c r="I1072" i="1"/>
  <c r="K1072" i="1"/>
  <c r="C1071" i="1"/>
  <c r="H1071" i="1"/>
  <c r="I1071" i="1"/>
  <c r="K1071" i="1"/>
  <c r="C1070" i="1"/>
  <c r="H1070" i="1"/>
  <c r="I1070" i="1"/>
  <c r="K1070" i="1"/>
  <c r="C1069" i="1"/>
  <c r="H1069" i="1"/>
  <c r="I1069" i="1"/>
  <c r="K1069" i="1"/>
  <c r="C1068" i="1"/>
  <c r="H1068" i="1"/>
  <c r="I1068" i="1"/>
  <c r="K1068" i="1"/>
  <c r="C1067" i="1"/>
  <c r="H1067" i="1"/>
  <c r="I1067" i="1"/>
  <c r="K1067" i="1"/>
  <c r="C1066" i="1"/>
  <c r="H1066" i="1"/>
  <c r="I1066" i="1"/>
  <c r="K1066" i="1"/>
  <c r="C1065" i="1"/>
  <c r="H1065" i="1"/>
  <c r="I1065" i="1"/>
  <c r="K1065" i="1"/>
  <c r="C1064" i="1"/>
  <c r="H1064" i="1"/>
  <c r="I1064" i="1"/>
  <c r="K1064" i="1"/>
  <c r="C1063" i="1"/>
  <c r="H1063" i="1"/>
  <c r="I1063" i="1"/>
  <c r="K1063" i="1"/>
  <c r="C1062" i="1"/>
  <c r="H1062" i="1"/>
  <c r="I1062" i="1"/>
  <c r="K1062" i="1"/>
  <c r="C1061" i="1"/>
  <c r="H1061" i="1"/>
  <c r="I1061" i="1"/>
  <c r="K1061" i="1"/>
  <c r="C1060" i="1"/>
  <c r="H1060" i="1"/>
  <c r="I1060" i="1"/>
  <c r="K1060" i="1"/>
  <c r="C1059" i="1"/>
  <c r="H1059" i="1"/>
  <c r="I1059" i="1"/>
  <c r="K1059" i="1"/>
  <c r="C1058" i="1"/>
  <c r="H1058" i="1"/>
  <c r="I1058" i="1"/>
  <c r="K1058" i="1"/>
  <c r="C1057" i="1"/>
  <c r="H1057" i="1"/>
  <c r="I1057" i="1"/>
  <c r="K1057" i="1"/>
  <c r="C1056" i="1"/>
  <c r="H1056" i="1"/>
  <c r="I1056" i="1"/>
  <c r="K1056" i="1"/>
  <c r="C1055" i="1"/>
  <c r="H1055" i="1"/>
  <c r="I1055" i="1"/>
  <c r="K1055" i="1"/>
  <c r="C1054" i="1"/>
  <c r="H1054" i="1"/>
  <c r="I1054" i="1"/>
  <c r="K1054" i="1"/>
  <c r="C1053" i="1"/>
  <c r="H1053" i="1"/>
  <c r="I1053" i="1"/>
  <c r="K1053" i="1"/>
  <c r="C1052" i="1"/>
  <c r="H1052" i="1"/>
  <c r="I1052" i="1"/>
  <c r="K1052" i="1"/>
  <c r="C1051" i="1"/>
  <c r="H1051" i="1"/>
  <c r="I1051" i="1"/>
  <c r="K1051" i="1"/>
  <c r="C1050" i="1"/>
  <c r="H1050" i="1"/>
  <c r="I1050" i="1"/>
  <c r="K1050" i="1"/>
  <c r="C1049" i="1"/>
  <c r="H1049" i="1"/>
  <c r="I1049" i="1"/>
  <c r="K1049" i="1"/>
  <c r="C1048" i="1"/>
  <c r="H1048" i="1"/>
  <c r="I1048" i="1"/>
  <c r="K1048" i="1"/>
  <c r="C1047" i="1"/>
  <c r="H1047" i="1"/>
  <c r="I1047" i="1"/>
  <c r="K1047" i="1"/>
  <c r="C1046" i="1"/>
  <c r="H1046" i="1"/>
  <c r="I1046" i="1"/>
  <c r="K1046" i="1"/>
  <c r="C1045" i="1"/>
  <c r="H1045" i="1"/>
  <c r="I1045" i="1"/>
  <c r="K1045" i="1"/>
  <c r="C1044" i="1"/>
  <c r="H1044" i="1"/>
  <c r="I1044" i="1"/>
  <c r="K1044" i="1"/>
  <c r="C1043" i="1"/>
  <c r="H1043" i="1"/>
  <c r="I1043" i="1"/>
  <c r="K1043" i="1"/>
  <c r="C1042" i="1"/>
  <c r="H1042" i="1"/>
  <c r="I1042" i="1"/>
  <c r="K1042" i="1"/>
  <c r="C1041" i="1"/>
  <c r="H1041" i="1"/>
  <c r="I1041" i="1"/>
  <c r="K1041" i="1"/>
  <c r="C1040" i="1"/>
  <c r="H1040" i="1"/>
  <c r="I1040" i="1"/>
  <c r="K1040" i="1"/>
  <c r="C1039" i="1"/>
  <c r="H1039" i="1"/>
  <c r="I1039" i="1"/>
  <c r="K1039" i="1"/>
  <c r="C1038" i="1"/>
  <c r="H1038" i="1"/>
  <c r="I1038" i="1"/>
  <c r="K1038" i="1"/>
  <c r="C1037" i="1"/>
  <c r="H1037" i="1"/>
  <c r="I1037" i="1"/>
  <c r="K1037" i="1"/>
  <c r="C1036" i="1"/>
  <c r="H1036" i="1"/>
  <c r="I1036" i="1"/>
  <c r="K1036" i="1"/>
  <c r="C1035" i="1"/>
  <c r="H1035" i="1"/>
  <c r="I1035" i="1"/>
  <c r="K1035" i="1"/>
  <c r="C1034" i="1"/>
  <c r="H1034" i="1"/>
  <c r="I1034" i="1"/>
  <c r="K1034" i="1"/>
  <c r="C1033" i="1"/>
  <c r="H1033" i="1"/>
  <c r="I1033" i="1"/>
  <c r="K1033" i="1"/>
  <c r="C1032" i="1"/>
  <c r="H1032" i="1"/>
  <c r="I1032" i="1"/>
  <c r="K1032" i="1"/>
  <c r="C1031" i="1"/>
  <c r="H1031" i="1"/>
  <c r="I1031" i="1"/>
  <c r="K1031" i="1"/>
  <c r="C1030" i="1"/>
  <c r="H1030" i="1"/>
  <c r="I1030" i="1"/>
  <c r="K1030" i="1"/>
  <c r="C1029" i="1"/>
  <c r="H1029" i="1"/>
  <c r="I1029" i="1"/>
  <c r="K1029" i="1"/>
  <c r="C1028" i="1"/>
  <c r="H1028" i="1"/>
  <c r="I1028" i="1"/>
  <c r="K1028" i="1"/>
  <c r="C1027" i="1"/>
  <c r="H1027" i="1"/>
  <c r="I1027" i="1"/>
  <c r="K1027" i="1"/>
  <c r="C1026" i="1"/>
  <c r="H1026" i="1"/>
  <c r="I1026" i="1"/>
  <c r="K1026" i="1"/>
  <c r="C1025" i="1"/>
  <c r="H1025" i="1"/>
  <c r="I1025" i="1"/>
  <c r="K1025" i="1"/>
  <c r="C1024" i="1"/>
  <c r="H1024" i="1"/>
  <c r="I1024" i="1"/>
  <c r="K1024" i="1"/>
  <c r="C1023" i="1"/>
  <c r="H1023" i="1"/>
  <c r="I1023" i="1"/>
  <c r="K1023" i="1"/>
  <c r="C1022" i="1"/>
  <c r="H1022" i="1"/>
  <c r="I1022" i="1"/>
  <c r="K1022" i="1"/>
  <c r="C1021" i="1"/>
  <c r="H1021" i="1"/>
  <c r="I1021" i="1"/>
  <c r="K1021" i="1"/>
  <c r="C1020" i="1"/>
  <c r="H1020" i="1"/>
  <c r="I1020" i="1"/>
  <c r="K1020" i="1"/>
  <c r="C1019" i="1"/>
  <c r="H1019" i="1"/>
  <c r="I1019" i="1"/>
  <c r="K1019" i="1"/>
  <c r="C1018" i="1"/>
  <c r="H1018" i="1"/>
  <c r="I1018" i="1"/>
  <c r="K1018" i="1"/>
  <c r="C1017" i="1"/>
  <c r="H1017" i="1"/>
  <c r="I1017" i="1"/>
  <c r="K1017" i="1"/>
  <c r="C1016" i="1"/>
  <c r="H1016" i="1"/>
  <c r="I1016" i="1"/>
  <c r="K1016" i="1"/>
  <c r="C1015" i="1"/>
  <c r="H1015" i="1"/>
  <c r="I1015" i="1"/>
  <c r="K1015" i="1"/>
  <c r="C1014" i="1"/>
  <c r="H1014" i="1"/>
  <c r="I1014" i="1"/>
  <c r="K1014" i="1"/>
  <c r="C1013" i="1"/>
  <c r="H1013" i="1"/>
  <c r="I1013" i="1"/>
  <c r="K1013" i="1"/>
  <c r="C1012" i="1"/>
  <c r="H1012" i="1"/>
  <c r="I1012" i="1"/>
  <c r="K1012" i="1"/>
  <c r="C1011" i="1"/>
  <c r="H1011" i="1"/>
  <c r="I1011" i="1"/>
  <c r="K1011" i="1"/>
  <c r="C1010" i="1"/>
  <c r="H1010" i="1"/>
  <c r="I1010" i="1"/>
  <c r="K1010" i="1"/>
  <c r="C1009" i="1"/>
  <c r="H1009" i="1"/>
  <c r="I1009" i="1"/>
  <c r="K1009" i="1"/>
  <c r="C1008" i="1"/>
  <c r="H1008" i="1"/>
  <c r="I1008" i="1"/>
  <c r="K1008" i="1"/>
  <c r="C1007" i="1"/>
  <c r="H1007" i="1"/>
  <c r="I1007" i="1"/>
  <c r="K1007" i="1"/>
  <c r="C1006" i="1"/>
  <c r="H1006" i="1"/>
  <c r="I1006" i="1"/>
  <c r="K1006" i="1"/>
  <c r="C1005" i="1"/>
  <c r="H1005" i="1"/>
  <c r="I1005" i="1"/>
  <c r="K1005" i="1"/>
  <c r="C1004" i="1"/>
  <c r="H1004" i="1"/>
  <c r="I1004" i="1"/>
  <c r="K1004" i="1"/>
  <c r="C1003" i="1"/>
  <c r="H1003" i="1"/>
  <c r="I1003" i="1"/>
  <c r="K1003" i="1"/>
  <c r="C1002" i="1"/>
  <c r="H1002" i="1"/>
  <c r="I1002" i="1"/>
  <c r="K1002" i="1"/>
  <c r="C1001" i="1"/>
  <c r="H1001" i="1"/>
  <c r="I1001" i="1"/>
  <c r="K1001" i="1"/>
  <c r="C1000" i="1"/>
  <c r="H1000" i="1"/>
  <c r="I1000" i="1"/>
  <c r="K1000" i="1"/>
  <c r="C999" i="1"/>
  <c r="H999" i="1"/>
  <c r="I999" i="1"/>
  <c r="K999" i="1"/>
  <c r="C998" i="1"/>
  <c r="H998" i="1"/>
  <c r="I998" i="1"/>
  <c r="K998" i="1"/>
  <c r="C997" i="1"/>
  <c r="H997" i="1"/>
  <c r="I997" i="1"/>
  <c r="K997" i="1"/>
  <c r="C996" i="1"/>
  <c r="H996" i="1"/>
  <c r="I996" i="1"/>
  <c r="K996" i="1"/>
  <c r="C995" i="1"/>
  <c r="H995" i="1"/>
  <c r="I995" i="1"/>
  <c r="K995" i="1"/>
  <c r="C994" i="1"/>
  <c r="H994" i="1"/>
  <c r="I994" i="1"/>
  <c r="K994" i="1"/>
  <c r="C993" i="1"/>
  <c r="H993" i="1"/>
  <c r="I993" i="1"/>
  <c r="K993" i="1"/>
  <c r="C992" i="1"/>
  <c r="H992" i="1"/>
  <c r="I992" i="1"/>
  <c r="K992" i="1"/>
  <c r="C991" i="1"/>
  <c r="H991" i="1"/>
  <c r="I991" i="1"/>
  <c r="K991" i="1"/>
  <c r="C990" i="1"/>
  <c r="H990" i="1"/>
  <c r="I990" i="1"/>
  <c r="K990" i="1"/>
  <c r="C989" i="1"/>
  <c r="H989" i="1"/>
  <c r="I989" i="1"/>
  <c r="K989" i="1"/>
  <c r="C988" i="1"/>
  <c r="H988" i="1"/>
  <c r="I988" i="1"/>
  <c r="K988" i="1"/>
  <c r="C987" i="1"/>
  <c r="H987" i="1"/>
  <c r="I987" i="1"/>
  <c r="K987" i="1"/>
  <c r="C986" i="1"/>
  <c r="H986" i="1"/>
  <c r="I986" i="1"/>
  <c r="K986" i="1"/>
  <c r="C985" i="1"/>
  <c r="H985" i="1"/>
  <c r="I985" i="1"/>
  <c r="K985" i="1"/>
  <c r="C984" i="1"/>
  <c r="H984" i="1"/>
  <c r="I984" i="1"/>
  <c r="K984" i="1"/>
  <c r="C983" i="1"/>
  <c r="H983" i="1"/>
  <c r="I983" i="1"/>
  <c r="K983" i="1"/>
  <c r="C982" i="1"/>
  <c r="H982" i="1"/>
  <c r="I982" i="1"/>
  <c r="K982" i="1"/>
  <c r="C981" i="1"/>
  <c r="H981" i="1"/>
  <c r="I981" i="1"/>
  <c r="K981" i="1"/>
  <c r="C980" i="1"/>
  <c r="H980" i="1"/>
  <c r="I980" i="1"/>
  <c r="K980" i="1"/>
  <c r="C979" i="1"/>
  <c r="H979" i="1"/>
  <c r="I979" i="1"/>
  <c r="K979" i="1"/>
  <c r="C978" i="1"/>
  <c r="H978" i="1"/>
  <c r="I978" i="1"/>
  <c r="K978" i="1"/>
  <c r="C977" i="1"/>
  <c r="H977" i="1"/>
  <c r="I977" i="1"/>
  <c r="K977" i="1"/>
  <c r="C976" i="1"/>
  <c r="H976" i="1"/>
  <c r="I976" i="1"/>
  <c r="K976" i="1"/>
  <c r="C975" i="1"/>
  <c r="H975" i="1"/>
  <c r="I975" i="1"/>
  <c r="K975" i="1"/>
  <c r="C974" i="1"/>
  <c r="H974" i="1"/>
  <c r="I974" i="1"/>
  <c r="K974" i="1"/>
  <c r="C973" i="1"/>
  <c r="H973" i="1"/>
  <c r="I973" i="1"/>
  <c r="K973" i="1"/>
  <c r="C972" i="1"/>
  <c r="H972" i="1"/>
  <c r="I972" i="1"/>
  <c r="K972" i="1"/>
  <c r="C971" i="1"/>
  <c r="H971" i="1"/>
  <c r="I971" i="1"/>
  <c r="K971" i="1"/>
  <c r="C970" i="1"/>
  <c r="H970" i="1"/>
  <c r="I970" i="1"/>
  <c r="K970" i="1"/>
  <c r="C969" i="1"/>
  <c r="H969" i="1"/>
  <c r="I969" i="1"/>
  <c r="K969" i="1"/>
  <c r="C968" i="1"/>
  <c r="H968" i="1"/>
  <c r="I968" i="1"/>
  <c r="K968" i="1"/>
  <c r="C967" i="1"/>
  <c r="H967" i="1"/>
  <c r="I967" i="1"/>
  <c r="K967" i="1"/>
  <c r="C966" i="1"/>
  <c r="H966" i="1"/>
  <c r="I966" i="1"/>
  <c r="K966" i="1"/>
  <c r="C965" i="1"/>
  <c r="H965" i="1"/>
  <c r="I965" i="1"/>
  <c r="K965" i="1"/>
  <c r="C964" i="1"/>
  <c r="H964" i="1"/>
  <c r="I964" i="1"/>
  <c r="K964" i="1"/>
  <c r="C963" i="1"/>
  <c r="H963" i="1"/>
  <c r="I963" i="1"/>
  <c r="K963" i="1"/>
  <c r="C962" i="1"/>
  <c r="H962" i="1"/>
  <c r="I962" i="1"/>
  <c r="K962" i="1"/>
  <c r="C961" i="1"/>
  <c r="H961" i="1"/>
  <c r="I961" i="1"/>
  <c r="K961" i="1"/>
  <c r="C960" i="1"/>
  <c r="H960" i="1"/>
  <c r="I960" i="1"/>
  <c r="K960" i="1"/>
  <c r="C959" i="1"/>
  <c r="H959" i="1"/>
  <c r="I959" i="1"/>
  <c r="K959" i="1"/>
  <c r="C958" i="1"/>
  <c r="H958" i="1"/>
  <c r="I958" i="1"/>
  <c r="K958" i="1"/>
  <c r="C957" i="1"/>
  <c r="H957" i="1"/>
  <c r="I957" i="1"/>
  <c r="K957" i="1"/>
  <c r="C956" i="1"/>
  <c r="H956" i="1"/>
  <c r="I956" i="1"/>
  <c r="K956" i="1"/>
  <c r="C955" i="1"/>
  <c r="H955" i="1"/>
  <c r="I955" i="1"/>
  <c r="K955" i="1"/>
  <c r="C954" i="1"/>
  <c r="H954" i="1"/>
  <c r="I954" i="1"/>
  <c r="K954" i="1"/>
  <c r="C953" i="1"/>
  <c r="H953" i="1"/>
  <c r="I953" i="1"/>
  <c r="K953" i="1"/>
  <c r="C952" i="1"/>
  <c r="H952" i="1"/>
  <c r="I952" i="1"/>
  <c r="K952" i="1"/>
  <c r="C951" i="1"/>
  <c r="H951" i="1"/>
  <c r="I951" i="1"/>
  <c r="K951" i="1"/>
  <c r="C950" i="1"/>
  <c r="H950" i="1"/>
  <c r="I950" i="1"/>
  <c r="K950" i="1"/>
  <c r="C949" i="1"/>
  <c r="H949" i="1"/>
  <c r="I949" i="1"/>
  <c r="K949" i="1"/>
  <c r="C948" i="1"/>
  <c r="H948" i="1"/>
  <c r="I948" i="1"/>
  <c r="K948" i="1"/>
  <c r="C947" i="1"/>
  <c r="H947" i="1"/>
  <c r="I947" i="1"/>
  <c r="K947" i="1"/>
  <c r="C946" i="1"/>
  <c r="H946" i="1"/>
  <c r="I946" i="1"/>
  <c r="K946" i="1"/>
  <c r="C945" i="1"/>
  <c r="H945" i="1"/>
  <c r="I945" i="1"/>
  <c r="K945" i="1"/>
  <c r="C944" i="1"/>
  <c r="H944" i="1"/>
  <c r="I944" i="1"/>
  <c r="K944" i="1"/>
  <c r="C943" i="1"/>
  <c r="H943" i="1"/>
  <c r="I943" i="1"/>
  <c r="K943" i="1"/>
  <c r="C942" i="1"/>
  <c r="H942" i="1"/>
  <c r="I942" i="1"/>
  <c r="K942" i="1"/>
  <c r="C941" i="1"/>
  <c r="H941" i="1"/>
  <c r="I941" i="1"/>
  <c r="K941" i="1"/>
  <c r="C940" i="1"/>
  <c r="H940" i="1"/>
  <c r="I940" i="1"/>
  <c r="K940" i="1"/>
  <c r="C939" i="1"/>
  <c r="H939" i="1"/>
  <c r="I939" i="1"/>
  <c r="K939" i="1"/>
  <c r="C938" i="1"/>
  <c r="H938" i="1"/>
  <c r="I938" i="1"/>
  <c r="K938" i="1"/>
  <c r="C937" i="1"/>
  <c r="H937" i="1"/>
  <c r="I937" i="1"/>
  <c r="K937" i="1"/>
  <c r="C936" i="1"/>
  <c r="H936" i="1"/>
  <c r="I936" i="1"/>
  <c r="K936" i="1"/>
  <c r="C935" i="1"/>
  <c r="H935" i="1"/>
  <c r="I935" i="1"/>
  <c r="K935" i="1"/>
  <c r="C934" i="1"/>
  <c r="H934" i="1"/>
  <c r="I934" i="1"/>
  <c r="K934" i="1"/>
  <c r="C933" i="1"/>
  <c r="H933" i="1"/>
  <c r="I933" i="1"/>
  <c r="K933" i="1"/>
  <c r="C932" i="1"/>
  <c r="H932" i="1"/>
  <c r="I932" i="1"/>
  <c r="K932" i="1"/>
  <c r="C931" i="1"/>
  <c r="H931" i="1"/>
  <c r="I931" i="1"/>
  <c r="K931" i="1"/>
  <c r="C930" i="1"/>
  <c r="H930" i="1"/>
  <c r="I930" i="1"/>
  <c r="K930" i="1"/>
  <c r="C929" i="1"/>
  <c r="H929" i="1"/>
  <c r="I929" i="1"/>
  <c r="K929" i="1"/>
  <c r="C928" i="1"/>
  <c r="H928" i="1"/>
  <c r="I928" i="1"/>
  <c r="K928" i="1"/>
  <c r="C927" i="1"/>
  <c r="H927" i="1"/>
  <c r="I927" i="1"/>
  <c r="K927" i="1"/>
  <c r="C926" i="1"/>
  <c r="H926" i="1"/>
  <c r="I926" i="1"/>
  <c r="K926" i="1"/>
  <c r="C925" i="1"/>
  <c r="H925" i="1"/>
  <c r="I925" i="1"/>
  <c r="K925" i="1"/>
  <c r="C924" i="1"/>
  <c r="H924" i="1"/>
  <c r="I924" i="1"/>
  <c r="K924" i="1"/>
  <c r="C923" i="1"/>
  <c r="H923" i="1"/>
  <c r="I923" i="1"/>
  <c r="K923" i="1"/>
  <c r="C922" i="1"/>
  <c r="H922" i="1"/>
  <c r="I922" i="1"/>
  <c r="K922" i="1"/>
  <c r="C921" i="1"/>
  <c r="H921" i="1"/>
  <c r="I921" i="1"/>
  <c r="K921" i="1"/>
  <c r="C920" i="1"/>
  <c r="H920" i="1"/>
  <c r="I920" i="1"/>
  <c r="K920" i="1"/>
  <c r="C919" i="1"/>
  <c r="H919" i="1"/>
  <c r="I919" i="1"/>
  <c r="K919" i="1"/>
  <c r="C918" i="1"/>
  <c r="H918" i="1"/>
  <c r="I918" i="1"/>
  <c r="K918" i="1"/>
  <c r="C917" i="1"/>
  <c r="H917" i="1"/>
  <c r="I917" i="1"/>
  <c r="K917" i="1"/>
  <c r="C916" i="1"/>
  <c r="H916" i="1"/>
  <c r="I916" i="1"/>
  <c r="K916" i="1"/>
  <c r="C915" i="1"/>
  <c r="H915" i="1"/>
  <c r="I915" i="1"/>
  <c r="K915" i="1"/>
  <c r="C914" i="1"/>
  <c r="H914" i="1"/>
  <c r="I914" i="1"/>
  <c r="K914" i="1"/>
  <c r="C913" i="1"/>
  <c r="H913" i="1"/>
  <c r="I913" i="1"/>
  <c r="K913" i="1"/>
  <c r="C912" i="1"/>
  <c r="H912" i="1"/>
  <c r="I912" i="1"/>
  <c r="K912" i="1"/>
  <c r="C911" i="1"/>
  <c r="H911" i="1"/>
  <c r="I911" i="1"/>
  <c r="K911" i="1"/>
  <c r="C910" i="1"/>
  <c r="H910" i="1"/>
  <c r="I910" i="1"/>
  <c r="K910" i="1"/>
  <c r="C909" i="1"/>
  <c r="H909" i="1"/>
  <c r="I909" i="1"/>
  <c r="K909" i="1"/>
  <c r="C908" i="1"/>
  <c r="H908" i="1"/>
  <c r="I908" i="1"/>
  <c r="K908" i="1"/>
  <c r="C907" i="1"/>
  <c r="H907" i="1"/>
  <c r="I907" i="1"/>
  <c r="K907" i="1"/>
  <c r="C906" i="1"/>
  <c r="H906" i="1"/>
  <c r="I906" i="1"/>
  <c r="K906" i="1"/>
  <c r="C905" i="1"/>
  <c r="H905" i="1"/>
  <c r="I905" i="1"/>
  <c r="K905" i="1"/>
  <c r="C904" i="1"/>
  <c r="H904" i="1"/>
  <c r="I904" i="1"/>
  <c r="K904" i="1"/>
  <c r="C903" i="1"/>
  <c r="H903" i="1"/>
  <c r="I903" i="1"/>
  <c r="K903" i="1"/>
  <c r="C902" i="1"/>
  <c r="H902" i="1"/>
  <c r="I902" i="1"/>
  <c r="K902" i="1"/>
  <c r="C901" i="1"/>
  <c r="H901" i="1"/>
  <c r="I901" i="1"/>
  <c r="K901" i="1"/>
  <c r="C900" i="1"/>
  <c r="H900" i="1"/>
  <c r="I900" i="1"/>
  <c r="K900" i="1"/>
  <c r="C899" i="1"/>
  <c r="H899" i="1"/>
  <c r="I899" i="1"/>
  <c r="K899" i="1"/>
  <c r="C898" i="1"/>
  <c r="H898" i="1"/>
  <c r="I898" i="1"/>
  <c r="K898" i="1"/>
  <c r="C897" i="1"/>
  <c r="H897" i="1"/>
  <c r="I897" i="1"/>
  <c r="K897" i="1"/>
  <c r="C896" i="1"/>
  <c r="H896" i="1"/>
  <c r="I896" i="1"/>
  <c r="K896" i="1"/>
  <c r="C895" i="1"/>
  <c r="H895" i="1"/>
  <c r="I895" i="1"/>
  <c r="K895" i="1"/>
  <c r="C894" i="1"/>
  <c r="H894" i="1"/>
  <c r="I894" i="1"/>
  <c r="K894" i="1"/>
  <c r="C893" i="1"/>
  <c r="H893" i="1"/>
  <c r="I893" i="1"/>
  <c r="K893" i="1"/>
  <c r="C892" i="1"/>
  <c r="H892" i="1"/>
  <c r="I892" i="1"/>
  <c r="K892" i="1"/>
  <c r="C891" i="1"/>
  <c r="H891" i="1"/>
  <c r="I891" i="1"/>
  <c r="K891" i="1"/>
  <c r="C890" i="1"/>
  <c r="H890" i="1"/>
  <c r="I890" i="1"/>
  <c r="K890" i="1"/>
  <c r="C889" i="1"/>
  <c r="H889" i="1"/>
  <c r="I889" i="1"/>
  <c r="K889" i="1"/>
  <c r="C888" i="1"/>
  <c r="H888" i="1"/>
  <c r="I888" i="1"/>
  <c r="K888" i="1"/>
  <c r="C887" i="1"/>
  <c r="H887" i="1"/>
  <c r="I887" i="1"/>
  <c r="K887" i="1"/>
  <c r="C886" i="1"/>
  <c r="H886" i="1"/>
  <c r="I886" i="1"/>
  <c r="K886" i="1"/>
  <c r="C885" i="1"/>
  <c r="H885" i="1"/>
  <c r="I885" i="1"/>
  <c r="K885" i="1"/>
  <c r="C884" i="1"/>
  <c r="H884" i="1"/>
  <c r="I884" i="1"/>
  <c r="K884" i="1"/>
  <c r="C883" i="1"/>
  <c r="H883" i="1"/>
  <c r="I883" i="1"/>
  <c r="K883" i="1"/>
  <c r="C882" i="1"/>
  <c r="H882" i="1"/>
  <c r="I882" i="1"/>
  <c r="K882" i="1"/>
  <c r="C881" i="1"/>
  <c r="H881" i="1"/>
  <c r="I881" i="1"/>
  <c r="K881" i="1"/>
  <c r="C880" i="1"/>
  <c r="H880" i="1"/>
  <c r="I880" i="1"/>
  <c r="K880" i="1"/>
  <c r="C879" i="1"/>
  <c r="H879" i="1"/>
  <c r="I879" i="1"/>
  <c r="K879" i="1"/>
  <c r="C878" i="1"/>
  <c r="H878" i="1"/>
  <c r="I878" i="1"/>
  <c r="K878" i="1"/>
  <c r="C877" i="1"/>
  <c r="H877" i="1"/>
  <c r="I877" i="1"/>
  <c r="K877" i="1"/>
  <c r="C876" i="1"/>
  <c r="H876" i="1"/>
  <c r="I876" i="1"/>
  <c r="K876" i="1"/>
  <c r="C875" i="1"/>
  <c r="H875" i="1"/>
  <c r="I875" i="1"/>
  <c r="K875" i="1"/>
  <c r="C874" i="1"/>
  <c r="H874" i="1"/>
  <c r="I874" i="1"/>
  <c r="K874" i="1"/>
  <c r="C873" i="1"/>
  <c r="H873" i="1"/>
  <c r="I873" i="1"/>
  <c r="K873" i="1"/>
  <c r="C872" i="1"/>
  <c r="H872" i="1"/>
  <c r="I872" i="1"/>
  <c r="K872" i="1"/>
  <c r="C871" i="1"/>
  <c r="H871" i="1"/>
  <c r="I871" i="1"/>
  <c r="K871" i="1"/>
  <c r="C870" i="1"/>
  <c r="H870" i="1"/>
  <c r="I870" i="1"/>
  <c r="K870" i="1"/>
  <c r="C869" i="1"/>
  <c r="H869" i="1"/>
  <c r="I869" i="1"/>
  <c r="K869" i="1"/>
  <c r="C868" i="1"/>
  <c r="H868" i="1"/>
  <c r="I868" i="1"/>
  <c r="K868" i="1"/>
  <c r="C867" i="1"/>
  <c r="H867" i="1"/>
  <c r="I867" i="1"/>
  <c r="K867" i="1"/>
  <c r="C866" i="1"/>
  <c r="H866" i="1"/>
  <c r="I866" i="1"/>
  <c r="K866" i="1"/>
  <c r="C865" i="1"/>
  <c r="H865" i="1"/>
  <c r="I865" i="1"/>
  <c r="K865" i="1"/>
  <c r="C864" i="1"/>
  <c r="H864" i="1"/>
  <c r="I864" i="1"/>
  <c r="K864" i="1"/>
  <c r="C863" i="1"/>
  <c r="H863" i="1"/>
  <c r="I863" i="1"/>
  <c r="K863" i="1"/>
  <c r="C862" i="1"/>
  <c r="H862" i="1"/>
  <c r="I862" i="1"/>
  <c r="K862" i="1"/>
  <c r="C861" i="1"/>
  <c r="H861" i="1"/>
  <c r="I861" i="1"/>
  <c r="K861" i="1"/>
  <c r="C860" i="1"/>
  <c r="H860" i="1"/>
  <c r="I860" i="1"/>
  <c r="K860" i="1"/>
  <c r="C859" i="1"/>
  <c r="H859" i="1"/>
  <c r="I859" i="1"/>
  <c r="K859" i="1"/>
  <c r="C858" i="1"/>
  <c r="H858" i="1"/>
  <c r="I858" i="1"/>
  <c r="K858" i="1"/>
  <c r="C857" i="1"/>
  <c r="H857" i="1"/>
  <c r="I857" i="1"/>
  <c r="K857" i="1"/>
  <c r="C856" i="1"/>
  <c r="H856" i="1"/>
  <c r="I856" i="1"/>
  <c r="K856" i="1"/>
  <c r="C855" i="1"/>
  <c r="H855" i="1"/>
  <c r="I855" i="1"/>
  <c r="K855" i="1"/>
  <c r="C854" i="1"/>
  <c r="H854" i="1"/>
  <c r="I854" i="1"/>
  <c r="K854" i="1"/>
  <c r="C853" i="1"/>
  <c r="H853" i="1"/>
  <c r="I853" i="1"/>
  <c r="K853" i="1"/>
  <c r="C852" i="1"/>
  <c r="H852" i="1"/>
  <c r="I852" i="1"/>
  <c r="K852" i="1"/>
  <c r="C851" i="1"/>
  <c r="H851" i="1"/>
  <c r="I851" i="1"/>
  <c r="K851" i="1"/>
  <c r="C850" i="1"/>
  <c r="H850" i="1"/>
  <c r="I850" i="1"/>
  <c r="K850" i="1"/>
  <c r="C849" i="1"/>
  <c r="H849" i="1"/>
  <c r="I849" i="1"/>
  <c r="K849" i="1"/>
  <c r="C848" i="1"/>
  <c r="H848" i="1"/>
  <c r="I848" i="1"/>
  <c r="K848" i="1"/>
  <c r="C847" i="1"/>
  <c r="H847" i="1"/>
  <c r="I847" i="1"/>
  <c r="K847" i="1"/>
  <c r="C846" i="1"/>
  <c r="H846" i="1"/>
  <c r="I846" i="1"/>
  <c r="K846" i="1"/>
  <c r="C845" i="1"/>
  <c r="H845" i="1"/>
  <c r="I845" i="1"/>
  <c r="K845" i="1"/>
  <c r="C844" i="1"/>
  <c r="H844" i="1"/>
  <c r="I844" i="1"/>
  <c r="K844" i="1"/>
  <c r="C843" i="1"/>
  <c r="H843" i="1"/>
  <c r="I843" i="1"/>
  <c r="K843" i="1"/>
  <c r="C842" i="1"/>
  <c r="H842" i="1"/>
  <c r="I842" i="1"/>
  <c r="K842" i="1"/>
  <c r="C841" i="1"/>
  <c r="H841" i="1"/>
  <c r="I841" i="1"/>
  <c r="K841" i="1"/>
  <c r="C840" i="1"/>
  <c r="H840" i="1"/>
  <c r="I840" i="1"/>
  <c r="K840" i="1"/>
  <c r="C839" i="1"/>
  <c r="H839" i="1"/>
  <c r="I839" i="1"/>
  <c r="K839" i="1"/>
  <c r="C838" i="1"/>
  <c r="H838" i="1"/>
  <c r="I838" i="1"/>
  <c r="K838" i="1"/>
  <c r="C837" i="1"/>
  <c r="H837" i="1"/>
  <c r="I837" i="1"/>
  <c r="K837" i="1"/>
  <c r="C836" i="1"/>
  <c r="H836" i="1"/>
  <c r="I836" i="1"/>
  <c r="K836" i="1"/>
  <c r="C835" i="1"/>
  <c r="H835" i="1"/>
  <c r="I835" i="1"/>
  <c r="K835" i="1"/>
  <c r="C834" i="1"/>
  <c r="H834" i="1"/>
  <c r="I834" i="1"/>
  <c r="K834" i="1"/>
  <c r="C833" i="1"/>
  <c r="H833" i="1"/>
  <c r="I833" i="1"/>
  <c r="K833" i="1"/>
  <c r="C832" i="1"/>
  <c r="H832" i="1"/>
  <c r="I832" i="1"/>
  <c r="K832" i="1"/>
  <c r="C831" i="1"/>
  <c r="H831" i="1"/>
  <c r="I831" i="1"/>
  <c r="K831" i="1"/>
  <c r="C830" i="1"/>
  <c r="H830" i="1"/>
  <c r="I830" i="1"/>
  <c r="K830" i="1"/>
  <c r="C829" i="1"/>
  <c r="H829" i="1"/>
  <c r="I829" i="1"/>
  <c r="K829" i="1"/>
  <c r="C828" i="1"/>
  <c r="H828" i="1"/>
  <c r="I828" i="1"/>
  <c r="K828" i="1"/>
  <c r="C827" i="1"/>
  <c r="H827" i="1"/>
  <c r="I827" i="1"/>
  <c r="K827" i="1"/>
  <c r="C826" i="1"/>
  <c r="H826" i="1"/>
  <c r="I826" i="1"/>
  <c r="K826" i="1"/>
  <c r="C825" i="1"/>
  <c r="H825" i="1"/>
  <c r="I825" i="1"/>
  <c r="K825" i="1"/>
  <c r="C824" i="1"/>
  <c r="H824" i="1"/>
  <c r="I824" i="1"/>
  <c r="K824" i="1"/>
  <c r="C823" i="1"/>
  <c r="H823" i="1"/>
  <c r="I823" i="1"/>
  <c r="K823" i="1"/>
  <c r="C822" i="1"/>
  <c r="H822" i="1"/>
  <c r="I822" i="1"/>
  <c r="K822" i="1"/>
  <c r="C821" i="1"/>
  <c r="H821" i="1"/>
  <c r="I821" i="1"/>
  <c r="K821" i="1"/>
  <c r="C820" i="1"/>
  <c r="H820" i="1"/>
  <c r="I820" i="1"/>
  <c r="K820" i="1"/>
  <c r="C819" i="1"/>
  <c r="H819" i="1"/>
  <c r="I819" i="1"/>
  <c r="K819" i="1"/>
  <c r="C818" i="1"/>
  <c r="H818" i="1"/>
  <c r="I818" i="1"/>
  <c r="K818" i="1"/>
  <c r="C817" i="1"/>
  <c r="H817" i="1"/>
  <c r="I817" i="1"/>
  <c r="K817" i="1"/>
  <c r="C816" i="1"/>
  <c r="H816" i="1"/>
  <c r="I816" i="1"/>
  <c r="K816" i="1"/>
  <c r="C815" i="1"/>
  <c r="H815" i="1"/>
  <c r="I815" i="1"/>
  <c r="K815" i="1"/>
  <c r="C814" i="1"/>
  <c r="H814" i="1"/>
  <c r="I814" i="1"/>
  <c r="K814" i="1"/>
  <c r="C813" i="1"/>
  <c r="H813" i="1"/>
  <c r="I813" i="1"/>
  <c r="K813" i="1"/>
  <c r="C812" i="1"/>
  <c r="H812" i="1"/>
  <c r="I812" i="1"/>
  <c r="K812" i="1"/>
  <c r="C811" i="1"/>
  <c r="H811" i="1"/>
  <c r="I811" i="1"/>
  <c r="K811" i="1"/>
  <c r="C810" i="1"/>
  <c r="H810" i="1"/>
  <c r="I810" i="1"/>
  <c r="K810" i="1"/>
  <c r="C809" i="1"/>
  <c r="H809" i="1"/>
  <c r="I809" i="1"/>
  <c r="K809" i="1"/>
  <c r="C808" i="1"/>
  <c r="H808" i="1"/>
  <c r="I808" i="1"/>
  <c r="K808" i="1"/>
  <c r="C807" i="1"/>
  <c r="H807" i="1"/>
  <c r="I807" i="1"/>
  <c r="K807" i="1"/>
  <c r="C806" i="1"/>
  <c r="H806" i="1"/>
  <c r="I806" i="1"/>
  <c r="K806" i="1"/>
  <c r="C805" i="1"/>
  <c r="H805" i="1"/>
  <c r="I805" i="1"/>
  <c r="K805" i="1"/>
  <c r="C804" i="1"/>
  <c r="H804" i="1"/>
  <c r="I804" i="1"/>
  <c r="K804" i="1"/>
  <c r="C803" i="1"/>
  <c r="H803" i="1"/>
  <c r="I803" i="1"/>
  <c r="K803" i="1"/>
  <c r="C802" i="1"/>
  <c r="H802" i="1"/>
  <c r="I802" i="1"/>
  <c r="K802" i="1"/>
  <c r="C801" i="1"/>
  <c r="H801" i="1"/>
  <c r="I801" i="1"/>
  <c r="K801" i="1"/>
  <c r="C800" i="1"/>
  <c r="H800" i="1"/>
  <c r="I800" i="1"/>
  <c r="K800" i="1"/>
  <c r="C799" i="1"/>
  <c r="H799" i="1"/>
  <c r="I799" i="1"/>
  <c r="K799" i="1"/>
  <c r="C798" i="1"/>
  <c r="H798" i="1"/>
  <c r="I798" i="1"/>
  <c r="K798" i="1"/>
  <c r="C797" i="1"/>
  <c r="H797" i="1"/>
  <c r="I797" i="1"/>
  <c r="K797" i="1"/>
  <c r="C796" i="1"/>
  <c r="H796" i="1"/>
  <c r="I796" i="1"/>
  <c r="K796" i="1"/>
  <c r="C795" i="1"/>
  <c r="H795" i="1"/>
  <c r="I795" i="1"/>
  <c r="K795" i="1"/>
  <c r="C794" i="1"/>
  <c r="H794" i="1"/>
  <c r="I794" i="1"/>
  <c r="K794" i="1"/>
  <c r="C793" i="1"/>
  <c r="H793" i="1"/>
  <c r="I793" i="1"/>
  <c r="K793" i="1"/>
  <c r="C792" i="1"/>
  <c r="H792" i="1"/>
  <c r="I792" i="1"/>
  <c r="K792" i="1"/>
  <c r="C791" i="1"/>
  <c r="H791" i="1"/>
  <c r="I791" i="1"/>
  <c r="K791" i="1"/>
  <c r="C790" i="1"/>
  <c r="H790" i="1"/>
  <c r="I790" i="1"/>
  <c r="K790" i="1"/>
  <c r="C789" i="1"/>
  <c r="H789" i="1"/>
  <c r="I789" i="1"/>
  <c r="K789" i="1"/>
  <c r="C788" i="1"/>
  <c r="H788" i="1"/>
  <c r="I788" i="1"/>
  <c r="K788" i="1"/>
  <c r="C787" i="1"/>
  <c r="H787" i="1"/>
  <c r="I787" i="1"/>
  <c r="K787" i="1"/>
  <c r="C786" i="1"/>
  <c r="H786" i="1"/>
  <c r="I786" i="1"/>
  <c r="K786" i="1"/>
  <c r="C785" i="1"/>
  <c r="H785" i="1"/>
  <c r="I785" i="1"/>
  <c r="K785" i="1"/>
  <c r="C784" i="1"/>
  <c r="H784" i="1"/>
  <c r="I784" i="1"/>
  <c r="K784" i="1"/>
  <c r="C783" i="1"/>
  <c r="H783" i="1"/>
  <c r="I783" i="1"/>
  <c r="K783" i="1"/>
  <c r="C782" i="1"/>
  <c r="H782" i="1"/>
  <c r="I782" i="1"/>
  <c r="K782" i="1"/>
  <c r="C781" i="1"/>
  <c r="H781" i="1"/>
  <c r="I781" i="1"/>
  <c r="K781" i="1"/>
  <c r="C780" i="1"/>
  <c r="H780" i="1"/>
  <c r="I780" i="1"/>
  <c r="K780" i="1"/>
  <c r="C779" i="1"/>
  <c r="H779" i="1"/>
  <c r="I779" i="1"/>
  <c r="K779" i="1"/>
  <c r="C778" i="1"/>
  <c r="H778" i="1"/>
  <c r="I778" i="1"/>
  <c r="K778" i="1"/>
  <c r="C777" i="1"/>
  <c r="H777" i="1"/>
  <c r="I777" i="1"/>
  <c r="K777" i="1"/>
  <c r="C776" i="1"/>
  <c r="H776" i="1"/>
  <c r="I776" i="1"/>
  <c r="K776" i="1"/>
  <c r="C775" i="1"/>
  <c r="H775" i="1"/>
  <c r="I775" i="1"/>
  <c r="K775" i="1"/>
  <c r="C774" i="1"/>
  <c r="H774" i="1"/>
  <c r="I774" i="1"/>
  <c r="K774" i="1"/>
  <c r="C773" i="1"/>
  <c r="H773" i="1"/>
  <c r="I773" i="1"/>
  <c r="K773" i="1"/>
  <c r="C772" i="1"/>
  <c r="H772" i="1"/>
  <c r="I772" i="1"/>
  <c r="K772" i="1"/>
  <c r="C771" i="1"/>
  <c r="H771" i="1"/>
  <c r="I771" i="1"/>
  <c r="K771" i="1"/>
  <c r="C770" i="1"/>
  <c r="H770" i="1"/>
  <c r="I770" i="1"/>
  <c r="K770" i="1"/>
  <c r="C769" i="1"/>
  <c r="H769" i="1"/>
  <c r="I769" i="1"/>
  <c r="K769" i="1"/>
  <c r="C768" i="1"/>
  <c r="H768" i="1"/>
  <c r="I768" i="1"/>
  <c r="K768" i="1"/>
  <c r="C767" i="1"/>
  <c r="H767" i="1"/>
  <c r="I767" i="1"/>
  <c r="K767" i="1"/>
  <c r="C766" i="1"/>
  <c r="H766" i="1"/>
  <c r="I766" i="1"/>
  <c r="K766" i="1"/>
  <c r="C765" i="1"/>
  <c r="H765" i="1"/>
  <c r="I765" i="1"/>
  <c r="K765" i="1"/>
  <c r="C764" i="1"/>
  <c r="H764" i="1"/>
  <c r="I764" i="1"/>
  <c r="K764" i="1"/>
  <c r="C763" i="1"/>
  <c r="H763" i="1"/>
  <c r="I763" i="1"/>
  <c r="K763" i="1"/>
  <c r="C762" i="1"/>
  <c r="H762" i="1"/>
  <c r="I762" i="1"/>
  <c r="K762" i="1"/>
  <c r="C761" i="1"/>
  <c r="H761" i="1"/>
  <c r="I761" i="1"/>
  <c r="K761" i="1"/>
  <c r="C760" i="1"/>
  <c r="H760" i="1"/>
  <c r="I760" i="1"/>
  <c r="K760" i="1"/>
  <c r="C759" i="1"/>
  <c r="H759" i="1"/>
  <c r="I759" i="1"/>
  <c r="K759" i="1"/>
  <c r="C758" i="1"/>
  <c r="H758" i="1"/>
  <c r="I758" i="1"/>
  <c r="K758" i="1"/>
  <c r="C757" i="1"/>
  <c r="H757" i="1"/>
  <c r="I757" i="1"/>
  <c r="K757" i="1"/>
  <c r="C756" i="1"/>
  <c r="H756" i="1"/>
  <c r="I756" i="1"/>
  <c r="K756" i="1"/>
  <c r="C755" i="1"/>
  <c r="H755" i="1"/>
  <c r="I755" i="1"/>
  <c r="K755" i="1"/>
  <c r="C754" i="1"/>
  <c r="H754" i="1"/>
  <c r="I754" i="1"/>
  <c r="K754" i="1"/>
  <c r="C753" i="1"/>
  <c r="H753" i="1"/>
  <c r="I753" i="1"/>
  <c r="K753" i="1"/>
  <c r="C752" i="1"/>
  <c r="H752" i="1"/>
  <c r="I752" i="1"/>
  <c r="K752" i="1"/>
  <c r="C751" i="1"/>
  <c r="H751" i="1"/>
  <c r="I751" i="1"/>
  <c r="K751" i="1"/>
  <c r="C750" i="1"/>
  <c r="H750" i="1"/>
  <c r="I750" i="1"/>
  <c r="K750" i="1"/>
  <c r="C749" i="1"/>
  <c r="H749" i="1"/>
  <c r="I749" i="1"/>
  <c r="K749" i="1"/>
  <c r="C748" i="1"/>
  <c r="H748" i="1"/>
  <c r="I748" i="1"/>
  <c r="K748" i="1"/>
  <c r="C747" i="1"/>
  <c r="H747" i="1"/>
  <c r="I747" i="1"/>
  <c r="K747" i="1"/>
  <c r="C746" i="1"/>
  <c r="H746" i="1"/>
  <c r="I746" i="1"/>
  <c r="K746" i="1"/>
  <c r="C745" i="1"/>
  <c r="H745" i="1"/>
  <c r="I745" i="1"/>
  <c r="K745" i="1"/>
  <c r="C744" i="1"/>
  <c r="H744" i="1"/>
  <c r="I744" i="1"/>
  <c r="K744" i="1"/>
  <c r="C743" i="1"/>
  <c r="H743" i="1"/>
  <c r="I743" i="1"/>
  <c r="K743" i="1"/>
  <c r="C742" i="1"/>
  <c r="H742" i="1"/>
  <c r="I742" i="1"/>
  <c r="K742" i="1"/>
  <c r="C741" i="1"/>
  <c r="H741" i="1"/>
  <c r="I741" i="1"/>
  <c r="K741" i="1"/>
  <c r="C740" i="1"/>
  <c r="H740" i="1"/>
  <c r="I740" i="1"/>
  <c r="K740" i="1"/>
  <c r="C739" i="1"/>
  <c r="H739" i="1"/>
  <c r="I739" i="1"/>
  <c r="K739" i="1"/>
  <c r="C738" i="1"/>
  <c r="H738" i="1"/>
  <c r="I738" i="1"/>
  <c r="K738" i="1"/>
  <c r="C737" i="1"/>
  <c r="H737" i="1"/>
  <c r="I737" i="1"/>
  <c r="K737" i="1"/>
  <c r="C736" i="1"/>
  <c r="H736" i="1"/>
  <c r="I736" i="1"/>
  <c r="K736" i="1"/>
  <c r="C735" i="1"/>
  <c r="H735" i="1"/>
  <c r="I735" i="1"/>
  <c r="K735" i="1"/>
  <c r="C734" i="1"/>
  <c r="H734" i="1"/>
  <c r="I734" i="1"/>
  <c r="K734" i="1"/>
  <c r="C733" i="1"/>
  <c r="H733" i="1"/>
  <c r="I733" i="1"/>
  <c r="K733" i="1"/>
  <c r="C732" i="1"/>
  <c r="H732" i="1"/>
  <c r="I732" i="1"/>
  <c r="K732" i="1"/>
  <c r="C731" i="1"/>
  <c r="H731" i="1"/>
  <c r="I731" i="1"/>
  <c r="K731" i="1"/>
  <c r="C730" i="1"/>
  <c r="H730" i="1"/>
  <c r="I730" i="1"/>
  <c r="K730" i="1"/>
  <c r="C729" i="1"/>
  <c r="H729" i="1"/>
  <c r="I729" i="1"/>
  <c r="K729" i="1"/>
  <c r="C728" i="1"/>
  <c r="H728" i="1"/>
  <c r="I728" i="1"/>
  <c r="K728" i="1"/>
  <c r="C727" i="1"/>
  <c r="H727" i="1"/>
  <c r="I727" i="1"/>
  <c r="K727" i="1"/>
  <c r="C726" i="1"/>
  <c r="H726" i="1"/>
  <c r="I726" i="1"/>
  <c r="K726" i="1"/>
  <c r="C725" i="1"/>
  <c r="H725" i="1"/>
  <c r="I725" i="1"/>
  <c r="K725" i="1"/>
  <c r="C724" i="1"/>
  <c r="H724" i="1"/>
  <c r="I724" i="1"/>
  <c r="K724" i="1"/>
  <c r="C723" i="1"/>
  <c r="H723" i="1"/>
  <c r="I723" i="1"/>
  <c r="K723" i="1"/>
  <c r="C722" i="1"/>
  <c r="H722" i="1"/>
  <c r="I722" i="1"/>
  <c r="K722" i="1"/>
  <c r="C721" i="1"/>
  <c r="H721" i="1"/>
  <c r="I721" i="1"/>
  <c r="K721" i="1"/>
  <c r="C720" i="1"/>
  <c r="H720" i="1"/>
  <c r="I720" i="1"/>
  <c r="K720" i="1"/>
  <c r="C719" i="1"/>
  <c r="H719" i="1"/>
  <c r="I719" i="1"/>
  <c r="K719" i="1"/>
  <c r="C718" i="1"/>
  <c r="H718" i="1"/>
  <c r="I718" i="1"/>
  <c r="K718" i="1"/>
  <c r="C717" i="1"/>
  <c r="H717" i="1"/>
  <c r="I717" i="1"/>
  <c r="K717" i="1"/>
  <c r="C716" i="1"/>
  <c r="H716" i="1"/>
  <c r="I716" i="1"/>
  <c r="K716" i="1"/>
  <c r="C715" i="1"/>
  <c r="H715" i="1"/>
  <c r="I715" i="1"/>
  <c r="K715" i="1"/>
  <c r="C714" i="1"/>
  <c r="H714" i="1"/>
  <c r="I714" i="1"/>
  <c r="K714" i="1"/>
  <c r="C713" i="1"/>
  <c r="H713" i="1"/>
  <c r="I713" i="1"/>
  <c r="K713" i="1"/>
  <c r="C712" i="1"/>
  <c r="H712" i="1"/>
  <c r="I712" i="1"/>
  <c r="K712" i="1"/>
  <c r="C711" i="1"/>
  <c r="H711" i="1"/>
  <c r="I711" i="1"/>
  <c r="K711" i="1"/>
  <c r="C710" i="1"/>
  <c r="H710" i="1"/>
  <c r="I710" i="1"/>
  <c r="K710" i="1"/>
  <c r="C709" i="1"/>
  <c r="H709" i="1"/>
  <c r="I709" i="1"/>
  <c r="K709" i="1"/>
  <c r="C708" i="1"/>
  <c r="H708" i="1"/>
  <c r="I708" i="1"/>
  <c r="K708" i="1"/>
  <c r="C707" i="1"/>
  <c r="H707" i="1"/>
  <c r="I707" i="1"/>
  <c r="K707" i="1"/>
  <c r="C706" i="1"/>
  <c r="H706" i="1"/>
  <c r="I706" i="1"/>
  <c r="K706" i="1"/>
  <c r="C705" i="1"/>
  <c r="H705" i="1"/>
  <c r="I705" i="1"/>
  <c r="K705" i="1"/>
  <c r="C704" i="1"/>
  <c r="H704" i="1"/>
  <c r="I704" i="1"/>
  <c r="K704" i="1"/>
  <c r="C703" i="1"/>
  <c r="H703" i="1"/>
  <c r="I703" i="1"/>
  <c r="K703" i="1"/>
  <c r="C702" i="1"/>
  <c r="H702" i="1"/>
  <c r="I702" i="1"/>
  <c r="K702" i="1"/>
  <c r="C701" i="1"/>
  <c r="H701" i="1"/>
  <c r="I701" i="1"/>
  <c r="K701" i="1"/>
  <c r="C700" i="1"/>
  <c r="H700" i="1"/>
  <c r="I700" i="1"/>
  <c r="K700" i="1"/>
  <c r="C699" i="1"/>
  <c r="H699" i="1"/>
  <c r="I699" i="1"/>
  <c r="K699" i="1"/>
  <c r="C698" i="1"/>
  <c r="H698" i="1"/>
  <c r="I698" i="1"/>
  <c r="K698" i="1"/>
  <c r="C697" i="1"/>
  <c r="H697" i="1"/>
  <c r="I697" i="1"/>
  <c r="K697" i="1"/>
  <c r="C696" i="1"/>
  <c r="H696" i="1"/>
  <c r="I696" i="1"/>
  <c r="K696" i="1"/>
  <c r="C695" i="1"/>
  <c r="H695" i="1"/>
  <c r="I695" i="1"/>
  <c r="K695" i="1"/>
  <c r="C694" i="1"/>
  <c r="H694" i="1"/>
  <c r="I694" i="1"/>
  <c r="K694" i="1"/>
  <c r="C693" i="1"/>
  <c r="H693" i="1"/>
  <c r="I693" i="1"/>
  <c r="K693" i="1"/>
  <c r="C692" i="1"/>
  <c r="H692" i="1"/>
  <c r="I692" i="1"/>
  <c r="K692" i="1"/>
  <c r="C691" i="1"/>
  <c r="H691" i="1"/>
  <c r="I691" i="1"/>
  <c r="K691" i="1"/>
  <c r="C690" i="1"/>
  <c r="H690" i="1"/>
  <c r="I690" i="1"/>
  <c r="K690" i="1"/>
  <c r="C689" i="1"/>
  <c r="H689" i="1"/>
  <c r="I689" i="1"/>
  <c r="K689" i="1"/>
  <c r="C688" i="1"/>
  <c r="H688" i="1"/>
  <c r="I688" i="1"/>
  <c r="K688" i="1"/>
  <c r="C687" i="1"/>
  <c r="H687" i="1"/>
  <c r="I687" i="1"/>
  <c r="K687" i="1"/>
  <c r="C686" i="1"/>
  <c r="H686" i="1"/>
  <c r="I686" i="1"/>
  <c r="K686" i="1"/>
  <c r="C685" i="1"/>
  <c r="H685" i="1"/>
  <c r="I685" i="1"/>
  <c r="K685" i="1"/>
  <c r="C684" i="1"/>
  <c r="H684" i="1"/>
  <c r="I684" i="1"/>
  <c r="K684" i="1"/>
  <c r="C683" i="1"/>
  <c r="H683" i="1"/>
  <c r="I683" i="1"/>
  <c r="K683" i="1"/>
  <c r="C682" i="1"/>
  <c r="H682" i="1"/>
  <c r="I682" i="1"/>
  <c r="K682" i="1"/>
  <c r="C681" i="1"/>
  <c r="H681" i="1"/>
  <c r="I681" i="1"/>
  <c r="K681" i="1"/>
  <c r="C680" i="1"/>
  <c r="H680" i="1"/>
  <c r="I680" i="1"/>
  <c r="K680" i="1"/>
  <c r="C679" i="1"/>
  <c r="H679" i="1"/>
  <c r="I679" i="1"/>
  <c r="K679" i="1"/>
  <c r="C678" i="1"/>
  <c r="H678" i="1"/>
  <c r="I678" i="1"/>
  <c r="K678" i="1"/>
  <c r="C677" i="1"/>
  <c r="H677" i="1"/>
  <c r="I677" i="1"/>
  <c r="K677" i="1"/>
  <c r="C676" i="1"/>
  <c r="H676" i="1"/>
  <c r="I676" i="1"/>
  <c r="K676" i="1"/>
  <c r="C675" i="1"/>
  <c r="H675" i="1"/>
  <c r="I675" i="1"/>
  <c r="K675" i="1"/>
  <c r="C674" i="1"/>
  <c r="H674" i="1"/>
  <c r="I674" i="1"/>
  <c r="K674" i="1"/>
  <c r="C673" i="1"/>
  <c r="H673" i="1"/>
  <c r="I673" i="1"/>
  <c r="K673" i="1"/>
  <c r="C672" i="1"/>
  <c r="H672" i="1"/>
  <c r="I672" i="1"/>
  <c r="K672" i="1"/>
  <c r="C671" i="1"/>
  <c r="H671" i="1"/>
  <c r="I671" i="1"/>
  <c r="K671" i="1"/>
  <c r="C670" i="1"/>
  <c r="H670" i="1"/>
  <c r="I670" i="1"/>
  <c r="K670" i="1"/>
  <c r="C669" i="1"/>
  <c r="H669" i="1"/>
  <c r="I669" i="1"/>
  <c r="K669" i="1"/>
  <c r="C668" i="1"/>
  <c r="H668" i="1"/>
  <c r="I668" i="1"/>
  <c r="K668" i="1"/>
  <c r="C667" i="1"/>
  <c r="H667" i="1"/>
  <c r="I667" i="1"/>
  <c r="K667" i="1"/>
  <c r="C666" i="1"/>
  <c r="H666" i="1"/>
  <c r="I666" i="1"/>
  <c r="K666" i="1"/>
  <c r="C665" i="1"/>
  <c r="H665" i="1"/>
  <c r="I665" i="1"/>
  <c r="K665" i="1"/>
  <c r="C664" i="1"/>
  <c r="H664" i="1"/>
  <c r="I664" i="1"/>
  <c r="K664" i="1"/>
  <c r="C663" i="1"/>
  <c r="H663" i="1"/>
  <c r="I663" i="1"/>
  <c r="K663" i="1"/>
  <c r="C662" i="1"/>
  <c r="H662" i="1"/>
  <c r="I662" i="1"/>
  <c r="K662" i="1"/>
  <c r="C661" i="1"/>
  <c r="H661" i="1"/>
  <c r="I661" i="1"/>
  <c r="K661" i="1"/>
  <c r="C660" i="1"/>
  <c r="H660" i="1"/>
  <c r="I660" i="1"/>
  <c r="K660" i="1"/>
  <c r="C659" i="1"/>
  <c r="H659" i="1"/>
  <c r="I659" i="1"/>
  <c r="K659" i="1"/>
  <c r="C658" i="1"/>
  <c r="H658" i="1"/>
  <c r="I658" i="1"/>
  <c r="K658" i="1"/>
  <c r="C657" i="1"/>
  <c r="H657" i="1"/>
  <c r="I657" i="1"/>
  <c r="K657" i="1"/>
  <c r="C656" i="1"/>
  <c r="H656" i="1"/>
  <c r="I656" i="1"/>
  <c r="K656" i="1"/>
  <c r="C655" i="1"/>
  <c r="H655" i="1"/>
  <c r="I655" i="1"/>
  <c r="K655" i="1"/>
  <c r="C654" i="1"/>
  <c r="H654" i="1"/>
  <c r="I654" i="1"/>
  <c r="K654" i="1"/>
  <c r="C653" i="1"/>
  <c r="H653" i="1"/>
  <c r="I653" i="1"/>
  <c r="K653" i="1"/>
  <c r="C652" i="1"/>
  <c r="H652" i="1"/>
  <c r="I652" i="1"/>
  <c r="K652" i="1"/>
  <c r="C651" i="1"/>
  <c r="H651" i="1"/>
  <c r="I651" i="1"/>
  <c r="K651" i="1"/>
  <c r="C650" i="1"/>
  <c r="H650" i="1"/>
  <c r="I650" i="1"/>
  <c r="K650" i="1"/>
  <c r="C649" i="1"/>
  <c r="H649" i="1"/>
  <c r="I649" i="1"/>
  <c r="K649" i="1"/>
  <c r="C648" i="1"/>
  <c r="H648" i="1"/>
  <c r="I648" i="1"/>
  <c r="K648" i="1"/>
  <c r="C647" i="1"/>
  <c r="H647" i="1"/>
  <c r="I647" i="1"/>
  <c r="K647" i="1"/>
  <c r="C646" i="1"/>
  <c r="H646" i="1"/>
  <c r="I646" i="1"/>
  <c r="K646" i="1"/>
  <c r="C645" i="1"/>
  <c r="H645" i="1"/>
  <c r="I645" i="1"/>
  <c r="K645" i="1"/>
  <c r="C644" i="1"/>
  <c r="H644" i="1"/>
  <c r="I644" i="1"/>
  <c r="K644" i="1"/>
  <c r="C643" i="1"/>
  <c r="H643" i="1"/>
  <c r="I643" i="1"/>
  <c r="K643" i="1"/>
  <c r="C642" i="1"/>
  <c r="H642" i="1"/>
  <c r="I642" i="1"/>
  <c r="K642" i="1"/>
  <c r="C641" i="1"/>
  <c r="H641" i="1"/>
  <c r="I641" i="1"/>
  <c r="K641" i="1"/>
  <c r="C640" i="1"/>
  <c r="H640" i="1"/>
  <c r="I640" i="1"/>
  <c r="K640" i="1"/>
  <c r="C639" i="1"/>
  <c r="H639" i="1"/>
  <c r="I639" i="1"/>
  <c r="K639" i="1"/>
  <c r="C638" i="1"/>
  <c r="H638" i="1"/>
  <c r="I638" i="1"/>
  <c r="K638" i="1"/>
  <c r="C637" i="1"/>
  <c r="H637" i="1"/>
  <c r="I637" i="1"/>
  <c r="K637" i="1"/>
  <c r="C636" i="1"/>
  <c r="H636" i="1"/>
  <c r="I636" i="1"/>
  <c r="K636" i="1"/>
  <c r="C635" i="1"/>
  <c r="H635" i="1"/>
  <c r="I635" i="1"/>
  <c r="K635" i="1"/>
  <c r="C634" i="1"/>
  <c r="H634" i="1"/>
  <c r="I634" i="1"/>
  <c r="K634" i="1"/>
  <c r="C633" i="1"/>
  <c r="H633" i="1"/>
  <c r="I633" i="1"/>
  <c r="K633" i="1"/>
  <c r="C632" i="1"/>
  <c r="H632" i="1"/>
  <c r="I632" i="1"/>
  <c r="K632" i="1"/>
  <c r="C631" i="1"/>
  <c r="H631" i="1"/>
  <c r="I631" i="1"/>
  <c r="K631" i="1"/>
  <c r="C630" i="1"/>
  <c r="H630" i="1"/>
  <c r="I630" i="1"/>
  <c r="K630" i="1"/>
  <c r="C629" i="1"/>
  <c r="H629" i="1"/>
  <c r="I629" i="1"/>
  <c r="K629" i="1"/>
  <c r="C628" i="1"/>
  <c r="H628" i="1"/>
  <c r="I628" i="1"/>
  <c r="K628" i="1"/>
  <c r="C627" i="1"/>
  <c r="H627" i="1"/>
  <c r="I627" i="1"/>
  <c r="K627" i="1"/>
  <c r="C626" i="1"/>
  <c r="H626" i="1"/>
  <c r="I626" i="1"/>
  <c r="K626" i="1"/>
  <c r="C625" i="1"/>
  <c r="H625" i="1"/>
  <c r="I625" i="1"/>
  <c r="K625" i="1"/>
  <c r="C624" i="1"/>
  <c r="H624" i="1"/>
  <c r="I624" i="1"/>
  <c r="K624" i="1"/>
  <c r="C623" i="1"/>
  <c r="H623" i="1"/>
  <c r="I623" i="1"/>
  <c r="K623" i="1"/>
  <c r="C622" i="1"/>
  <c r="H622" i="1"/>
  <c r="I622" i="1"/>
  <c r="K622" i="1"/>
  <c r="C621" i="1"/>
  <c r="H621" i="1"/>
  <c r="I621" i="1"/>
  <c r="K621" i="1"/>
  <c r="C620" i="1"/>
  <c r="H620" i="1"/>
  <c r="I620" i="1"/>
  <c r="K620" i="1"/>
  <c r="C619" i="1"/>
  <c r="H619" i="1"/>
  <c r="I619" i="1"/>
  <c r="K619" i="1"/>
  <c r="C618" i="1"/>
  <c r="H618" i="1"/>
  <c r="I618" i="1"/>
  <c r="K618" i="1"/>
  <c r="C617" i="1"/>
  <c r="H617" i="1"/>
  <c r="I617" i="1"/>
  <c r="K617" i="1"/>
  <c r="C616" i="1"/>
  <c r="H616" i="1"/>
  <c r="I616" i="1"/>
  <c r="K616" i="1"/>
  <c r="C615" i="1"/>
  <c r="H615" i="1"/>
  <c r="I615" i="1"/>
  <c r="K615" i="1"/>
  <c r="C614" i="1"/>
  <c r="H614" i="1"/>
  <c r="I614" i="1"/>
  <c r="K614" i="1"/>
  <c r="C613" i="1"/>
  <c r="H613" i="1"/>
  <c r="I613" i="1"/>
  <c r="K613" i="1"/>
  <c r="C612" i="1"/>
  <c r="H612" i="1"/>
  <c r="I612" i="1"/>
  <c r="K612" i="1"/>
  <c r="C611" i="1"/>
  <c r="H611" i="1"/>
  <c r="I611" i="1"/>
  <c r="K611" i="1"/>
  <c r="C610" i="1"/>
  <c r="H610" i="1"/>
  <c r="I610" i="1"/>
  <c r="K610" i="1"/>
  <c r="C609" i="1"/>
  <c r="H609" i="1"/>
  <c r="I609" i="1"/>
  <c r="K609" i="1"/>
  <c r="C608" i="1"/>
  <c r="H608" i="1"/>
  <c r="I608" i="1"/>
  <c r="K608" i="1"/>
  <c r="C607" i="1"/>
  <c r="H607" i="1"/>
  <c r="I607" i="1"/>
  <c r="K607" i="1"/>
  <c r="C606" i="1"/>
  <c r="H606" i="1"/>
  <c r="I606" i="1"/>
  <c r="K606" i="1"/>
  <c r="C605" i="1"/>
  <c r="H605" i="1"/>
  <c r="I605" i="1"/>
  <c r="K605" i="1"/>
  <c r="C604" i="1"/>
  <c r="H604" i="1"/>
  <c r="I604" i="1"/>
  <c r="K604" i="1"/>
  <c r="C603" i="1"/>
  <c r="H603" i="1"/>
  <c r="I603" i="1"/>
  <c r="K603" i="1"/>
  <c r="C602" i="1"/>
  <c r="H602" i="1"/>
  <c r="I602" i="1"/>
  <c r="K602" i="1"/>
  <c r="C601" i="1"/>
  <c r="H601" i="1"/>
  <c r="I601" i="1"/>
  <c r="K601" i="1"/>
  <c r="C600" i="1"/>
  <c r="H600" i="1"/>
  <c r="I600" i="1"/>
  <c r="K600" i="1"/>
  <c r="C599" i="1"/>
  <c r="H599" i="1"/>
  <c r="I599" i="1"/>
  <c r="K599" i="1"/>
  <c r="C598" i="1"/>
  <c r="H598" i="1"/>
  <c r="I598" i="1"/>
  <c r="K598" i="1"/>
  <c r="C597" i="1"/>
  <c r="H597" i="1"/>
  <c r="I597" i="1"/>
  <c r="K597" i="1"/>
  <c r="C596" i="1"/>
  <c r="H596" i="1"/>
  <c r="I596" i="1"/>
  <c r="K596" i="1"/>
  <c r="C595" i="1"/>
  <c r="H595" i="1"/>
  <c r="I595" i="1"/>
  <c r="K595" i="1"/>
  <c r="C594" i="1"/>
  <c r="H594" i="1"/>
  <c r="I594" i="1"/>
  <c r="K594" i="1"/>
  <c r="C593" i="1"/>
  <c r="H593" i="1"/>
  <c r="I593" i="1"/>
  <c r="K593" i="1"/>
  <c r="C592" i="1"/>
  <c r="H592" i="1"/>
  <c r="I592" i="1"/>
  <c r="K592" i="1"/>
  <c r="C591" i="1"/>
  <c r="H591" i="1"/>
  <c r="I591" i="1"/>
  <c r="K591" i="1"/>
  <c r="C590" i="1"/>
  <c r="H590" i="1"/>
  <c r="I590" i="1"/>
  <c r="K590" i="1"/>
  <c r="C589" i="1"/>
  <c r="H589" i="1"/>
  <c r="I589" i="1"/>
  <c r="K589" i="1"/>
  <c r="C588" i="1"/>
  <c r="H588" i="1"/>
  <c r="I588" i="1"/>
  <c r="K588" i="1"/>
  <c r="C587" i="1"/>
  <c r="H587" i="1"/>
  <c r="I587" i="1"/>
  <c r="K587" i="1"/>
  <c r="C586" i="1"/>
  <c r="H586" i="1"/>
  <c r="I586" i="1"/>
  <c r="K586" i="1"/>
  <c r="C585" i="1"/>
  <c r="H585" i="1"/>
  <c r="I585" i="1"/>
  <c r="K585" i="1"/>
  <c r="C584" i="1"/>
  <c r="H584" i="1"/>
  <c r="I584" i="1"/>
  <c r="K584" i="1"/>
  <c r="C583" i="1"/>
  <c r="H583" i="1"/>
  <c r="I583" i="1"/>
  <c r="K583" i="1"/>
  <c r="C582" i="1"/>
  <c r="H582" i="1"/>
  <c r="I582" i="1"/>
  <c r="K582" i="1"/>
  <c r="C581" i="1"/>
  <c r="H581" i="1"/>
  <c r="I581" i="1"/>
  <c r="K581" i="1"/>
  <c r="C580" i="1"/>
  <c r="H580" i="1"/>
  <c r="I580" i="1"/>
  <c r="K580" i="1"/>
  <c r="C579" i="1"/>
  <c r="H579" i="1"/>
  <c r="I579" i="1"/>
  <c r="K579" i="1"/>
  <c r="C578" i="1"/>
  <c r="H578" i="1"/>
  <c r="I578" i="1"/>
  <c r="K578" i="1"/>
  <c r="C577" i="1"/>
  <c r="H577" i="1"/>
  <c r="I577" i="1"/>
  <c r="K577" i="1"/>
  <c r="C576" i="1"/>
  <c r="H576" i="1"/>
  <c r="I576" i="1"/>
  <c r="K576" i="1"/>
  <c r="C575" i="1"/>
  <c r="H575" i="1"/>
  <c r="I575" i="1"/>
  <c r="K575" i="1"/>
  <c r="C574" i="1"/>
  <c r="H574" i="1"/>
  <c r="I574" i="1"/>
  <c r="K574" i="1"/>
  <c r="C573" i="1"/>
  <c r="H573" i="1"/>
  <c r="I573" i="1"/>
  <c r="K573" i="1"/>
  <c r="C572" i="1"/>
  <c r="H572" i="1"/>
  <c r="I572" i="1"/>
  <c r="K572" i="1"/>
  <c r="C571" i="1"/>
  <c r="H571" i="1"/>
  <c r="I571" i="1"/>
  <c r="K571" i="1"/>
  <c r="C570" i="1"/>
  <c r="H570" i="1"/>
  <c r="I570" i="1"/>
  <c r="K570" i="1"/>
  <c r="C569" i="1"/>
  <c r="H569" i="1"/>
  <c r="I569" i="1"/>
  <c r="K569" i="1"/>
  <c r="C568" i="1"/>
  <c r="H568" i="1"/>
  <c r="I568" i="1"/>
  <c r="K568" i="1"/>
  <c r="C567" i="1"/>
  <c r="H567" i="1"/>
  <c r="I567" i="1"/>
  <c r="K567" i="1"/>
  <c r="C566" i="1"/>
  <c r="H566" i="1"/>
  <c r="I566" i="1"/>
  <c r="K566" i="1"/>
  <c r="C565" i="1"/>
  <c r="H565" i="1"/>
  <c r="I565" i="1"/>
  <c r="K565" i="1"/>
  <c r="C564" i="1"/>
  <c r="H564" i="1"/>
  <c r="I564" i="1"/>
  <c r="K564" i="1"/>
  <c r="C563" i="1"/>
  <c r="H563" i="1"/>
  <c r="I563" i="1"/>
  <c r="K563" i="1"/>
  <c r="C562" i="1"/>
  <c r="H562" i="1"/>
  <c r="I562" i="1"/>
  <c r="K562" i="1"/>
  <c r="C561" i="1"/>
  <c r="H561" i="1"/>
  <c r="I561" i="1"/>
  <c r="K561" i="1"/>
  <c r="C560" i="1"/>
  <c r="H560" i="1"/>
  <c r="I560" i="1"/>
  <c r="K560" i="1"/>
  <c r="C559" i="1"/>
  <c r="H559" i="1"/>
  <c r="I559" i="1"/>
  <c r="K559" i="1"/>
  <c r="C558" i="1"/>
  <c r="H558" i="1"/>
  <c r="I558" i="1"/>
  <c r="K558" i="1"/>
  <c r="C557" i="1"/>
  <c r="H557" i="1"/>
  <c r="I557" i="1"/>
  <c r="K557" i="1"/>
  <c r="C556" i="1"/>
  <c r="H556" i="1"/>
  <c r="I556" i="1"/>
  <c r="K556" i="1"/>
  <c r="C555" i="1"/>
  <c r="H555" i="1"/>
  <c r="I555" i="1"/>
  <c r="K555" i="1"/>
  <c r="C554" i="1"/>
  <c r="H554" i="1"/>
  <c r="I554" i="1"/>
  <c r="K554" i="1"/>
  <c r="C553" i="1"/>
  <c r="H553" i="1"/>
  <c r="I553" i="1"/>
  <c r="K553" i="1"/>
  <c r="C552" i="1"/>
  <c r="H552" i="1"/>
  <c r="I552" i="1"/>
  <c r="K552" i="1"/>
  <c r="C551" i="1"/>
  <c r="H551" i="1"/>
  <c r="I551" i="1"/>
  <c r="K551" i="1"/>
  <c r="C550" i="1"/>
  <c r="H550" i="1"/>
  <c r="I550" i="1"/>
  <c r="K550" i="1"/>
  <c r="C549" i="1"/>
  <c r="H549" i="1"/>
  <c r="I549" i="1"/>
  <c r="K549" i="1"/>
  <c r="C548" i="1"/>
  <c r="H548" i="1"/>
  <c r="I548" i="1"/>
  <c r="K548" i="1"/>
  <c r="C547" i="1"/>
  <c r="H547" i="1"/>
  <c r="I547" i="1"/>
  <c r="K547" i="1"/>
  <c r="C546" i="1"/>
  <c r="H546" i="1"/>
  <c r="I546" i="1"/>
  <c r="K546" i="1"/>
  <c r="C545" i="1"/>
  <c r="H545" i="1"/>
  <c r="I545" i="1"/>
  <c r="K545" i="1"/>
  <c r="C544" i="1"/>
  <c r="H544" i="1"/>
  <c r="I544" i="1"/>
  <c r="K544" i="1"/>
  <c r="C543" i="1"/>
  <c r="H543" i="1"/>
  <c r="I543" i="1"/>
  <c r="K543" i="1"/>
  <c r="C542" i="1"/>
  <c r="H542" i="1"/>
  <c r="I542" i="1"/>
  <c r="K542" i="1"/>
  <c r="C541" i="1"/>
  <c r="H541" i="1"/>
  <c r="I541" i="1"/>
  <c r="K541" i="1"/>
  <c r="C540" i="1"/>
  <c r="H540" i="1"/>
  <c r="I540" i="1"/>
  <c r="K540" i="1"/>
  <c r="C539" i="1"/>
  <c r="H539" i="1"/>
  <c r="I539" i="1"/>
  <c r="K539" i="1"/>
  <c r="C538" i="1"/>
  <c r="H538" i="1"/>
  <c r="I538" i="1"/>
  <c r="K538" i="1"/>
  <c r="C537" i="1"/>
  <c r="H537" i="1"/>
  <c r="I537" i="1"/>
  <c r="K537" i="1"/>
  <c r="C536" i="1"/>
  <c r="H536" i="1"/>
  <c r="I536" i="1"/>
  <c r="K536" i="1"/>
  <c r="C535" i="1"/>
  <c r="H535" i="1"/>
  <c r="I535" i="1"/>
  <c r="K535" i="1"/>
  <c r="C534" i="1"/>
  <c r="H534" i="1"/>
  <c r="I534" i="1"/>
  <c r="K534" i="1"/>
  <c r="C533" i="1"/>
  <c r="H533" i="1"/>
  <c r="I533" i="1"/>
  <c r="K533" i="1"/>
  <c r="C532" i="1"/>
  <c r="H532" i="1"/>
  <c r="I532" i="1"/>
  <c r="K532" i="1"/>
  <c r="C531" i="1"/>
  <c r="H531" i="1"/>
  <c r="I531" i="1"/>
  <c r="K531" i="1"/>
  <c r="C530" i="1"/>
  <c r="H530" i="1"/>
  <c r="I530" i="1"/>
  <c r="K530" i="1"/>
  <c r="C529" i="1"/>
  <c r="H529" i="1"/>
  <c r="I529" i="1"/>
  <c r="K529" i="1"/>
  <c r="C528" i="1"/>
  <c r="H528" i="1"/>
  <c r="I528" i="1"/>
  <c r="K528" i="1"/>
  <c r="C527" i="1"/>
  <c r="H527" i="1"/>
  <c r="I527" i="1"/>
  <c r="K527" i="1"/>
  <c r="C526" i="1"/>
  <c r="H526" i="1"/>
  <c r="I526" i="1"/>
  <c r="K526" i="1"/>
  <c r="C525" i="1"/>
  <c r="H525" i="1"/>
  <c r="I525" i="1"/>
  <c r="K525" i="1"/>
  <c r="C524" i="1"/>
  <c r="H524" i="1"/>
  <c r="I524" i="1"/>
  <c r="K524" i="1"/>
  <c r="C523" i="1"/>
  <c r="H523" i="1"/>
  <c r="I523" i="1"/>
  <c r="K523" i="1"/>
  <c r="C522" i="1"/>
  <c r="H522" i="1"/>
  <c r="I522" i="1"/>
  <c r="K522" i="1"/>
  <c r="C521" i="1"/>
  <c r="H521" i="1"/>
  <c r="I521" i="1"/>
  <c r="K521" i="1"/>
  <c r="C520" i="1"/>
  <c r="H520" i="1"/>
  <c r="I520" i="1"/>
  <c r="K520" i="1"/>
  <c r="C519" i="1"/>
  <c r="H519" i="1"/>
  <c r="I519" i="1"/>
  <c r="K519" i="1"/>
  <c r="C518" i="1"/>
  <c r="H518" i="1"/>
  <c r="I518" i="1"/>
  <c r="K518" i="1"/>
  <c r="C517" i="1"/>
  <c r="H517" i="1"/>
  <c r="I517" i="1"/>
  <c r="K517" i="1"/>
  <c r="C516" i="1"/>
  <c r="H516" i="1"/>
  <c r="I516" i="1"/>
  <c r="K516" i="1"/>
  <c r="C515" i="1"/>
  <c r="H515" i="1"/>
  <c r="I515" i="1"/>
  <c r="K515" i="1"/>
  <c r="C514" i="1"/>
  <c r="H514" i="1"/>
  <c r="I514" i="1"/>
  <c r="K514" i="1"/>
  <c r="C513" i="1"/>
  <c r="H513" i="1"/>
  <c r="I513" i="1"/>
  <c r="K513" i="1"/>
  <c r="C512" i="1"/>
  <c r="H512" i="1"/>
  <c r="I512" i="1"/>
  <c r="K512" i="1"/>
  <c r="C511" i="1"/>
  <c r="H511" i="1"/>
  <c r="I511" i="1"/>
  <c r="K511" i="1"/>
  <c r="C510" i="1"/>
  <c r="H510" i="1"/>
  <c r="I510" i="1"/>
  <c r="K510" i="1"/>
  <c r="C509" i="1"/>
  <c r="H509" i="1"/>
  <c r="I509" i="1"/>
  <c r="K509" i="1"/>
  <c r="C508" i="1"/>
  <c r="H508" i="1"/>
  <c r="I508" i="1"/>
  <c r="K508" i="1"/>
  <c r="C507" i="1"/>
  <c r="H507" i="1"/>
  <c r="I507" i="1"/>
  <c r="K507" i="1"/>
  <c r="C506" i="1"/>
  <c r="H506" i="1"/>
  <c r="I506" i="1"/>
  <c r="K506" i="1"/>
  <c r="C505" i="1"/>
  <c r="H505" i="1"/>
  <c r="I505" i="1"/>
  <c r="K505" i="1"/>
  <c r="C504" i="1"/>
  <c r="H504" i="1"/>
  <c r="I504" i="1"/>
  <c r="K504" i="1"/>
  <c r="C503" i="1"/>
  <c r="H503" i="1"/>
  <c r="I503" i="1"/>
  <c r="K503" i="1"/>
  <c r="C502" i="1"/>
  <c r="H502" i="1"/>
  <c r="I502" i="1"/>
  <c r="K502" i="1"/>
  <c r="C501" i="1"/>
  <c r="H501" i="1"/>
  <c r="I501" i="1"/>
  <c r="K501" i="1"/>
  <c r="C500" i="1"/>
  <c r="H500" i="1"/>
  <c r="I500" i="1"/>
  <c r="K500" i="1"/>
  <c r="C499" i="1"/>
  <c r="H499" i="1"/>
  <c r="I499" i="1"/>
  <c r="K499" i="1"/>
  <c r="C498" i="1"/>
  <c r="H498" i="1"/>
  <c r="I498" i="1"/>
  <c r="K498" i="1"/>
  <c r="C497" i="1"/>
  <c r="H497" i="1"/>
  <c r="I497" i="1"/>
  <c r="K497" i="1"/>
  <c r="C496" i="1"/>
  <c r="H496" i="1"/>
  <c r="I496" i="1"/>
  <c r="K496" i="1"/>
  <c r="C495" i="1"/>
  <c r="H495" i="1"/>
  <c r="I495" i="1"/>
  <c r="K495" i="1"/>
  <c r="C494" i="1"/>
  <c r="H494" i="1"/>
  <c r="I494" i="1"/>
  <c r="K494" i="1"/>
  <c r="C493" i="1"/>
  <c r="H493" i="1"/>
  <c r="I493" i="1"/>
  <c r="K493" i="1"/>
  <c r="C492" i="1"/>
  <c r="H492" i="1"/>
  <c r="I492" i="1"/>
  <c r="K492" i="1"/>
  <c r="C491" i="1"/>
  <c r="H491" i="1"/>
  <c r="I491" i="1"/>
  <c r="K491" i="1"/>
  <c r="C490" i="1"/>
  <c r="H490" i="1"/>
  <c r="I490" i="1"/>
  <c r="K490" i="1"/>
  <c r="C489" i="1"/>
  <c r="H489" i="1"/>
  <c r="I489" i="1"/>
  <c r="K489" i="1"/>
  <c r="C488" i="1"/>
  <c r="H488" i="1"/>
  <c r="I488" i="1"/>
  <c r="K488" i="1"/>
  <c r="C487" i="1"/>
  <c r="H487" i="1"/>
  <c r="I487" i="1"/>
  <c r="K487" i="1"/>
  <c r="C486" i="1"/>
  <c r="H486" i="1"/>
  <c r="I486" i="1"/>
  <c r="K486" i="1"/>
  <c r="C485" i="1"/>
  <c r="H485" i="1"/>
  <c r="I485" i="1"/>
  <c r="K485" i="1"/>
  <c r="C484" i="1"/>
  <c r="H484" i="1"/>
  <c r="I484" i="1"/>
  <c r="K484" i="1"/>
  <c r="C483" i="1"/>
  <c r="H483" i="1"/>
  <c r="I483" i="1"/>
  <c r="K483" i="1"/>
  <c r="C482" i="1"/>
  <c r="H482" i="1"/>
  <c r="I482" i="1"/>
  <c r="K482" i="1"/>
  <c r="C481" i="1"/>
  <c r="H481" i="1"/>
  <c r="I481" i="1"/>
  <c r="K481" i="1"/>
  <c r="C480" i="1"/>
  <c r="H480" i="1"/>
  <c r="I480" i="1"/>
  <c r="K480" i="1"/>
  <c r="C479" i="1"/>
  <c r="H479" i="1"/>
  <c r="I479" i="1"/>
  <c r="K479" i="1"/>
  <c r="C478" i="1"/>
  <c r="H478" i="1"/>
  <c r="I478" i="1"/>
  <c r="K478" i="1"/>
  <c r="C477" i="1"/>
  <c r="H477" i="1"/>
  <c r="I477" i="1"/>
  <c r="K477" i="1"/>
  <c r="C476" i="1"/>
  <c r="H476" i="1"/>
  <c r="I476" i="1"/>
  <c r="K476" i="1"/>
  <c r="C475" i="1"/>
  <c r="H475" i="1"/>
  <c r="I475" i="1"/>
  <c r="K475" i="1"/>
  <c r="C474" i="1"/>
  <c r="H474" i="1"/>
  <c r="I474" i="1"/>
  <c r="K474" i="1"/>
  <c r="C473" i="1"/>
  <c r="H473" i="1"/>
  <c r="I473" i="1"/>
  <c r="K473" i="1"/>
  <c r="C472" i="1"/>
  <c r="H472" i="1"/>
  <c r="I472" i="1"/>
  <c r="K472" i="1"/>
  <c r="C471" i="1"/>
  <c r="H471" i="1"/>
  <c r="I471" i="1"/>
  <c r="K471" i="1"/>
  <c r="C470" i="1"/>
  <c r="H470" i="1"/>
  <c r="I470" i="1"/>
  <c r="K470" i="1"/>
  <c r="C469" i="1"/>
  <c r="H469" i="1"/>
  <c r="I469" i="1"/>
  <c r="K469" i="1"/>
  <c r="C468" i="1"/>
  <c r="H468" i="1"/>
  <c r="I468" i="1"/>
  <c r="K468" i="1"/>
  <c r="C467" i="1"/>
  <c r="H467" i="1"/>
  <c r="I467" i="1"/>
  <c r="K467" i="1"/>
  <c r="C466" i="1"/>
  <c r="H466" i="1"/>
  <c r="I466" i="1"/>
  <c r="K466" i="1"/>
  <c r="C465" i="1"/>
  <c r="H465" i="1"/>
  <c r="I465" i="1"/>
  <c r="K465" i="1"/>
  <c r="C464" i="1"/>
  <c r="H464" i="1"/>
  <c r="I464" i="1"/>
  <c r="K464" i="1"/>
  <c r="C463" i="1"/>
  <c r="H463" i="1"/>
  <c r="I463" i="1"/>
  <c r="K463" i="1"/>
  <c r="C462" i="1"/>
  <c r="H462" i="1"/>
  <c r="I462" i="1"/>
  <c r="K462" i="1"/>
  <c r="C461" i="1"/>
  <c r="H461" i="1"/>
  <c r="I461" i="1"/>
  <c r="K461" i="1"/>
  <c r="C460" i="1"/>
  <c r="H460" i="1"/>
  <c r="I460" i="1"/>
  <c r="K460" i="1"/>
  <c r="C459" i="1"/>
  <c r="H459" i="1"/>
  <c r="I459" i="1"/>
  <c r="K459" i="1"/>
  <c r="C458" i="1"/>
  <c r="H458" i="1"/>
  <c r="I458" i="1"/>
  <c r="K458" i="1"/>
  <c r="C457" i="1"/>
  <c r="H457" i="1"/>
  <c r="I457" i="1"/>
  <c r="K457" i="1"/>
  <c r="C456" i="1"/>
  <c r="H456" i="1"/>
  <c r="I456" i="1"/>
  <c r="K456" i="1"/>
  <c r="C455" i="1"/>
  <c r="H455" i="1"/>
  <c r="I455" i="1"/>
  <c r="K455" i="1"/>
  <c r="C454" i="1"/>
  <c r="H454" i="1"/>
  <c r="I454" i="1"/>
  <c r="K454" i="1"/>
  <c r="C453" i="1"/>
  <c r="H453" i="1"/>
  <c r="I453" i="1"/>
  <c r="K453" i="1"/>
  <c r="C452" i="1"/>
  <c r="H452" i="1"/>
  <c r="I452" i="1"/>
  <c r="K452" i="1"/>
  <c r="C451" i="1"/>
  <c r="H451" i="1"/>
  <c r="I451" i="1"/>
  <c r="K451" i="1"/>
  <c r="C450" i="1"/>
  <c r="H450" i="1"/>
  <c r="I450" i="1"/>
  <c r="K450" i="1"/>
  <c r="C449" i="1"/>
  <c r="H449" i="1"/>
  <c r="I449" i="1"/>
  <c r="K449" i="1"/>
  <c r="C448" i="1"/>
  <c r="H448" i="1"/>
  <c r="I448" i="1"/>
  <c r="K448" i="1"/>
  <c r="C447" i="1"/>
  <c r="H447" i="1"/>
  <c r="I447" i="1"/>
  <c r="K447" i="1"/>
  <c r="C446" i="1"/>
  <c r="H446" i="1"/>
  <c r="I446" i="1"/>
  <c r="K446" i="1"/>
  <c r="C445" i="1"/>
  <c r="H445" i="1"/>
  <c r="I445" i="1"/>
  <c r="K445" i="1"/>
  <c r="C444" i="1"/>
  <c r="H444" i="1"/>
  <c r="I444" i="1"/>
  <c r="K444" i="1"/>
  <c r="C443" i="1"/>
  <c r="H443" i="1"/>
  <c r="I443" i="1"/>
  <c r="K443" i="1"/>
  <c r="C442" i="1"/>
  <c r="H442" i="1"/>
  <c r="I442" i="1"/>
  <c r="K442" i="1"/>
  <c r="C441" i="1"/>
  <c r="H441" i="1"/>
  <c r="I441" i="1"/>
  <c r="K441" i="1"/>
  <c r="C440" i="1"/>
  <c r="H440" i="1"/>
  <c r="I440" i="1"/>
  <c r="K440" i="1"/>
  <c r="C439" i="1"/>
  <c r="H439" i="1"/>
  <c r="I439" i="1"/>
  <c r="K439" i="1"/>
  <c r="C438" i="1"/>
  <c r="H438" i="1"/>
  <c r="I438" i="1"/>
  <c r="K438" i="1"/>
  <c r="C437" i="1"/>
  <c r="H437" i="1"/>
  <c r="I437" i="1"/>
  <c r="K437" i="1"/>
  <c r="C436" i="1"/>
  <c r="H436" i="1"/>
  <c r="I436" i="1"/>
  <c r="K436" i="1"/>
  <c r="C435" i="1"/>
  <c r="H435" i="1"/>
  <c r="I435" i="1"/>
  <c r="K435" i="1"/>
  <c r="C434" i="1"/>
  <c r="H434" i="1"/>
  <c r="I434" i="1"/>
  <c r="K434" i="1"/>
  <c r="C433" i="1"/>
  <c r="H433" i="1"/>
  <c r="I433" i="1"/>
  <c r="K433" i="1"/>
  <c r="C432" i="1"/>
  <c r="H432" i="1"/>
  <c r="I432" i="1"/>
  <c r="K432" i="1"/>
  <c r="C431" i="1"/>
  <c r="H431" i="1"/>
  <c r="I431" i="1"/>
  <c r="K431" i="1"/>
  <c r="C430" i="1"/>
  <c r="H430" i="1"/>
  <c r="I430" i="1"/>
  <c r="K430" i="1"/>
  <c r="C429" i="1"/>
  <c r="H429" i="1"/>
  <c r="I429" i="1"/>
  <c r="K429" i="1"/>
  <c r="C428" i="1"/>
  <c r="H428" i="1"/>
  <c r="I428" i="1"/>
  <c r="K428" i="1"/>
  <c r="C427" i="1"/>
  <c r="H427" i="1"/>
  <c r="I427" i="1"/>
  <c r="K427" i="1"/>
  <c r="C426" i="1"/>
  <c r="H426" i="1"/>
  <c r="I426" i="1"/>
  <c r="K426" i="1"/>
  <c r="C425" i="1"/>
  <c r="H425" i="1"/>
  <c r="I425" i="1"/>
  <c r="K425" i="1"/>
  <c r="C424" i="1"/>
  <c r="H424" i="1"/>
  <c r="I424" i="1"/>
  <c r="K424" i="1"/>
  <c r="C423" i="1"/>
  <c r="H423" i="1"/>
  <c r="I423" i="1"/>
  <c r="K423" i="1"/>
  <c r="C422" i="1"/>
  <c r="H422" i="1"/>
  <c r="I422" i="1"/>
  <c r="K422" i="1"/>
  <c r="C421" i="1"/>
  <c r="H421" i="1"/>
  <c r="I421" i="1"/>
  <c r="K421" i="1"/>
  <c r="C420" i="1"/>
  <c r="H420" i="1"/>
  <c r="I420" i="1"/>
  <c r="K420" i="1"/>
  <c r="C419" i="1"/>
  <c r="H419" i="1"/>
  <c r="I419" i="1"/>
  <c r="K419" i="1"/>
  <c r="C418" i="1"/>
  <c r="H418" i="1"/>
  <c r="I418" i="1"/>
  <c r="K418" i="1"/>
  <c r="C417" i="1"/>
  <c r="H417" i="1"/>
  <c r="I417" i="1"/>
  <c r="K417" i="1"/>
  <c r="C416" i="1"/>
  <c r="H416" i="1"/>
  <c r="I416" i="1"/>
  <c r="K416" i="1"/>
  <c r="C415" i="1"/>
  <c r="H415" i="1"/>
  <c r="I415" i="1"/>
  <c r="K415" i="1"/>
  <c r="C414" i="1"/>
  <c r="H414" i="1"/>
  <c r="I414" i="1"/>
  <c r="K414" i="1"/>
  <c r="C413" i="1"/>
  <c r="H413" i="1"/>
  <c r="I413" i="1"/>
  <c r="K413" i="1"/>
  <c r="C412" i="1"/>
  <c r="H412" i="1"/>
  <c r="I412" i="1"/>
  <c r="K412" i="1"/>
  <c r="C411" i="1"/>
  <c r="H411" i="1"/>
  <c r="I411" i="1"/>
  <c r="K411" i="1"/>
  <c r="C410" i="1"/>
  <c r="H410" i="1"/>
  <c r="I410" i="1"/>
  <c r="K410" i="1"/>
  <c r="C409" i="1"/>
  <c r="H409" i="1"/>
  <c r="I409" i="1"/>
  <c r="K409" i="1"/>
  <c r="C408" i="1"/>
  <c r="H408" i="1"/>
  <c r="I408" i="1"/>
  <c r="K408" i="1"/>
  <c r="C407" i="1"/>
  <c r="H407" i="1"/>
  <c r="I407" i="1"/>
  <c r="K407" i="1"/>
  <c r="C406" i="1"/>
  <c r="H406" i="1"/>
  <c r="I406" i="1"/>
  <c r="K406" i="1"/>
  <c r="C405" i="1"/>
  <c r="H405" i="1"/>
  <c r="I405" i="1"/>
  <c r="K405" i="1"/>
  <c r="C404" i="1"/>
  <c r="H404" i="1"/>
  <c r="I404" i="1"/>
  <c r="K404" i="1"/>
  <c r="C403" i="1"/>
  <c r="H403" i="1"/>
  <c r="I403" i="1"/>
  <c r="K403" i="1"/>
  <c r="C402" i="1"/>
  <c r="H402" i="1"/>
  <c r="I402" i="1"/>
  <c r="K402" i="1"/>
  <c r="C401" i="1"/>
  <c r="H401" i="1"/>
  <c r="I401" i="1"/>
  <c r="K401" i="1"/>
  <c r="C400" i="1"/>
  <c r="H400" i="1"/>
  <c r="I400" i="1"/>
  <c r="K400" i="1"/>
  <c r="C399" i="1"/>
  <c r="H399" i="1"/>
  <c r="I399" i="1"/>
  <c r="K399" i="1"/>
  <c r="C398" i="1"/>
  <c r="H398" i="1"/>
  <c r="I398" i="1"/>
  <c r="K398" i="1"/>
  <c r="C397" i="1"/>
  <c r="H397" i="1"/>
  <c r="I397" i="1"/>
  <c r="K397" i="1"/>
  <c r="C396" i="1"/>
  <c r="H396" i="1"/>
  <c r="I396" i="1"/>
  <c r="K396" i="1"/>
  <c r="C395" i="1"/>
  <c r="H395" i="1"/>
  <c r="I395" i="1"/>
  <c r="K395" i="1"/>
  <c r="C394" i="1"/>
  <c r="H394" i="1"/>
  <c r="I394" i="1"/>
  <c r="K394" i="1"/>
  <c r="C393" i="1"/>
  <c r="H393" i="1"/>
  <c r="I393" i="1"/>
  <c r="K393" i="1"/>
  <c r="C392" i="1"/>
  <c r="H392" i="1"/>
  <c r="I392" i="1"/>
  <c r="K392" i="1"/>
  <c r="C391" i="1"/>
  <c r="H391" i="1"/>
  <c r="I391" i="1"/>
  <c r="K391" i="1"/>
  <c r="C390" i="1"/>
  <c r="H390" i="1"/>
  <c r="I390" i="1"/>
  <c r="K390" i="1"/>
  <c r="C389" i="1"/>
  <c r="H389" i="1"/>
  <c r="I389" i="1"/>
  <c r="K389" i="1"/>
  <c r="C388" i="1"/>
  <c r="H388" i="1"/>
  <c r="I388" i="1"/>
  <c r="K388" i="1"/>
  <c r="C387" i="1"/>
  <c r="H387" i="1"/>
  <c r="I387" i="1"/>
  <c r="K387" i="1"/>
  <c r="C386" i="1"/>
  <c r="H386" i="1"/>
  <c r="I386" i="1"/>
  <c r="K386" i="1"/>
  <c r="C385" i="1"/>
  <c r="H385" i="1"/>
  <c r="I385" i="1"/>
  <c r="K385" i="1"/>
  <c r="C384" i="1"/>
  <c r="H384" i="1"/>
  <c r="I384" i="1"/>
  <c r="K384" i="1"/>
  <c r="C383" i="1"/>
  <c r="H383" i="1"/>
  <c r="I383" i="1"/>
  <c r="K383" i="1"/>
  <c r="C382" i="1"/>
  <c r="H382" i="1"/>
  <c r="I382" i="1"/>
  <c r="K382" i="1"/>
  <c r="C381" i="1"/>
  <c r="H381" i="1"/>
  <c r="I381" i="1"/>
  <c r="K381" i="1"/>
  <c r="C380" i="1"/>
  <c r="H380" i="1"/>
  <c r="I380" i="1"/>
  <c r="K380" i="1"/>
  <c r="C379" i="1"/>
  <c r="H379" i="1"/>
  <c r="I379" i="1"/>
  <c r="K379" i="1"/>
  <c r="C378" i="1"/>
  <c r="H378" i="1"/>
  <c r="I378" i="1"/>
  <c r="K378" i="1"/>
  <c r="C377" i="1"/>
  <c r="H377" i="1"/>
  <c r="I377" i="1"/>
  <c r="K377" i="1"/>
  <c r="C376" i="1"/>
  <c r="H376" i="1"/>
  <c r="I376" i="1"/>
  <c r="K376" i="1"/>
  <c r="C375" i="1"/>
  <c r="H375" i="1"/>
  <c r="I375" i="1"/>
  <c r="K375" i="1"/>
  <c r="C374" i="1"/>
  <c r="H374" i="1"/>
  <c r="I374" i="1"/>
  <c r="K374" i="1"/>
  <c r="C373" i="1"/>
  <c r="H373" i="1"/>
  <c r="I373" i="1"/>
  <c r="K373" i="1"/>
  <c r="C372" i="1"/>
  <c r="H372" i="1"/>
  <c r="I372" i="1"/>
  <c r="K372" i="1"/>
  <c r="C371" i="1"/>
  <c r="H371" i="1"/>
  <c r="I371" i="1"/>
  <c r="K371" i="1"/>
  <c r="C370" i="1"/>
  <c r="H370" i="1"/>
  <c r="I370" i="1"/>
  <c r="K370" i="1"/>
  <c r="C369" i="1"/>
  <c r="H369" i="1"/>
  <c r="I369" i="1"/>
  <c r="K369" i="1"/>
  <c r="C368" i="1"/>
  <c r="H368" i="1"/>
  <c r="I368" i="1"/>
  <c r="K368" i="1"/>
  <c r="C367" i="1"/>
  <c r="H367" i="1"/>
  <c r="I367" i="1"/>
  <c r="K367" i="1"/>
  <c r="C366" i="1"/>
  <c r="H366" i="1"/>
  <c r="I366" i="1"/>
  <c r="K366" i="1"/>
  <c r="C365" i="1"/>
  <c r="H365" i="1"/>
  <c r="I365" i="1"/>
  <c r="K365" i="1"/>
  <c r="C364" i="1"/>
  <c r="H364" i="1"/>
  <c r="I364" i="1"/>
  <c r="K364" i="1"/>
  <c r="C363" i="1"/>
  <c r="H363" i="1"/>
  <c r="I363" i="1"/>
  <c r="K363" i="1"/>
  <c r="C362" i="1"/>
  <c r="H362" i="1"/>
  <c r="I362" i="1"/>
  <c r="K362" i="1"/>
  <c r="C361" i="1"/>
  <c r="H361" i="1"/>
  <c r="I361" i="1"/>
  <c r="K361" i="1"/>
  <c r="C360" i="1"/>
  <c r="H360" i="1"/>
  <c r="I360" i="1"/>
  <c r="K360" i="1"/>
  <c r="C359" i="1"/>
  <c r="H359" i="1"/>
  <c r="I359" i="1"/>
  <c r="K359" i="1"/>
  <c r="C358" i="1"/>
  <c r="H358" i="1"/>
  <c r="I358" i="1"/>
  <c r="K358" i="1"/>
  <c r="C357" i="1"/>
  <c r="H357" i="1"/>
  <c r="I357" i="1"/>
  <c r="K357" i="1"/>
  <c r="C356" i="1"/>
  <c r="H356" i="1"/>
  <c r="I356" i="1"/>
  <c r="K356" i="1"/>
  <c r="C355" i="1"/>
  <c r="H355" i="1"/>
  <c r="I355" i="1"/>
  <c r="K355" i="1"/>
  <c r="C354" i="1"/>
  <c r="H354" i="1"/>
  <c r="I354" i="1"/>
  <c r="K354" i="1"/>
  <c r="C353" i="1"/>
  <c r="H353" i="1"/>
  <c r="I353" i="1"/>
  <c r="K353" i="1"/>
  <c r="C352" i="1"/>
  <c r="H352" i="1"/>
  <c r="I352" i="1"/>
  <c r="K352" i="1"/>
  <c r="C351" i="1"/>
  <c r="H351" i="1"/>
  <c r="I351" i="1"/>
  <c r="K351" i="1"/>
  <c r="C350" i="1"/>
  <c r="H350" i="1"/>
  <c r="I350" i="1"/>
  <c r="K350" i="1"/>
  <c r="C349" i="1"/>
  <c r="H349" i="1"/>
  <c r="I349" i="1"/>
  <c r="K349" i="1"/>
  <c r="C348" i="1"/>
  <c r="H348" i="1"/>
  <c r="I348" i="1"/>
  <c r="K348" i="1"/>
  <c r="C347" i="1"/>
  <c r="H347" i="1"/>
  <c r="I347" i="1"/>
  <c r="K347" i="1"/>
  <c r="C346" i="1"/>
  <c r="H346" i="1"/>
  <c r="I346" i="1"/>
  <c r="K346" i="1"/>
  <c r="C345" i="1"/>
  <c r="H345" i="1"/>
  <c r="I345" i="1"/>
  <c r="K345" i="1"/>
  <c r="C344" i="1"/>
  <c r="H344" i="1"/>
  <c r="I344" i="1"/>
  <c r="K344" i="1"/>
  <c r="C343" i="1"/>
  <c r="H343" i="1"/>
  <c r="I343" i="1"/>
  <c r="K343" i="1"/>
  <c r="C342" i="1"/>
  <c r="H342" i="1"/>
  <c r="I342" i="1"/>
  <c r="K342" i="1"/>
  <c r="C341" i="1"/>
  <c r="H341" i="1"/>
  <c r="I341" i="1"/>
  <c r="K341" i="1"/>
  <c r="C340" i="1"/>
  <c r="H340" i="1"/>
  <c r="I340" i="1"/>
  <c r="K340" i="1"/>
  <c r="C339" i="1"/>
  <c r="H339" i="1"/>
  <c r="I339" i="1"/>
  <c r="K339" i="1"/>
  <c r="C338" i="1"/>
  <c r="H338" i="1"/>
  <c r="I338" i="1"/>
  <c r="K338" i="1"/>
  <c r="C337" i="1"/>
  <c r="H337" i="1"/>
  <c r="I337" i="1"/>
  <c r="K337" i="1"/>
  <c r="C336" i="1"/>
  <c r="H336" i="1"/>
  <c r="I336" i="1"/>
  <c r="K336" i="1"/>
  <c r="C335" i="1"/>
  <c r="H335" i="1"/>
  <c r="I335" i="1"/>
  <c r="K335" i="1"/>
  <c r="C334" i="1"/>
  <c r="H334" i="1"/>
  <c r="I334" i="1"/>
  <c r="K334" i="1"/>
  <c r="C333" i="1"/>
  <c r="H333" i="1"/>
  <c r="I333" i="1"/>
  <c r="K333" i="1"/>
  <c r="C332" i="1"/>
  <c r="H332" i="1"/>
  <c r="I332" i="1"/>
  <c r="K332" i="1"/>
  <c r="C331" i="1"/>
  <c r="H331" i="1"/>
  <c r="I331" i="1"/>
  <c r="K331" i="1"/>
  <c r="C330" i="1"/>
  <c r="H330" i="1"/>
  <c r="I330" i="1"/>
  <c r="K330" i="1"/>
  <c r="C329" i="1"/>
  <c r="H329" i="1"/>
  <c r="I329" i="1"/>
  <c r="K329" i="1"/>
  <c r="C328" i="1"/>
  <c r="H328" i="1"/>
  <c r="I328" i="1"/>
  <c r="K328" i="1"/>
  <c r="C327" i="1"/>
  <c r="H327" i="1"/>
  <c r="I327" i="1"/>
  <c r="K327" i="1"/>
  <c r="C326" i="1"/>
  <c r="H326" i="1"/>
  <c r="I326" i="1"/>
  <c r="K326" i="1"/>
  <c r="C325" i="1"/>
  <c r="H325" i="1"/>
  <c r="I325" i="1"/>
  <c r="K325" i="1"/>
  <c r="C324" i="1"/>
  <c r="H324" i="1"/>
  <c r="I324" i="1"/>
  <c r="K324" i="1"/>
  <c r="C323" i="1"/>
  <c r="H323" i="1"/>
  <c r="I323" i="1"/>
  <c r="K323" i="1"/>
  <c r="C322" i="1"/>
  <c r="H322" i="1"/>
  <c r="I322" i="1"/>
  <c r="K322" i="1"/>
  <c r="C321" i="1"/>
  <c r="H321" i="1"/>
  <c r="I321" i="1"/>
  <c r="K321" i="1"/>
  <c r="C320" i="1"/>
  <c r="H320" i="1"/>
  <c r="I320" i="1"/>
  <c r="K320" i="1"/>
  <c r="C319" i="1"/>
  <c r="H319" i="1"/>
  <c r="I319" i="1"/>
  <c r="K319" i="1"/>
  <c r="C318" i="1"/>
  <c r="H318" i="1"/>
  <c r="I318" i="1"/>
  <c r="K318" i="1"/>
  <c r="C317" i="1"/>
  <c r="H317" i="1"/>
  <c r="I317" i="1"/>
  <c r="K317" i="1"/>
  <c r="C316" i="1"/>
  <c r="H316" i="1"/>
  <c r="I316" i="1"/>
  <c r="K316" i="1"/>
  <c r="C315" i="1"/>
  <c r="H315" i="1"/>
  <c r="I315" i="1"/>
  <c r="K315" i="1"/>
  <c r="C314" i="1"/>
  <c r="H314" i="1"/>
  <c r="I314" i="1"/>
  <c r="K314" i="1"/>
  <c r="C313" i="1"/>
  <c r="H313" i="1"/>
  <c r="I313" i="1"/>
  <c r="K313" i="1"/>
  <c r="C312" i="1"/>
  <c r="H312" i="1"/>
  <c r="I312" i="1"/>
  <c r="K312" i="1"/>
  <c r="C311" i="1"/>
  <c r="H311" i="1"/>
  <c r="I311" i="1"/>
  <c r="K311" i="1"/>
  <c r="C310" i="1"/>
  <c r="H310" i="1"/>
  <c r="I310" i="1"/>
  <c r="K310" i="1"/>
  <c r="C309" i="1"/>
  <c r="H309" i="1"/>
  <c r="I309" i="1"/>
  <c r="K309" i="1"/>
  <c r="C308" i="1"/>
  <c r="H308" i="1"/>
  <c r="I308" i="1"/>
  <c r="K308" i="1"/>
  <c r="C307" i="1"/>
  <c r="H307" i="1"/>
  <c r="I307" i="1"/>
  <c r="K307" i="1"/>
  <c r="C306" i="1"/>
  <c r="H306" i="1"/>
  <c r="I306" i="1"/>
  <c r="K306" i="1"/>
  <c r="C305" i="1"/>
  <c r="H305" i="1"/>
  <c r="I305" i="1"/>
  <c r="K305" i="1"/>
  <c r="C304" i="1"/>
  <c r="H304" i="1"/>
  <c r="I304" i="1"/>
  <c r="K304" i="1"/>
  <c r="C303" i="1"/>
  <c r="H303" i="1"/>
  <c r="I303" i="1"/>
  <c r="K303" i="1"/>
  <c r="C302" i="1"/>
  <c r="H302" i="1"/>
  <c r="I302" i="1"/>
  <c r="K302" i="1"/>
  <c r="C301" i="1"/>
  <c r="H301" i="1"/>
  <c r="I301" i="1"/>
  <c r="K301" i="1"/>
  <c r="C300" i="1"/>
  <c r="H300" i="1"/>
  <c r="I300" i="1"/>
  <c r="K300" i="1"/>
  <c r="C299" i="1"/>
  <c r="H299" i="1"/>
  <c r="I299" i="1"/>
  <c r="K299" i="1"/>
  <c r="C298" i="1"/>
  <c r="H298" i="1"/>
  <c r="I298" i="1"/>
  <c r="K298" i="1"/>
  <c r="C297" i="1"/>
  <c r="H297" i="1"/>
  <c r="I297" i="1"/>
  <c r="K297" i="1"/>
  <c r="C296" i="1"/>
  <c r="H296" i="1"/>
  <c r="I296" i="1"/>
  <c r="K296" i="1"/>
  <c r="C295" i="1"/>
  <c r="H295" i="1"/>
  <c r="I295" i="1"/>
  <c r="K295" i="1"/>
  <c r="C294" i="1"/>
  <c r="H294" i="1"/>
  <c r="I294" i="1"/>
  <c r="K294" i="1"/>
  <c r="C293" i="1"/>
  <c r="H293" i="1"/>
  <c r="I293" i="1"/>
  <c r="K293" i="1"/>
  <c r="C292" i="1"/>
  <c r="H292" i="1"/>
  <c r="I292" i="1"/>
  <c r="K292" i="1"/>
  <c r="C291" i="1"/>
  <c r="H291" i="1"/>
  <c r="I291" i="1"/>
  <c r="K291" i="1"/>
  <c r="C290" i="1"/>
  <c r="H290" i="1"/>
  <c r="I290" i="1"/>
  <c r="K290" i="1"/>
  <c r="C289" i="1"/>
  <c r="H289" i="1"/>
  <c r="I289" i="1"/>
  <c r="K289" i="1"/>
  <c r="C288" i="1"/>
  <c r="H288" i="1"/>
  <c r="I288" i="1"/>
  <c r="K288" i="1"/>
  <c r="C287" i="1"/>
  <c r="H287" i="1"/>
  <c r="I287" i="1"/>
  <c r="K287" i="1"/>
  <c r="C286" i="1"/>
  <c r="H286" i="1"/>
  <c r="I286" i="1"/>
  <c r="K286" i="1"/>
  <c r="C285" i="1"/>
  <c r="H285" i="1"/>
  <c r="I285" i="1"/>
  <c r="K285" i="1"/>
  <c r="C284" i="1"/>
  <c r="H284" i="1"/>
  <c r="I284" i="1"/>
  <c r="K284" i="1"/>
  <c r="C283" i="1"/>
  <c r="H283" i="1"/>
  <c r="I283" i="1"/>
  <c r="K283" i="1"/>
  <c r="C282" i="1"/>
  <c r="H282" i="1"/>
  <c r="I282" i="1"/>
  <c r="K282" i="1"/>
  <c r="C281" i="1"/>
  <c r="H281" i="1"/>
  <c r="I281" i="1"/>
  <c r="K281" i="1"/>
  <c r="C280" i="1"/>
  <c r="H280" i="1"/>
  <c r="I280" i="1"/>
  <c r="K280" i="1"/>
  <c r="C279" i="1"/>
  <c r="H279" i="1"/>
  <c r="I279" i="1"/>
  <c r="K279" i="1"/>
  <c r="C278" i="1"/>
  <c r="H278" i="1"/>
  <c r="I278" i="1"/>
  <c r="K278" i="1"/>
  <c r="C277" i="1"/>
  <c r="H277" i="1"/>
  <c r="I277" i="1"/>
  <c r="K277" i="1"/>
  <c r="C276" i="1"/>
  <c r="H276" i="1"/>
  <c r="I276" i="1"/>
  <c r="K276" i="1"/>
  <c r="C275" i="1"/>
  <c r="H275" i="1"/>
  <c r="I275" i="1"/>
  <c r="K275" i="1"/>
  <c r="C274" i="1"/>
  <c r="H274" i="1"/>
  <c r="I274" i="1"/>
  <c r="K274" i="1"/>
  <c r="C273" i="1"/>
  <c r="H273" i="1"/>
  <c r="I273" i="1"/>
  <c r="K273" i="1"/>
  <c r="C272" i="1"/>
  <c r="H272" i="1"/>
  <c r="I272" i="1"/>
  <c r="K272" i="1"/>
  <c r="C271" i="1"/>
  <c r="H271" i="1"/>
  <c r="I271" i="1"/>
  <c r="K271" i="1"/>
  <c r="C270" i="1"/>
  <c r="H270" i="1"/>
  <c r="I270" i="1"/>
  <c r="K270" i="1"/>
  <c r="C269" i="1"/>
  <c r="H269" i="1"/>
  <c r="I269" i="1"/>
  <c r="K269" i="1"/>
  <c r="C268" i="1"/>
  <c r="H268" i="1"/>
  <c r="I268" i="1"/>
  <c r="K268" i="1"/>
  <c r="C267" i="1"/>
  <c r="H267" i="1"/>
  <c r="I267" i="1"/>
  <c r="K267" i="1"/>
  <c r="C266" i="1"/>
  <c r="H266" i="1"/>
  <c r="I266" i="1"/>
  <c r="K266" i="1"/>
  <c r="C265" i="1"/>
  <c r="H265" i="1"/>
  <c r="I265" i="1"/>
  <c r="K265" i="1"/>
  <c r="C264" i="1"/>
  <c r="H264" i="1"/>
  <c r="I264" i="1"/>
  <c r="K264" i="1"/>
  <c r="C263" i="1"/>
  <c r="H263" i="1"/>
  <c r="I263" i="1"/>
  <c r="K263" i="1"/>
  <c r="C262" i="1"/>
  <c r="H262" i="1"/>
  <c r="I262" i="1"/>
  <c r="K262" i="1"/>
  <c r="C261" i="1"/>
  <c r="H261" i="1"/>
  <c r="I261" i="1"/>
  <c r="K261" i="1"/>
  <c r="C260" i="1"/>
  <c r="H260" i="1"/>
  <c r="I260" i="1"/>
  <c r="K260" i="1"/>
  <c r="C259" i="1"/>
  <c r="H259" i="1"/>
  <c r="I259" i="1"/>
  <c r="K259" i="1"/>
  <c r="C258" i="1"/>
  <c r="H258" i="1"/>
  <c r="I258" i="1"/>
  <c r="K258" i="1"/>
  <c r="C257" i="1"/>
  <c r="H257" i="1"/>
  <c r="I257" i="1"/>
  <c r="K257" i="1"/>
  <c r="C256" i="1"/>
  <c r="H256" i="1"/>
  <c r="I256" i="1"/>
  <c r="K256" i="1"/>
  <c r="C255" i="1"/>
  <c r="H255" i="1"/>
  <c r="I255" i="1"/>
  <c r="K255" i="1"/>
  <c r="C254" i="1"/>
  <c r="H254" i="1"/>
  <c r="I254" i="1"/>
  <c r="K254" i="1"/>
  <c r="C253" i="1"/>
  <c r="H253" i="1"/>
  <c r="I253" i="1"/>
  <c r="K253" i="1"/>
  <c r="C252" i="1"/>
  <c r="H252" i="1"/>
  <c r="I252" i="1"/>
  <c r="K252" i="1"/>
  <c r="C251" i="1"/>
  <c r="H251" i="1"/>
  <c r="I251" i="1"/>
  <c r="K251" i="1"/>
  <c r="C250" i="1"/>
  <c r="H250" i="1"/>
  <c r="I250" i="1"/>
  <c r="K250" i="1"/>
  <c r="C249" i="1"/>
  <c r="H249" i="1"/>
  <c r="I249" i="1"/>
  <c r="K249" i="1"/>
  <c r="C248" i="1"/>
  <c r="H248" i="1"/>
  <c r="I248" i="1"/>
  <c r="K248" i="1"/>
  <c r="C247" i="1"/>
  <c r="H247" i="1"/>
  <c r="I247" i="1"/>
  <c r="K247" i="1"/>
  <c r="C246" i="1"/>
  <c r="H246" i="1"/>
  <c r="I246" i="1"/>
  <c r="K246" i="1"/>
  <c r="C245" i="1"/>
  <c r="H245" i="1"/>
  <c r="I245" i="1"/>
  <c r="K245" i="1"/>
  <c r="C244" i="1"/>
  <c r="H244" i="1"/>
  <c r="I244" i="1"/>
  <c r="K244" i="1"/>
  <c r="C243" i="1"/>
  <c r="H243" i="1"/>
  <c r="I243" i="1"/>
  <c r="K243" i="1"/>
  <c r="C242" i="1"/>
  <c r="H242" i="1"/>
  <c r="I242" i="1"/>
  <c r="K242" i="1"/>
  <c r="C241" i="1"/>
  <c r="H241" i="1"/>
  <c r="I241" i="1"/>
  <c r="K241" i="1"/>
  <c r="C240" i="1"/>
  <c r="H240" i="1"/>
  <c r="I240" i="1"/>
  <c r="K240" i="1"/>
  <c r="C239" i="1"/>
  <c r="H239" i="1"/>
  <c r="I239" i="1"/>
  <c r="K239" i="1"/>
  <c r="C238" i="1"/>
  <c r="H238" i="1"/>
  <c r="I238" i="1"/>
  <c r="K238" i="1"/>
  <c r="C237" i="1"/>
  <c r="H237" i="1"/>
  <c r="I237" i="1"/>
  <c r="K237" i="1"/>
  <c r="C236" i="1"/>
  <c r="H236" i="1"/>
  <c r="I236" i="1"/>
  <c r="K236" i="1"/>
  <c r="C235" i="1"/>
  <c r="H235" i="1"/>
  <c r="I235" i="1"/>
  <c r="K235" i="1"/>
  <c r="C234" i="1"/>
  <c r="H234" i="1"/>
  <c r="I234" i="1"/>
  <c r="K234" i="1"/>
  <c r="C233" i="1"/>
  <c r="H233" i="1"/>
  <c r="I233" i="1"/>
  <c r="K233" i="1"/>
  <c r="C232" i="1"/>
  <c r="H232" i="1"/>
  <c r="I232" i="1"/>
  <c r="K232" i="1"/>
  <c r="C231" i="1"/>
  <c r="H231" i="1"/>
  <c r="I231" i="1"/>
  <c r="K231" i="1"/>
  <c r="C230" i="1"/>
  <c r="H230" i="1"/>
  <c r="I230" i="1"/>
  <c r="K230" i="1"/>
  <c r="C229" i="1"/>
  <c r="H229" i="1"/>
  <c r="I229" i="1"/>
  <c r="K229" i="1"/>
  <c r="C228" i="1"/>
  <c r="H228" i="1"/>
  <c r="I228" i="1"/>
  <c r="K228" i="1"/>
  <c r="C227" i="1"/>
  <c r="H227" i="1"/>
  <c r="I227" i="1"/>
  <c r="K227" i="1"/>
  <c r="C226" i="1"/>
  <c r="H226" i="1"/>
  <c r="I226" i="1"/>
  <c r="K226" i="1"/>
  <c r="C225" i="1"/>
  <c r="H225" i="1"/>
  <c r="I225" i="1"/>
  <c r="K225" i="1"/>
  <c r="C224" i="1"/>
  <c r="H224" i="1"/>
  <c r="I224" i="1"/>
  <c r="K224" i="1"/>
  <c r="C223" i="1"/>
  <c r="H223" i="1"/>
  <c r="I223" i="1"/>
  <c r="K223" i="1"/>
  <c r="C222" i="1"/>
  <c r="H222" i="1"/>
  <c r="I222" i="1"/>
  <c r="K222" i="1"/>
  <c r="C221" i="1"/>
  <c r="H221" i="1"/>
  <c r="I221" i="1"/>
  <c r="K221" i="1"/>
  <c r="C220" i="1"/>
  <c r="H220" i="1"/>
  <c r="I220" i="1"/>
  <c r="K220" i="1"/>
  <c r="C219" i="1"/>
  <c r="H219" i="1"/>
  <c r="I219" i="1"/>
  <c r="K219" i="1"/>
  <c r="C218" i="1"/>
  <c r="H218" i="1"/>
  <c r="I218" i="1"/>
  <c r="K218" i="1"/>
  <c r="C217" i="1"/>
  <c r="H217" i="1"/>
  <c r="I217" i="1"/>
  <c r="K217" i="1"/>
  <c r="C216" i="1"/>
  <c r="H216" i="1"/>
  <c r="I216" i="1"/>
  <c r="K216" i="1"/>
  <c r="C215" i="1"/>
  <c r="H215" i="1"/>
  <c r="I215" i="1"/>
  <c r="K215" i="1"/>
  <c r="C214" i="1"/>
  <c r="H214" i="1"/>
  <c r="I214" i="1"/>
  <c r="K214" i="1"/>
  <c r="C213" i="1"/>
  <c r="H213" i="1"/>
  <c r="I213" i="1"/>
  <c r="K213" i="1"/>
  <c r="C212" i="1"/>
  <c r="H212" i="1"/>
  <c r="I212" i="1"/>
  <c r="K212" i="1"/>
  <c r="C211" i="1"/>
  <c r="H211" i="1"/>
  <c r="I211" i="1"/>
  <c r="K211" i="1"/>
  <c r="C210" i="1"/>
  <c r="H210" i="1"/>
  <c r="I210" i="1"/>
  <c r="K210" i="1"/>
  <c r="C209" i="1"/>
  <c r="H209" i="1"/>
  <c r="I209" i="1"/>
  <c r="K209" i="1"/>
  <c r="C208" i="1"/>
  <c r="H208" i="1"/>
  <c r="I208" i="1"/>
  <c r="K208" i="1"/>
  <c r="C207" i="1"/>
  <c r="H207" i="1"/>
  <c r="I207" i="1"/>
  <c r="K207" i="1"/>
  <c r="C206" i="1"/>
  <c r="H206" i="1"/>
  <c r="I206" i="1"/>
  <c r="K206" i="1"/>
  <c r="C205" i="1"/>
  <c r="H205" i="1"/>
  <c r="I205" i="1"/>
  <c r="K205" i="1"/>
  <c r="C204" i="1"/>
  <c r="H204" i="1"/>
  <c r="I204" i="1"/>
  <c r="K204" i="1"/>
  <c r="C203" i="1"/>
  <c r="H203" i="1"/>
  <c r="I203" i="1"/>
  <c r="K203" i="1"/>
  <c r="C202" i="1"/>
  <c r="H202" i="1"/>
  <c r="I202" i="1"/>
  <c r="K202" i="1"/>
  <c r="C201" i="1"/>
  <c r="H201" i="1"/>
  <c r="I201" i="1"/>
  <c r="K201" i="1"/>
  <c r="C200" i="1"/>
  <c r="H200" i="1"/>
  <c r="I200" i="1"/>
  <c r="K200" i="1"/>
  <c r="C199" i="1"/>
  <c r="H199" i="1"/>
  <c r="I199" i="1"/>
  <c r="K199" i="1"/>
  <c r="C198" i="1"/>
  <c r="H198" i="1"/>
  <c r="I198" i="1"/>
  <c r="K198" i="1"/>
  <c r="C197" i="1"/>
  <c r="H197" i="1"/>
  <c r="I197" i="1"/>
  <c r="K197" i="1"/>
  <c r="C196" i="1"/>
  <c r="H196" i="1"/>
  <c r="I196" i="1"/>
  <c r="K196" i="1"/>
  <c r="C195" i="1"/>
  <c r="H195" i="1"/>
  <c r="I195" i="1"/>
  <c r="K195" i="1"/>
  <c r="C194" i="1"/>
  <c r="H194" i="1"/>
  <c r="I194" i="1"/>
  <c r="K194" i="1"/>
  <c r="C193" i="1"/>
  <c r="H193" i="1"/>
  <c r="I193" i="1"/>
  <c r="K193" i="1"/>
  <c r="C192" i="1"/>
  <c r="H192" i="1"/>
  <c r="I192" i="1"/>
  <c r="K192" i="1"/>
  <c r="C191" i="1"/>
  <c r="H191" i="1"/>
  <c r="I191" i="1"/>
  <c r="K191" i="1"/>
  <c r="C190" i="1"/>
  <c r="H190" i="1"/>
  <c r="I190" i="1"/>
  <c r="K190" i="1"/>
  <c r="C189" i="1"/>
  <c r="H189" i="1"/>
  <c r="I189" i="1"/>
  <c r="K189" i="1"/>
  <c r="C188" i="1"/>
  <c r="H188" i="1"/>
  <c r="I188" i="1"/>
  <c r="K188" i="1"/>
  <c r="C187" i="1"/>
  <c r="H187" i="1"/>
  <c r="I187" i="1"/>
  <c r="K187" i="1"/>
  <c r="C186" i="1"/>
  <c r="H186" i="1"/>
  <c r="I186" i="1"/>
  <c r="K186" i="1"/>
  <c r="C185" i="1"/>
  <c r="H185" i="1"/>
  <c r="I185" i="1"/>
  <c r="K185" i="1"/>
  <c r="C184" i="1"/>
  <c r="H184" i="1"/>
  <c r="I184" i="1"/>
  <c r="K184" i="1"/>
  <c r="C183" i="1"/>
  <c r="H183" i="1"/>
  <c r="I183" i="1"/>
  <c r="K183" i="1"/>
  <c r="C182" i="1"/>
  <c r="H182" i="1"/>
  <c r="I182" i="1"/>
  <c r="K182" i="1"/>
  <c r="C181" i="1"/>
  <c r="H181" i="1"/>
  <c r="I181" i="1"/>
  <c r="K181" i="1"/>
  <c r="C180" i="1"/>
  <c r="H180" i="1"/>
  <c r="I180" i="1"/>
  <c r="K180" i="1"/>
  <c r="C179" i="1"/>
  <c r="H179" i="1"/>
  <c r="I179" i="1"/>
  <c r="K179" i="1"/>
  <c r="C178" i="1"/>
  <c r="H178" i="1"/>
  <c r="I178" i="1"/>
  <c r="K178" i="1"/>
  <c r="C177" i="1"/>
  <c r="H177" i="1"/>
  <c r="I177" i="1"/>
  <c r="K177" i="1"/>
  <c r="C176" i="1"/>
  <c r="H176" i="1"/>
  <c r="I176" i="1"/>
  <c r="K176" i="1"/>
  <c r="C175" i="1"/>
  <c r="H175" i="1"/>
  <c r="I175" i="1"/>
  <c r="K175" i="1"/>
  <c r="C174" i="1"/>
  <c r="H174" i="1"/>
  <c r="I174" i="1"/>
  <c r="K174" i="1"/>
  <c r="C173" i="1"/>
  <c r="H173" i="1"/>
  <c r="I173" i="1"/>
  <c r="K173" i="1"/>
  <c r="C172" i="1"/>
  <c r="H172" i="1"/>
  <c r="I172" i="1"/>
  <c r="K172" i="1"/>
  <c r="C171" i="1"/>
  <c r="H171" i="1"/>
  <c r="I171" i="1"/>
  <c r="K171" i="1"/>
  <c r="C170" i="1"/>
  <c r="H170" i="1"/>
  <c r="I170" i="1"/>
  <c r="K170" i="1"/>
  <c r="C169" i="1"/>
  <c r="H169" i="1"/>
  <c r="I169" i="1"/>
  <c r="K169" i="1"/>
  <c r="C168" i="1"/>
  <c r="H168" i="1"/>
  <c r="I168" i="1"/>
  <c r="K168" i="1"/>
  <c r="C167" i="1"/>
  <c r="H167" i="1"/>
  <c r="I167" i="1"/>
  <c r="K167" i="1"/>
  <c r="C166" i="1"/>
  <c r="H166" i="1"/>
  <c r="I166" i="1"/>
  <c r="K166" i="1"/>
  <c r="C165" i="1"/>
  <c r="H165" i="1"/>
  <c r="I165" i="1"/>
  <c r="K165" i="1"/>
  <c r="C164" i="1"/>
  <c r="H164" i="1"/>
  <c r="I164" i="1"/>
  <c r="K164" i="1"/>
  <c r="C163" i="1"/>
  <c r="H163" i="1"/>
  <c r="I163" i="1"/>
  <c r="K163" i="1"/>
  <c r="C162" i="1"/>
  <c r="H162" i="1"/>
  <c r="I162" i="1"/>
  <c r="K162" i="1"/>
  <c r="C161" i="1"/>
  <c r="H161" i="1"/>
  <c r="I161" i="1"/>
  <c r="K161" i="1"/>
  <c r="C160" i="1"/>
  <c r="H160" i="1"/>
  <c r="I160" i="1"/>
  <c r="K160" i="1"/>
  <c r="C159" i="1"/>
  <c r="H159" i="1"/>
  <c r="I159" i="1"/>
  <c r="K159" i="1"/>
  <c r="C158" i="1"/>
  <c r="H158" i="1"/>
  <c r="I158" i="1"/>
  <c r="K158" i="1"/>
  <c r="C157" i="1"/>
  <c r="H157" i="1"/>
  <c r="I157" i="1"/>
  <c r="K157" i="1"/>
  <c r="C156" i="1"/>
  <c r="H156" i="1"/>
  <c r="I156" i="1"/>
  <c r="K156" i="1"/>
  <c r="C155" i="1"/>
  <c r="H155" i="1"/>
  <c r="I155" i="1"/>
  <c r="K155" i="1"/>
  <c r="C154" i="1"/>
  <c r="H154" i="1"/>
  <c r="I154" i="1"/>
  <c r="K154" i="1"/>
  <c r="C153" i="1"/>
  <c r="H153" i="1"/>
  <c r="I153" i="1"/>
  <c r="K153" i="1"/>
  <c r="C152" i="1"/>
  <c r="H152" i="1"/>
  <c r="I152" i="1"/>
  <c r="K152" i="1"/>
  <c r="C151" i="1"/>
  <c r="H151" i="1"/>
  <c r="I151" i="1"/>
  <c r="K151" i="1"/>
  <c r="C150" i="1"/>
  <c r="H150" i="1"/>
  <c r="I150" i="1"/>
  <c r="K150" i="1"/>
  <c r="C149" i="1"/>
  <c r="H149" i="1"/>
  <c r="I149" i="1"/>
  <c r="K149" i="1"/>
  <c r="C148" i="1"/>
  <c r="H148" i="1"/>
  <c r="I148" i="1"/>
  <c r="K148" i="1"/>
  <c r="C147" i="1"/>
  <c r="H147" i="1"/>
  <c r="I147" i="1"/>
  <c r="K147" i="1"/>
  <c r="C146" i="1"/>
  <c r="H146" i="1"/>
  <c r="I146" i="1"/>
  <c r="K146" i="1"/>
  <c r="C145" i="1"/>
  <c r="H145" i="1"/>
  <c r="I145" i="1"/>
  <c r="K145" i="1"/>
  <c r="C144" i="1"/>
  <c r="H144" i="1"/>
  <c r="I144" i="1"/>
  <c r="K144" i="1"/>
  <c r="C143" i="1"/>
  <c r="H143" i="1"/>
  <c r="I143" i="1"/>
  <c r="K143" i="1"/>
  <c r="C142" i="1"/>
  <c r="H142" i="1"/>
  <c r="I142" i="1"/>
  <c r="K142" i="1"/>
  <c r="C141" i="1"/>
  <c r="H141" i="1"/>
  <c r="I141" i="1"/>
  <c r="K141" i="1"/>
  <c r="C140" i="1"/>
  <c r="H140" i="1"/>
  <c r="I140" i="1"/>
  <c r="K140" i="1"/>
  <c r="C139" i="1"/>
  <c r="H139" i="1"/>
  <c r="I139" i="1"/>
  <c r="K139" i="1"/>
  <c r="C138" i="1"/>
  <c r="H138" i="1"/>
  <c r="I138" i="1"/>
  <c r="K138" i="1"/>
  <c r="C137" i="1"/>
  <c r="H137" i="1"/>
  <c r="I137" i="1"/>
  <c r="K137" i="1"/>
  <c r="C136" i="1"/>
  <c r="H136" i="1"/>
  <c r="I136" i="1"/>
  <c r="K136" i="1"/>
  <c r="C135" i="1"/>
  <c r="H135" i="1"/>
  <c r="I135" i="1"/>
  <c r="K135" i="1"/>
  <c r="C134" i="1"/>
  <c r="H134" i="1"/>
  <c r="I134" i="1"/>
  <c r="K134" i="1"/>
  <c r="C133" i="1"/>
  <c r="H133" i="1"/>
  <c r="I133" i="1"/>
  <c r="K133" i="1"/>
  <c r="C132" i="1"/>
  <c r="H132" i="1"/>
  <c r="I132" i="1"/>
  <c r="K132" i="1"/>
  <c r="C131" i="1"/>
  <c r="H131" i="1"/>
  <c r="I131" i="1"/>
  <c r="K131" i="1"/>
  <c r="C130" i="1"/>
  <c r="H130" i="1"/>
  <c r="I130" i="1"/>
  <c r="K130" i="1"/>
  <c r="C129" i="1"/>
  <c r="H129" i="1"/>
  <c r="I129" i="1"/>
  <c r="K129" i="1"/>
  <c r="C128" i="1"/>
  <c r="H128" i="1"/>
  <c r="I128" i="1"/>
  <c r="K128" i="1"/>
  <c r="C127" i="1"/>
  <c r="H127" i="1"/>
  <c r="I127" i="1"/>
  <c r="K127" i="1"/>
  <c r="C126" i="1"/>
  <c r="H126" i="1"/>
  <c r="I126" i="1"/>
  <c r="K126" i="1"/>
  <c r="C125" i="1"/>
  <c r="H125" i="1"/>
  <c r="I125" i="1"/>
  <c r="K125" i="1"/>
  <c r="C124" i="1"/>
  <c r="H124" i="1"/>
  <c r="I124" i="1"/>
  <c r="K124" i="1"/>
  <c r="C123" i="1"/>
  <c r="H123" i="1"/>
  <c r="I123" i="1"/>
  <c r="K123" i="1"/>
  <c r="C122" i="1"/>
  <c r="H122" i="1"/>
  <c r="I122" i="1"/>
  <c r="K122" i="1"/>
  <c r="C121" i="1"/>
  <c r="H121" i="1"/>
  <c r="I121" i="1"/>
  <c r="K121" i="1"/>
  <c r="C120" i="1"/>
  <c r="H120" i="1"/>
  <c r="I120" i="1"/>
  <c r="K120" i="1"/>
  <c r="C119" i="1"/>
  <c r="H119" i="1"/>
  <c r="I119" i="1"/>
  <c r="K119" i="1"/>
  <c r="C118" i="1"/>
  <c r="H118" i="1"/>
  <c r="I118" i="1"/>
  <c r="K118" i="1"/>
  <c r="C117" i="1"/>
  <c r="H117" i="1"/>
  <c r="I117" i="1"/>
  <c r="K117" i="1"/>
  <c r="C116" i="1"/>
  <c r="H116" i="1"/>
  <c r="I116" i="1"/>
  <c r="K116" i="1"/>
  <c r="C115" i="1"/>
  <c r="H115" i="1"/>
  <c r="I115" i="1"/>
  <c r="K115" i="1"/>
  <c r="C114" i="1"/>
  <c r="H114" i="1"/>
  <c r="I114" i="1"/>
  <c r="K114" i="1"/>
  <c r="C113" i="1"/>
  <c r="H113" i="1"/>
  <c r="I113" i="1"/>
  <c r="K113" i="1"/>
  <c r="C112" i="1"/>
  <c r="H112" i="1"/>
  <c r="I112" i="1"/>
  <c r="K112" i="1"/>
  <c r="C111" i="1"/>
  <c r="H111" i="1"/>
  <c r="I111" i="1"/>
  <c r="K111" i="1"/>
  <c r="C110" i="1"/>
  <c r="H110" i="1"/>
  <c r="I110" i="1"/>
  <c r="K110" i="1"/>
  <c r="C109" i="1"/>
  <c r="H109" i="1"/>
  <c r="I109" i="1"/>
  <c r="K109" i="1"/>
  <c r="C108" i="1"/>
  <c r="H108" i="1"/>
  <c r="I108" i="1"/>
  <c r="K108" i="1"/>
  <c r="C107" i="1"/>
  <c r="H107" i="1"/>
  <c r="I107" i="1"/>
  <c r="K107" i="1"/>
  <c r="C106" i="1"/>
  <c r="H106" i="1"/>
  <c r="I106" i="1"/>
  <c r="K106" i="1"/>
  <c r="C105" i="1"/>
  <c r="H105" i="1"/>
  <c r="I105" i="1"/>
  <c r="K105" i="1"/>
  <c r="C104" i="1"/>
  <c r="H104" i="1"/>
  <c r="I104" i="1"/>
  <c r="K104" i="1"/>
  <c r="C103" i="1"/>
  <c r="H103" i="1"/>
  <c r="I103" i="1"/>
  <c r="K103" i="1"/>
  <c r="C102" i="1"/>
  <c r="H102" i="1"/>
  <c r="I102" i="1"/>
  <c r="K102" i="1"/>
  <c r="C101" i="1"/>
  <c r="H101" i="1"/>
  <c r="I101" i="1"/>
  <c r="K101" i="1"/>
  <c r="C100" i="1"/>
  <c r="H100" i="1"/>
  <c r="I100" i="1"/>
  <c r="K100" i="1"/>
  <c r="C99" i="1"/>
  <c r="H99" i="1"/>
  <c r="I99" i="1"/>
  <c r="K99" i="1"/>
  <c r="C98" i="1"/>
  <c r="H98" i="1"/>
  <c r="I98" i="1"/>
  <c r="K98" i="1"/>
  <c r="C97" i="1"/>
  <c r="H97" i="1"/>
  <c r="I97" i="1"/>
  <c r="K97" i="1"/>
  <c r="C96" i="1"/>
  <c r="H96" i="1"/>
  <c r="I96" i="1"/>
  <c r="K96" i="1"/>
  <c r="C95" i="1"/>
  <c r="H95" i="1"/>
  <c r="I95" i="1"/>
  <c r="K95" i="1"/>
  <c r="C94" i="1"/>
  <c r="H94" i="1"/>
  <c r="I94" i="1"/>
  <c r="K94" i="1"/>
  <c r="C93" i="1"/>
  <c r="H93" i="1"/>
  <c r="I93" i="1"/>
  <c r="K93" i="1"/>
  <c r="C92" i="1"/>
  <c r="H92" i="1"/>
  <c r="I92" i="1"/>
  <c r="K92" i="1"/>
  <c r="C91" i="1"/>
  <c r="H91" i="1"/>
  <c r="I91" i="1"/>
  <c r="K91" i="1"/>
  <c r="C90" i="1"/>
  <c r="H90" i="1"/>
  <c r="I90" i="1"/>
  <c r="K90" i="1"/>
  <c r="C89" i="1"/>
  <c r="H89" i="1"/>
  <c r="I89" i="1"/>
  <c r="K89" i="1"/>
  <c r="C88" i="1"/>
  <c r="H88" i="1"/>
  <c r="I88" i="1"/>
  <c r="K88" i="1"/>
  <c r="C87" i="1"/>
  <c r="H87" i="1"/>
  <c r="I87" i="1"/>
  <c r="K87" i="1"/>
  <c r="C86" i="1"/>
  <c r="H86" i="1"/>
  <c r="I86" i="1"/>
  <c r="K86" i="1"/>
  <c r="C85" i="1"/>
  <c r="H85" i="1"/>
  <c r="I85" i="1"/>
  <c r="K85" i="1"/>
  <c r="C84" i="1"/>
  <c r="H84" i="1"/>
  <c r="I84" i="1"/>
  <c r="K84" i="1"/>
  <c r="C83" i="1"/>
  <c r="H83" i="1"/>
  <c r="I83" i="1"/>
  <c r="K83" i="1"/>
  <c r="C82" i="1"/>
  <c r="H82" i="1"/>
  <c r="I82" i="1"/>
  <c r="K82" i="1"/>
  <c r="C81" i="1"/>
  <c r="H81" i="1"/>
  <c r="I81" i="1"/>
  <c r="K81" i="1"/>
  <c r="C80" i="1"/>
  <c r="H80" i="1"/>
  <c r="I80" i="1"/>
  <c r="K80" i="1"/>
  <c r="C79" i="1"/>
  <c r="H79" i="1"/>
  <c r="I79" i="1"/>
  <c r="K79" i="1"/>
  <c r="C78" i="1"/>
  <c r="H78" i="1"/>
  <c r="I78" i="1"/>
  <c r="K78" i="1"/>
  <c r="C77" i="1"/>
  <c r="H77" i="1"/>
  <c r="I77" i="1"/>
  <c r="K77" i="1"/>
  <c r="C76" i="1"/>
  <c r="H76" i="1"/>
  <c r="I76" i="1"/>
  <c r="K76" i="1"/>
  <c r="C75" i="1"/>
  <c r="H75" i="1"/>
  <c r="I75" i="1"/>
  <c r="K75" i="1"/>
  <c r="C74" i="1"/>
  <c r="H74" i="1"/>
  <c r="I74" i="1"/>
  <c r="K74" i="1"/>
  <c r="C73" i="1"/>
  <c r="H73" i="1"/>
  <c r="I73" i="1"/>
  <c r="K73" i="1"/>
  <c r="C72" i="1"/>
  <c r="H72" i="1"/>
  <c r="I72" i="1"/>
  <c r="K72" i="1"/>
  <c r="C71" i="1"/>
  <c r="H71" i="1"/>
  <c r="I71" i="1"/>
  <c r="K71" i="1"/>
  <c r="C70" i="1"/>
  <c r="H70" i="1"/>
  <c r="I70" i="1"/>
  <c r="K70" i="1"/>
  <c r="C69" i="1"/>
  <c r="H69" i="1"/>
  <c r="I69" i="1"/>
  <c r="K69" i="1"/>
  <c r="C68" i="1"/>
  <c r="H68" i="1"/>
  <c r="I68" i="1"/>
  <c r="K68" i="1"/>
  <c r="C67" i="1"/>
  <c r="H67" i="1"/>
  <c r="I67" i="1"/>
  <c r="K67" i="1"/>
  <c r="C66" i="1"/>
  <c r="H66" i="1"/>
  <c r="I66" i="1"/>
  <c r="K66" i="1"/>
  <c r="C65" i="1"/>
  <c r="H65" i="1"/>
  <c r="I65" i="1"/>
  <c r="K65" i="1"/>
  <c r="C64" i="1"/>
  <c r="H64" i="1"/>
  <c r="I64" i="1"/>
  <c r="K64" i="1"/>
  <c r="C63" i="1"/>
  <c r="H63" i="1"/>
  <c r="I63" i="1"/>
  <c r="K63" i="1"/>
  <c r="C62" i="1"/>
  <c r="H62" i="1"/>
  <c r="I62" i="1"/>
  <c r="K62" i="1"/>
  <c r="C61" i="1"/>
  <c r="H61" i="1"/>
  <c r="I61" i="1"/>
  <c r="K61" i="1"/>
  <c r="C60" i="1"/>
  <c r="H60" i="1"/>
  <c r="I60" i="1"/>
  <c r="K60" i="1"/>
  <c r="C59" i="1"/>
  <c r="H59" i="1"/>
  <c r="I59" i="1"/>
  <c r="K59" i="1"/>
  <c r="C58" i="1"/>
  <c r="H58" i="1"/>
  <c r="I58" i="1"/>
  <c r="K58" i="1"/>
  <c r="C57" i="1"/>
  <c r="H57" i="1"/>
  <c r="I57" i="1"/>
  <c r="K57" i="1"/>
  <c r="C56" i="1"/>
  <c r="H56" i="1"/>
  <c r="I56" i="1"/>
  <c r="K56" i="1"/>
  <c r="C55" i="1"/>
  <c r="H55" i="1"/>
  <c r="I55" i="1"/>
  <c r="K55" i="1"/>
  <c r="C54" i="1"/>
  <c r="H54" i="1"/>
  <c r="I54" i="1"/>
  <c r="K54" i="1"/>
  <c r="C53" i="1"/>
  <c r="H53" i="1"/>
  <c r="I53" i="1"/>
  <c r="K53" i="1"/>
  <c r="C52" i="1"/>
  <c r="H52" i="1"/>
  <c r="I52" i="1"/>
  <c r="K52" i="1"/>
  <c r="C51" i="1"/>
  <c r="H51" i="1"/>
  <c r="I51" i="1"/>
  <c r="K51" i="1"/>
  <c r="C50" i="1"/>
  <c r="H50" i="1"/>
  <c r="I50" i="1"/>
  <c r="K50" i="1"/>
  <c r="C49" i="1"/>
  <c r="H49" i="1"/>
  <c r="I49" i="1"/>
  <c r="K49" i="1"/>
  <c r="C48" i="1"/>
  <c r="H48" i="1"/>
  <c r="I48" i="1"/>
  <c r="K48" i="1"/>
  <c r="C47" i="1"/>
  <c r="H47" i="1"/>
  <c r="I47" i="1"/>
  <c r="K47" i="1"/>
  <c r="C46" i="1"/>
  <c r="H46" i="1"/>
  <c r="I46" i="1"/>
  <c r="K46" i="1"/>
  <c r="C45" i="1"/>
  <c r="H45" i="1"/>
  <c r="I45" i="1"/>
  <c r="K45" i="1"/>
  <c r="C44" i="1"/>
  <c r="H44" i="1"/>
  <c r="I44" i="1"/>
  <c r="K44" i="1"/>
  <c r="C43" i="1"/>
  <c r="H43" i="1"/>
  <c r="I43" i="1"/>
  <c r="K43" i="1"/>
  <c r="C42" i="1"/>
  <c r="H42" i="1"/>
  <c r="I42" i="1"/>
  <c r="K42" i="1"/>
  <c r="C41" i="1"/>
  <c r="H41" i="1"/>
  <c r="I41" i="1"/>
  <c r="K41" i="1"/>
  <c r="C40" i="1"/>
  <c r="H40" i="1"/>
  <c r="I40" i="1"/>
  <c r="K40" i="1"/>
  <c r="C39" i="1"/>
  <c r="H39" i="1"/>
  <c r="I39" i="1"/>
  <c r="K39" i="1"/>
  <c r="C38" i="1"/>
  <c r="H38" i="1"/>
  <c r="I38" i="1"/>
  <c r="K38" i="1"/>
  <c r="C37" i="1"/>
  <c r="H37" i="1"/>
  <c r="I37" i="1"/>
  <c r="K37" i="1"/>
  <c r="C36" i="1"/>
  <c r="H36" i="1"/>
  <c r="I36" i="1"/>
  <c r="K36" i="1"/>
  <c r="C35" i="1"/>
  <c r="H35" i="1"/>
  <c r="I35" i="1"/>
  <c r="K35" i="1"/>
  <c r="C34" i="1"/>
  <c r="H34" i="1"/>
  <c r="I34" i="1"/>
  <c r="K34" i="1"/>
  <c r="C33" i="1"/>
  <c r="H33" i="1"/>
  <c r="I33" i="1"/>
  <c r="K33" i="1"/>
  <c r="C32" i="1"/>
  <c r="H32" i="1"/>
  <c r="I32" i="1"/>
  <c r="K32" i="1"/>
  <c r="C31" i="1"/>
  <c r="H31" i="1"/>
  <c r="I31" i="1"/>
  <c r="K31" i="1"/>
  <c r="C30" i="1"/>
  <c r="H30" i="1"/>
  <c r="I30" i="1"/>
  <c r="K30" i="1"/>
  <c r="C29" i="1"/>
  <c r="H29" i="1"/>
  <c r="I29" i="1"/>
  <c r="K29" i="1"/>
  <c r="C28" i="1"/>
  <c r="H28" i="1"/>
  <c r="I28" i="1"/>
  <c r="K28" i="1"/>
  <c r="C27" i="1"/>
  <c r="H27" i="1"/>
  <c r="I27" i="1"/>
  <c r="K27" i="1"/>
  <c r="C26" i="1"/>
  <c r="H26" i="1"/>
  <c r="I26" i="1"/>
  <c r="K26" i="1"/>
  <c r="C25" i="1"/>
  <c r="H25" i="1"/>
  <c r="I25" i="1"/>
  <c r="K25" i="1"/>
  <c r="C24" i="1"/>
  <c r="H24" i="1"/>
  <c r="I24" i="1"/>
  <c r="K24" i="1"/>
  <c r="C23" i="1"/>
  <c r="H23" i="1"/>
  <c r="I23" i="1"/>
  <c r="K23" i="1"/>
  <c r="C22" i="1"/>
  <c r="H22" i="1"/>
  <c r="I22" i="1"/>
  <c r="K22" i="1"/>
  <c r="C21" i="1"/>
  <c r="H21" i="1"/>
  <c r="I21" i="1"/>
  <c r="K21" i="1"/>
  <c r="C20" i="1"/>
  <c r="H20" i="1"/>
  <c r="I20" i="1"/>
  <c r="K20" i="1"/>
  <c r="C19" i="1"/>
  <c r="H19" i="1"/>
  <c r="I19" i="1"/>
  <c r="K19" i="1"/>
  <c r="C18" i="1"/>
  <c r="H18" i="1"/>
  <c r="I18" i="1"/>
  <c r="K18" i="1"/>
  <c r="C17" i="1"/>
  <c r="H17" i="1"/>
  <c r="I17" i="1"/>
  <c r="K17" i="1"/>
  <c r="C16" i="1"/>
  <c r="H16" i="1"/>
  <c r="I16" i="1"/>
  <c r="K16" i="1"/>
  <c r="C15" i="1"/>
  <c r="H15" i="1"/>
  <c r="I15" i="1"/>
  <c r="K15" i="1"/>
  <c r="C14" i="1"/>
  <c r="H14" i="1"/>
  <c r="I14" i="1"/>
  <c r="K14" i="1"/>
  <c r="C13" i="1"/>
  <c r="H13" i="1"/>
  <c r="I13" i="1"/>
  <c r="K13" i="1"/>
  <c r="C12" i="1"/>
  <c r="H12" i="1"/>
  <c r="I12" i="1"/>
  <c r="K12" i="1"/>
  <c r="C11" i="1"/>
  <c r="H11" i="1"/>
  <c r="I11" i="1"/>
  <c r="K11" i="1"/>
  <c r="C10" i="1"/>
  <c r="H10" i="1"/>
  <c r="I10" i="1"/>
  <c r="K10" i="1"/>
  <c r="C9" i="1"/>
  <c r="H9" i="1"/>
  <c r="I9" i="1"/>
  <c r="K9" i="1"/>
  <c r="C8" i="1"/>
  <c r="H8" i="1"/>
  <c r="I8" i="1"/>
  <c r="K8" i="1"/>
  <c r="C7" i="1"/>
  <c r="H7" i="1"/>
  <c r="I7" i="1"/>
  <c r="K7" i="1"/>
  <c r="C2" i="1"/>
  <c r="H2" i="1"/>
  <c r="I2" i="1"/>
  <c r="K2" i="1"/>
  <c r="C3" i="1"/>
  <c r="H3" i="1"/>
  <c r="I3" i="1"/>
  <c r="K3" i="1"/>
  <c r="C4" i="1"/>
  <c r="H4" i="1"/>
  <c r="I4" i="1"/>
  <c r="K4" i="1"/>
  <c r="C5" i="1"/>
  <c r="H5" i="1"/>
  <c r="I5" i="1"/>
  <c r="K5" i="1"/>
  <c r="C6" i="1"/>
  <c r="H6" i="1"/>
  <c r="I6" i="1"/>
  <c r="K6" i="1"/>
  <c r="R5"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Q5"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Q4"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R4" i="1"/>
  <c r="D3199" i="1"/>
  <c r="E3199" i="1"/>
  <c r="D3198" i="1"/>
  <c r="E3198" i="1"/>
  <c r="D3197" i="1"/>
  <c r="E3197" i="1"/>
  <c r="D3196" i="1"/>
  <c r="E3196" i="1"/>
  <c r="D3195" i="1"/>
  <c r="E3195" i="1"/>
  <c r="D3194" i="1"/>
  <c r="E3194" i="1"/>
  <c r="D3193" i="1"/>
  <c r="E3193" i="1"/>
  <c r="D3192" i="1"/>
  <c r="E3192" i="1"/>
  <c r="D3191" i="1"/>
  <c r="E3191" i="1"/>
  <c r="D3190" i="1"/>
  <c r="E3190" i="1"/>
  <c r="D3189" i="1"/>
  <c r="E3189" i="1"/>
  <c r="D3188" i="1"/>
  <c r="E3188" i="1"/>
  <c r="D3187" i="1"/>
  <c r="E3187" i="1"/>
  <c r="D3186" i="1"/>
  <c r="E3186" i="1"/>
  <c r="D3185" i="1"/>
  <c r="E3185" i="1"/>
  <c r="D3184" i="1"/>
  <c r="E3184" i="1"/>
  <c r="D3183" i="1"/>
  <c r="E3183" i="1"/>
  <c r="D3182" i="1"/>
  <c r="E3182" i="1"/>
  <c r="D3181" i="1"/>
  <c r="E3181" i="1"/>
  <c r="D3180" i="1"/>
  <c r="E3180" i="1"/>
  <c r="D3179" i="1"/>
  <c r="E3179" i="1"/>
  <c r="D3178" i="1"/>
  <c r="E3178" i="1"/>
  <c r="D3177" i="1"/>
  <c r="E3177" i="1"/>
  <c r="D3176" i="1"/>
  <c r="E3176" i="1"/>
  <c r="D3175" i="1"/>
  <c r="E3175" i="1"/>
  <c r="D3174" i="1"/>
  <c r="E3174" i="1"/>
  <c r="D3173" i="1"/>
  <c r="E3173" i="1"/>
  <c r="D3172" i="1"/>
  <c r="E3172" i="1"/>
  <c r="D3171" i="1"/>
  <c r="E3171" i="1"/>
  <c r="D3170" i="1"/>
  <c r="E3170" i="1"/>
  <c r="D3169" i="1"/>
  <c r="E3169" i="1"/>
  <c r="D3168" i="1"/>
  <c r="E3168" i="1"/>
  <c r="D3167" i="1"/>
  <c r="E3167" i="1"/>
  <c r="D3166" i="1"/>
  <c r="E3166" i="1"/>
  <c r="D3165" i="1"/>
  <c r="E3165" i="1"/>
  <c r="D3164" i="1"/>
  <c r="E3164" i="1"/>
  <c r="D3163" i="1"/>
  <c r="E3163" i="1"/>
  <c r="D3162" i="1"/>
  <c r="E3162" i="1"/>
  <c r="D3161" i="1"/>
  <c r="E3161" i="1"/>
  <c r="D3160" i="1"/>
  <c r="E3160" i="1"/>
  <c r="D3159" i="1"/>
  <c r="E3159" i="1"/>
  <c r="D3158" i="1"/>
  <c r="E3158" i="1"/>
  <c r="D3157" i="1"/>
  <c r="E3157" i="1"/>
  <c r="D3156" i="1"/>
  <c r="E3156" i="1"/>
  <c r="D3155" i="1"/>
  <c r="E3155" i="1"/>
  <c r="D3154" i="1"/>
  <c r="E3154" i="1"/>
  <c r="D3153" i="1"/>
  <c r="E3153" i="1"/>
  <c r="D3152" i="1"/>
  <c r="E3152" i="1"/>
  <c r="D3151" i="1"/>
  <c r="E3151" i="1"/>
  <c r="D3150" i="1"/>
  <c r="E3150" i="1"/>
  <c r="D3149" i="1"/>
  <c r="E3149" i="1"/>
  <c r="D3148" i="1"/>
  <c r="E3148" i="1"/>
  <c r="D3147" i="1"/>
  <c r="E3147" i="1"/>
  <c r="D3146" i="1"/>
  <c r="E3146" i="1"/>
  <c r="D3145" i="1"/>
  <c r="E3145" i="1"/>
  <c r="D3144" i="1"/>
  <c r="E3144" i="1"/>
  <c r="D3143" i="1"/>
  <c r="E3143" i="1"/>
  <c r="D3142" i="1"/>
  <c r="E3142" i="1"/>
  <c r="D3141" i="1"/>
  <c r="E3141" i="1"/>
  <c r="D3140" i="1"/>
  <c r="E3140" i="1"/>
  <c r="D3139" i="1"/>
  <c r="E3139" i="1"/>
  <c r="D3138" i="1"/>
  <c r="E3138" i="1"/>
  <c r="D3137" i="1"/>
  <c r="E3137" i="1"/>
  <c r="D3136" i="1"/>
  <c r="E3136" i="1"/>
  <c r="D3135" i="1"/>
  <c r="E3135" i="1"/>
  <c r="D3134" i="1"/>
  <c r="E3134" i="1"/>
  <c r="D3133" i="1"/>
  <c r="E3133" i="1"/>
  <c r="D3132" i="1"/>
  <c r="E3132" i="1"/>
  <c r="D3131" i="1"/>
  <c r="E3131" i="1"/>
  <c r="D3130" i="1"/>
  <c r="E3130" i="1"/>
  <c r="D3129" i="1"/>
  <c r="E3129" i="1"/>
  <c r="D3128" i="1"/>
  <c r="E3128" i="1"/>
  <c r="D3127" i="1"/>
  <c r="E3127" i="1"/>
  <c r="D3126" i="1"/>
  <c r="E3126" i="1"/>
  <c r="D3125" i="1"/>
  <c r="E3125" i="1"/>
  <c r="D3124" i="1"/>
  <c r="E3124" i="1"/>
  <c r="D3123" i="1"/>
  <c r="E3123" i="1"/>
  <c r="D3122" i="1"/>
  <c r="E3122" i="1"/>
  <c r="D3121" i="1"/>
  <c r="E3121" i="1"/>
  <c r="D3120" i="1"/>
  <c r="E3120" i="1"/>
  <c r="D3119" i="1"/>
  <c r="E3119" i="1"/>
  <c r="D3118" i="1"/>
  <c r="E3118" i="1"/>
  <c r="D3117" i="1"/>
  <c r="E3117" i="1"/>
  <c r="D3116" i="1"/>
  <c r="E3116" i="1"/>
  <c r="D3115" i="1"/>
  <c r="E3115" i="1"/>
  <c r="D3114" i="1"/>
  <c r="E3114" i="1"/>
  <c r="D3113" i="1"/>
  <c r="E3113" i="1"/>
  <c r="D3112" i="1"/>
  <c r="E3112" i="1"/>
  <c r="D3111" i="1"/>
  <c r="E3111" i="1"/>
  <c r="D3110" i="1"/>
  <c r="E3110" i="1"/>
  <c r="D3109" i="1"/>
  <c r="E3109" i="1"/>
  <c r="D3108" i="1"/>
  <c r="E3108" i="1"/>
  <c r="D3107" i="1"/>
  <c r="E3107" i="1"/>
  <c r="D3106" i="1"/>
  <c r="E3106" i="1"/>
  <c r="D3105" i="1"/>
  <c r="E3105" i="1"/>
  <c r="D3104" i="1"/>
  <c r="E3104" i="1"/>
  <c r="D3103" i="1"/>
  <c r="E3103" i="1"/>
  <c r="D3102" i="1"/>
  <c r="E3102" i="1"/>
  <c r="D3101" i="1"/>
  <c r="E3101" i="1"/>
  <c r="D3100" i="1"/>
  <c r="E3100" i="1"/>
  <c r="D3099" i="1"/>
  <c r="E3099" i="1"/>
  <c r="D3098" i="1"/>
  <c r="E3098" i="1"/>
  <c r="D3097" i="1"/>
  <c r="E3097" i="1"/>
  <c r="D3096" i="1"/>
  <c r="E3096" i="1"/>
  <c r="D3095" i="1"/>
  <c r="E3095" i="1"/>
  <c r="D3094" i="1"/>
  <c r="E3094" i="1"/>
  <c r="D3093" i="1"/>
  <c r="E3093" i="1"/>
  <c r="D3092" i="1"/>
  <c r="E3092" i="1"/>
  <c r="D3091" i="1"/>
  <c r="E3091" i="1"/>
  <c r="D3090" i="1"/>
  <c r="E3090" i="1"/>
  <c r="D3089" i="1"/>
  <c r="E3089" i="1"/>
  <c r="D3088" i="1"/>
  <c r="E3088" i="1"/>
  <c r="D3087" i="1"/>
  <c r="E3087" i="1"/>
  <c r="D3086" i="1"/>
  <c r="E3086" i="1"/>
  <c r="D3085" i="1"/>
  <c r="E3085" i="1"/>
  <c r="D3084" i="1"/>
  <c r="E3084" i="1"/>
  <c r="D3083" i="1"/>
  <c r="E3083" i="1"/>
  <c r="D3082" i="1"/>
  <c r="E3082" i="1"/>
  <c r="D3081" i="1"/>
  <c r="E3081" i="1"/>
  <c r="D3080" i="1"/>
  <c r="E3080" i="1"/>
  <c r="D3079" i="1"/>
  <c r="E3079" i="1"/>
  <c r="D3078" i="1"/>
  <c r="E3078" i="1"/>
  <c r="D3077" i="1"/>
  <c r="E3077" i="1"/>
  <c r="D3076" i="1"/>
  <c r="E3076" i="1"/>
  <c r="D3075" i="1"/>
  <c r="E3075" i="1"/>
  <c r="D3074" i="1"/>
  <c r="E3074" i="1"/>
  <c r="D3073" i="1"/>
  <c r="E3073" i="1"/>
  <c r="D3072" i="1"/>
  <c r="E3072" i="1"/>
  <c r="D3071" i="1"/>
  <c r="E3071" i="1"/>
  <c r="D3070" i="1"/>
  <c r="E3070" i="1"/>
  <c r="D3069" i="1"/>
  <c r="E3069" i="1"/>
  <c r="D3068" i="1"/>
  <c r="E3068" i="1"/>
  <c r="D3067" i="1"/>
  <c r="E3067" i="1"/>
  <c r="D3066" i="1"/>
  <c r="E3066" i="1"/>
  <c r="D3065" i="1"/>
  <c r="E3065" i="1"/>
  <c r="D3064" i="1"/>
  <c r="E3064" i="1"/>
  <c r="D3063" i="1"/>
  <c r="E3063" i="1"/>
  <c r="D3062" i="1"/>
  <c r="E3062" i="1"/>
  <c r="D3061" i="1"/>
  <c r="E3061" i="1"/>
  <c r="D3060" i="1"/>
  <c r="E3060" i="1"/>
  <c r="D3059" i="1"/>
  <c r="E3059" i="1"/>
  <c r="D3058" i="1"/>
  <c r="E3058" i="1"/>
  <c r="D3057" i="1"/>
  <c r="E3057" i="1"/>
  <c r="D3056" i="1"/>
  <c r="E3056" i="1"/>
  <c r="D3055" i="1"/>
  <c r="E3055" i="1"/>
  <c r="D3054" i="1"/>
  <c r="E3054" i="1"/>
  <c r="D3053" i="1"/>
  <c r="E3053" i="1"/>
  <c r="D3052" i="1"/>
  <c r="E3052" i="1"/>
  <c r="D3051" i="1"/>
  <c r="E3051" i="1"/>
  <c r="D3050" i="1"/>
  <c r="E3050" i="1"/>
  <c r="D3049" i="1"/>
  <c r="E3049" i="1"/>
  <c r="D3048" i="1"/>
  <c r="E3048" i="1"/>
  <c r="D3047" i="1"/>
  <c r="E3047" i="1"/>
  <c r="D3046" i="1"/>
  <c r="E3046" i="1"/>
  <c r="D3045" i="1"/>
  <c r="E3045" i="1"/>
  <c r="D3044" i="1"/>
  <c r="E3044" i="1"/>
  <c r="D3043" i="1"/>
  <c r="E3043" i="1"/>
  <c r="D3042" i="1"/>
  <c r="E3042" i="1"/>
  <c r="D3041" i="1"/>
  <c r="E3041" i="1"/>
  <c r="D3040" i="1"/>
  <c r="E3040" i="1"/>
  <c r="D3039" i="1"/>
  <c r="E3039" i="1"/>
  <c r="D3038" i="1"/>
  <c r="E3038" i="1"/>
  <c r="D3037" i="1"/>
  <c r="E3037" i="1"/>
  <c r="D3036" i="1"/>
  <c r="E3036" i="1"/>
  <c r="D3035" i="1"/>
  <c r="E3035" i="1"/>
  <c r="D3034" i="1"/>
  <c r="E3034" i="1"/>
  <c r="D3033" i="1"/>
  <c r="E3033" i="1"/>
  <c r="D3032" i="1"/>
  <c r="E3032" i="1"/>
  <c r="D3031" i="1"/>
  <c r="E3031" i="1"/>
  <c r="D3030" i="1"/>
  <c r="E3030" i="1"/>
  <c r="D3029" i="1"/>
  <c r="E3029" i="1"/>
  <c r="D3028" i="1"/>
  <c r="E3028" i="1"/>
  <c r="D3027" i="1"/>
  <c r="E3027" i="1"/>
  <c r="D3026" i="1"/>
  <c r="E3026" i="1"/>
  <c r="D3025" i="1"/>
  <c r="E3025" i="1"/>
  <c r="D3024" i="1"/>
  <c r="E3024" i="1"/>
  <c r="D3023" i="1"/>
  <c r="E3023" i="1"/>
  <c r="D3022" i="1"/>
  <c r="E3022" i="1"/>
  <c r="D3021" i="1"/>
  <c r="E3021" i="1"/>
  <c r="D3020" i="1"/>
  <c r="E3020" i="1"/>
  <c r="D3019" i="1"/>
  <c r="E3019" i="1"/>
  <c r="D3018" i="1"/>
  <c r="E3018" i="1"/>
  <c r="D3017" i="1"/>
  <c r="E3017" i="1"/>
  <c r="D3016" i="1"/>
  <c r="E3016" i="1"/>
  <c r="D3015" i="1"/>
  <c r="E3015" i="1"/>
  <c r="D3014" i="1"/>
  <c r="E3014" i="1"/>
  <c r="D3013" i="1"/>
  <c r="E3013" i="1"/>
  <c r="D3012" i="1"/>
  <c r="E3012" i="1"/>
  <c r="D3011" i="1"/>
  <c r="E3011" i="1"/>
  <c r="D3010" i="1"/>
  <c r="E3010" i="1"/>
  <c r="D3009" i="1"/>
  <c r="E3009" i="1"/>
  <c r="D3008" i="1"/>
  <c r="E3008" i="1"/>
  <c r="D3007" i="1"/>
  <c r="E3007" i="1"/>
  <c r="D3006" i="1"/>
  <c r="E3006" i="1"/>
  <c r="D3005" i="1"/>
  <c r="E3005" i="1"/>
  <c r="D3004" i="1"/>
  <c r="E3004" i="1"/>
  <c r="D3003" i="1"/>
  <c r="E3003" i="1"/>
  <c r="D3002" i="1"/>
  <c r="E3002" i="1"/>
  <c r="D3001" i="1"/>
  <c r="E3001" i="1"/>
  <c r="D3000" i="1"/>
  <c r="E3000" i="1"/>
  <c r="D2999" i="1"/>
  <c r="E2999" i="1"/>
  <c r="D2998" i="1"/>
  <c r="E2998" i="1"/>
  <c r="D2997" i="1"/>
  <c r="E2997" i="1"/>
  <c r="D2996" i="1"/>
  <c r="E2996" i="1"/>
  <c r="D2995" i="1"/>
  <c r="E2995" i="1"/>
  <c r="D2994" i="1"/>
  <c r="E2994" i="1"/>
  <c r="D2993" i="1"/>
  <c r="E2993" i="1"/>
  <c r="D2992" i="1"/>
  <c r="E2992" i="1"/>
  <c r="D2991" i="1"/>
  <c r="E2991" i="1"/>
  <c r="D2990" i="1"/>
  <c r="E2990" i="1"/>
  <c r="D2989" i="1"/>
  <c r="E2989" i="1"/>
  <c r="D2988" i="1"/>
  <c r="E2988" i="1"/>
  <c r="D2987" i="1"/>
  <c r="E2987" i="1"/>
  <c r="D2986" i="1"/>
  <c r="E2986" i="1"/>
  <c r="D2985" i="1"/>
  <c r="E2985" i="1"/>
  <c r="D2984" i="1"/>
  <c r="E2984" i="1"/>
  <c r="D2983" i="1"/>
  <c r="E2983" i="1"/>
  <c r="D2982" i="1"/>
  <c r="E2982" i="1"/>
  <c r="D2981" i="1"/>
  <c r="E2981" i="1"/>
  <c r="D2980" i="1"/>
  <c r="E2980" i="1"/>
  <c r="D2979" i="1"/>
  <c r="E2979" i="1"/>
  <c r="D2978" i="1"/>
  <c r="E2978" i="1"/>
  <c r="D2977" i="1"/>
  <c r="E2977" i="1"/>
  <c r="D2976" i="1"/>
  <c r="E2976" i="1"/>
  <c r="D2975" i="1"/>
  <c r="E2975" i="1"/>
  <c r="D2974" i="1"/>
  <c r="E2974" i="1"/>
  <c r="D2973" i="1"/>
  <c r="E2973" i="1"/>
  <c r="D2972" i="1"/>
  <c r="E2972" i="1"/>
  <c r="D2971" i="1"/>
  <c r="E2971" i="1"/>
  <c r="D2970" i="1"/>
  <c r="E2970" i="1"/>
  <c r="D2969" i="1"/>
  <c r="E2969" i="1"/>
  <c r="D2968" i="1"/>
  <c r="E2968" i="1"/>
  <c r="D2967" i="1"/>
  <c r="E2967" i="1"/>
  <c r="D2966" i="1"/>
  <c r="E2966" i="1"/>
  <c r="D2965" i="1"/>
  <c r="E2965" i="1"/>
  <c r="D2964" i="1"/>
  <c r="E2964" i="1"/>
  <c r="D2963" i="1"/>
  <c r="E2963" i="1"/>
  <c r="D2962" i="1"/>
  <c r="E2962" i="1"/>
  <c r="D2961" i="1"/>
  <c r="E2961" i="1"/>
  <c r="D2960" i="1"/>
  <c r="E2960" i="1"/>
  <c r="D2959" i="1"/>
  <c r="E2959" i="1"/>
  <c r="D2958" i="1"/>
  <c r="E2958" i="1"/>
  <c r="D2957" i="1"/>
  <c r="E2957" i="1"/>
  <c r="D2956" i="1"/>
  <c r="E2956" i="1"/>
  <c r="D2955" i="1"/>
  <c r="E2955" i="1"/>
  <c r="D2954" i="1"/>
  <c r="E2954" i="1"/>
  <c r="D2953" i="1"/>
  <c r="E2953" i="1"/>
  <c r="D2952" i="1"/>
  <c r="E2952" i="1"/>
  <c r="D2951" i="1"/>
  <c r="E2951" i="1"/>
  <c r="D2950" i="1"/>
  <c r="E2950" i="1"/>
  <c r="D2949" i="1"/>
  <c r="E2949" i="1"/>
  <c r="D2948" i="1"/>
  <c r="E2948" i="1"/>
  <c r="D2947" i="1"/>
  <c r="E2947" i="1"/>
  <c r="D2946" i="1"/>
  <c r="E2946" i="1"/>
  <c r="D2945" i="1"/>
  <c r="E2945" i="1"/>
  <c r="D2944" i="1"/>
  <c r="E2944" i="1"/>
  <c r="D2943" i="1"/>
  <c r="E2943" i="1"/>
  <c r="D2942" i="1"/>
  <c r="E2942" i="1"/>
  <c r="D2941" i="1"/>
  <c r="E2941" i="1"/>
  <c r="D2940" i="1"/>
  <c r="E2940" i="1"/>
  <c r="D2939" i="1"/>
  <c r="E2939" i="1"/>
  <c r="D2938" i="1"/>
  <c r="E2938" i="1"/>
  <c r="D2937" i="1"/>
  <c r="E2937" i="1"/>
  <c r="D2936" i="1"/>
  <c r="E2936" i="1"/>
  <c r="D2935" i="1"/>
  <c r="E2935" i="1"/>
  <c r="D2934" i="1"/>
  <c r="E2934" i="1"/>
  <c r="D2933" i="1"/>
  <c r="E2933" i="1"/>
  <c r="D2932" i="1"/>
  <c r="E2932" i="1"/>
  <c r="D2931" i="1"/>
  <c r="E2931" i="1"/>
  <c r="D2930" i="1"/>
  <c r="E2930" i="1"/>
  <c r="D2929" i="1"/>
  <c r="E2929" i="1"/>
  <c r="D2928" i="1"/>
  <c r="E2928" i="1"/>
  <c r="D2927" i="1"/>
  <c r="E2927" i="1"/>
  <c r="D2926" i="1"/>
  <c r="E2926" i="1"/>
  <c r="D2925" i="1"/>
  <c r="E2925" i="1"/>
  <c r="D2924" i="1"/>
  <c r="E2924" i="1"/>
  <c r="D2923" i="1"/>
  <c r="E2923" i="1"/>
  <c r="D2922" i="1"/>
  <c r="E2922" i="1"/>
  <c r="D2921" i="1"/>
  <c r="E2921" i="1"/>
  <c r="D2920" i="1"/>
  <c r="E2920" i="1"/>
  <c r="D2919" i="1"/>
  <c r="E2919" i="1"/>
  <c r="D2918" i="1"/>
  <c r="E2918" i="1"/>
  <c r="D2917" i="1"/>
  <c r="E2917" i="1"/>
  <c r="D2916" i="1"/>
  <c r="E2916" i="1"/>
  <c r="D2915" i="1"/>
  <c r="E2915" i="1"/>
  <c r="D2914" i="1"/>
  <c r="E2914" i="1"/>
  <c r="D2913" i="1"/>
  <c r="E2913" i="1"/>
  <c r="D2912" i="1"/>
  <c r="E2912" i="1"/>
  <c r="D2911" i="1"/>
  <c r="E2911" i="1"/>
  <c r="D2910" i="1"/>
  <c r="E2910" i="1"/>
  <c r="D2909" i="1"/>
  <c r="E2909" i="1"/>
  <c r="D2908" i="1"/>
  <c r="E2908" i="1"/>
  <c r="D2907" i="1"/>
  <c r="E2907" i="1"/>
  <c r="D2906" i="1"/>
  <c r="E2906" i="1"/>
  <c r="D2905" i="1"/>
  <c r="E2905" i="1"/>
  <c r="D2904" i="1"/>
  <c r="E2904" i="1"/>
  <c r="D2903" i="1"/>
  <c r="E2903" i="1"/>
  <c r="D2902" i="1"/>
  <c r="E2902" i="1"/>
  <c r="D2901" i="1"/>
  <c r="E2901" i="1"/>
  <c r="D2900" i="1"/>
  <c r="E2900" i="1"/>
  <c r="D2899" i="1"/>
  <c r="E2899" i="1"/>
  <c r="D2898" i="1"/>
  <c r="E2898" i="1"/>
  <c r="D2897" i="1"/>
  <c r="E2897" i="1"/>
  <c r="D2896" i="1"/>
  <c r="E2896" i="1"/>
  <c r="D2895" i="1"/>
  <c r="E2895" i="1"/>
  <c r="D2894" i="1"/>
  <c r="E2894" i="1"/>
  <c r="D2893" i="1"/>
  <c r="E2893" i="1"/>
  <c r="D2892" i="1"/>
  <c r="E2892" i="1"/>
  <c r="D2891" i="1"/>
  <c r="E2891" i="1"/>
  <c r="D2890" i="1"/>
  <c r="E2890" i="1"/>
  <c r="D2889" i="1"/>
  <c r="E2889" i="1"/>
  <c r="D2888" i="1"/>
  <c r="E2888" i="1"/>
  <c r="D2887" i="1"/>
  <c r="E2887" i="1"/>
  <c r="D2886" i="1"/>
  <c r="E2886" i="1"/>
  <c r="D2885" i="1"/>
  <c r="E2885" i="1"/>
  <c r="D2884" i="1"/>
  <c r="E2884" i="1"/>
  <c r="D2883" i="1"/>
  <c r="E2883" i="1"/>
  <c r="D2882" i="1"/>
  <c r="E2882" i="1"/>
  <c r="D2881" i="1"/>
  <c r="E2881" i="1"/>
  <c r="D2880" i="1"/>
  <c r="E2880" i="1"/>
  <c r="D2879" i="1"/>
  <c r="E2879" i="1"/>
  <c r="D2878" i="1"/>
  <c r="E2878" i="1"/>
  <c r="D2877" i="1"/>
  <c r="E2877" i="1"/>
  <c r="D2876" i="1"/>
  <c r="E2876" i="1"/>
  <c r="D2875" i="1"/>
  <c r="E2875" i="1"/>
  <c r="D2874" i="1"/>
  <c r="E2874" i="1"/>
  <c r="D2873" i="1"/>
  <c r="E2873" i="1"/>
  <c r="D2872" i="1"/>
  <c r="E2872" i="1"/>
  <c r="D2871" i="1"/>
  <c r="E2871" i="1"/>
  <c r="D2870" i="1"/>
  <c r="E2870" i="1"/>
  <c r="D2869" i="1"/>
  <c r="E2869" i="1"/>
  <c r="D2868" i="1"/>
  <c r="E2868" i="1"/>
  <c r="D2867" i="1"/>
  <c r="E2867" i="1"/>
  <c r="D2866" i="1"/>
  <c r="E2866" i="1"/>
  <c r="D2865" i="1"/>
  <c r="E2865" i="1"/>
  <c r="D2864" i="1"/>
  <c r="E2864" i="1"/>
  <c r="D2863" i="1"/>
  <c r="E2863" i="1"/>
  <c r="D2862" i="1"/>
  <c r="E2862" i="1"/>
  <c r="D2861" i="1"/>
  <c r="E2861" i="1"/>
  <c r="D2860" i="1"/>
  <c r="E2860" i="1"/>
  <c r="D2859" i="1"/>
  <c r="E2859" i="1"/>
  <c r="D2858" i="1"/>
  <c r="E2858" i="1"/>
  <c r="D2857" i="1"/>
  <c r="E2857" i="1"/>
  <c r="D2856" i="1"/>
  <c r="E2856" i="1"/>
  <c r="D2855" i="1"/>
  <c r="E2855" i="1"/>
  <c r="D2854" i="1"/>
  <c r="E2854" i="1"/>
  <c r="D2853" i="1"/>
  <c r="E2853" i="1"/>
  <c r="D2852" i="1"/>
  <c r="E2852" i="1"/>
  <c r="D2851" i="1"/>
  <c r="E2851" i="1"/>
  <c r="D2850" i="1"/>
  <c r="E2850" i="1"/>
  <c r="D2849" i="1"/>
  <c r="E2849" i="1"/>
  <c r="D2848" i="1"/>
  <c r="E2848" i="1"/>
  <c r="D2847" i="1"/>
  <c r="E2847" i="1"/>
  <c r="D2846" i="1"/>
  <c r="E2846" i="1"/>
  <c r="D2845" i="1"/>
  <c r="E2845" i="1"/>
  <c r="D2844" i="1"/>
  <c r="E2844" i="1"/>
  <c r="D2843" i="1"/>
  <c r="E2843" i="1"/>
  <c r="D2842" i="1"/>
  <c r="E2842" i="1"/>
  <c r="D2841" i="1"/>
  <c r="E2841" i="1"/>
  <c r="D2840" i="1"/>
  <c r="E2840" i="1"/>
  <c r="D2839" i="1"/>
  <c r="E2839" i="1"/>
  <c r="D2838" i="1"/>
  <c r="E2838" i="1"/>
  <c r="D2837" i="1"/>
  <c r="E2837" i="1"/>
  <c r="D2836" i="1"/>
  <c r="E2836" i="1"/>
  <c r="D2835" i="1"/>
  <c r="E2835" i="1"/>
  <c r="D2834" i="1"/>
  <c r="E2834" i="1"/>
  <c r="D2833" i="1"/>
  <c r="E2833" i="1"/>
  <c r="D2832" i="1"/>
  <c r="E2832" i="1"/>
  <c r="D2831" i="1"/>
  <c r="E2831" i="1"/>
  <c r="D2830" i="1"/>
  <c r="E2830" i="1"/>
  <c r="D2829" i="1"/>
  <c r="E2829" i="1"/>
  <c r="D2828" i="1"/>
  <c r="E2828" i="1"/>
  <c r="D2827" i="1"/>
  <c r="E2827" i="1"/>
  <c r="D2826" i="1"/>
  <c r="E2826" i="1"/>
  <c r="D2825" i="1"/>
  <c r="E2825" i="1"/>
  <c r="D2824" i="1"/>
  <c r="E2824" i="1"/>
  <c r="D2823" i="1"/>
  <c r="E2823" i="1"/>
  <c r="D2822" i="1"/>
  <c r="E2822" i="1"/>
  <c r="D2821" i="1"/>
  <c r="E2821" i="1"/>
  <c r="D2820" i="1"/>
  <c r="E2820" i="1"/>
  <c r="D2819" i="1"/>
  <c r="E2819" i="1"/>
  <c r="D2818" i="1"/>
  <c r="E2818" i="1"/>
  <c r="D2817" i="1"/>
  <c r="E2817" i="1"/>
  <c r="D2816" i="1"/>
  <c r="E2816" i="1"/>
  <c r="D2815" i="1"/>
  <c r="E2815" i="1"/>
  <c r="D2814" i="1"/>
  <c r="E2814" i="1"/>
  <c r="D2813" i="1"/>
  <c r="E2813" i="1"/>
  <c r="D2812" i="1"/>
  <c r="E2812" i="1"/>
  <c r="D2811" i="1"/>
  <c r="E2811" i="1"/>
  <c r="D2810" i="1"/>
  <c r="E2810" i="1"/>
  <c r="D2809" i="1"/>
  <c r="E2809" i="1"/>
  <c r="D2808" i="1"/>
  <c r="E2808" i="1"/>
  <c r="D2807" i="1"/>
  <c r="E2807" i="1"/>
  <c r="D2806" i="1"/>
  <c r="E2806" i="1"/>
  <c r="D2805" i="1"/>
  <c r="E2805" i="1"/>
  <c r="D2804" i="1"/>
  <c r="E2804" i="1"/>
  <c r="D2803" i="1"/>
  <c r="E2803" i="1"/>
  <c r="D2802" i="1"/>
  <c r="E2802" i="1"/>
  <c r="D2801" i="1"/>
  <c r="E2801" i="1"/>
  <c r="D2800" i="1"/>
  <c r="E2800" i="1"/>
  <c r="D2799" i="1"/>
  <c r="E2799" i="1"/>
  <c r="D2798" i="1"/>
  <c r="E2798" i="1"/>
  <c r="D2797" i="1"/>
  <c r="E2797" i="1"/>
  <c r="D2796" i="1"/>
  <c r="E2796" i="1"/>
  <c r="D2795" i="1"/>
  <c r="E2795" i="1"/>
  <c r="D2794" i="1"/>
  <c r="E2794" i="1"/>
  <c r="D2793" i="1"/>
  <c r="E2793" i="1"/>
  <c r="D2792" i="1"/>
  <c r="E2792" i="1"/>
  <c r="D2791" i="1"/>
  <c r="E2791" i="1"/>
  <c r="D2790" i="1"/>
  <c r="E2790" i="1"/>
  <c r="D2789" i="1"/>
  <c r="E2789" i="1"/>
  <c r="D2788" i="1"/>
  <c r="E2788" i="1"/>
  <c r="D2787" i="1"/>
  <c r="E2787" i="1"/>
  <c r="D2786" i="1"/>
  <c r="E2786" i="1"/>
  <c r="D2785" i="1"/>
  <c r="E2785" i="1"/>
  <c r="D2784" i="1"/>
  <c r="E2784" i="1"/>
  <c r="D2783" i="1"/>
  <c r="E2783" i="1"/>
  <c r="D2782" i="1"/>
  <c r="E2782" i="1"/>
  <c r="D2781" i="1"/>
  <c r="E2781" i="1"/>
  <c r="D2780" i="1"/>
  <c r="E2780" i="1"/>
  <c r="D2779" i="1"/>
  <c r="E2779" i="1"/>
  <c r="D2778" i="1"/>
  <c r="E2778" i="1"/>
  <c r="D2777" i="1"/>
  <c r="E2777" i="1"/>
  <c r="D2776" i="1"/>
  <c r="E2776" i="1"/>
  <c r="D2775" i="1"/>
  <c r="E2775" i="1"/>
  <c r="D2774" i="1"/>
  <c r="E2774" i="1"/>
  <c r="D2773" i="1"/>
  <c r="E2773" i="1"/>
  <c r="D2772" i="1"/>
  <c r="E2772" i="1"/>
  <c r="D2771" i="1"/>
  <c r="E2771" i="1"/>
  <c r="D2770" i="1"/>
  <c r="E2770" i="1"/>
  <c r="D2769" i="1"/>
  <c r="E2769" i="1"/>
  <c r="D2768" i="1"/>
  <c r="E2768" i="1"/>
  <c r="D2767" i="1"/>
  <c r="E2767" i="1"/>
  <c r="D2766" i="1"/>
  <c r="E2766" i="1"/>
  <c r="D2765" i="1"/>
  <c r="E2765" i="1"/>
  <c r="D2764" i="1"/>
  <c r="E2764" i="1"/>
  <c r="D2763" i="1"/>
  <c r="E2763" i="1"/>
  <c r="D2762" i="1"/>
  <c r="E2762" i="1"/>
  <c r="D2761" i="1"/>
  <c r="E2761" i="1"/>
  <c r="D2760" i="1"/>
  <c r="E2760" i="1"/>
  <c r="D2759" i="1"/>
  <c r="E2759" i="1"/>
  <c r="D2758" i="1"/>
  <c r="E2758" i="1"/>
  <c r="D2757" i="1"/>
  <c r="E2757" i="1"/>
  <c r="D2756" i="1"/>
  <c r="E2756" i="1"/>
  <c r="D2755" i="1"/>
  <c r="E2755" i="1"/>
  <c r="D2754" i="1"/>
  <c r="E2754" i="1"/>
  <c r="D2753" i="1"/>
  <c r="E2753" i="1"/>
  <c r="D2752" i="1"/>
  <c r="E2752" i="1"/>
  <c r="D2751" i="1"/>
  <c r="E2751" i="1"/>
  <c r="D2750" i="1"/>
  <c r="E2750" i="1"/>
  <c r="D2749" i="1"/>
  <c r="E2749" i="1"/>
  <c r="D2748" i="1"/>
  <c r="E2748" i="1"/>
  <c r="D2747" i="1"/>
  <c r="E2747" i="1"/>
  <c r="D2746" i="1"/>
  <c r="E2746" i="1"/>
  <c r="D2745" i="1"/>
  <c r="E2745" i="1"/>
  <c r="D2744" i="1"/>
  <c r="E2744" i="1"/>
  <c r="D2743" i="1"/>
  <c r="E2743" i="1"/>
  <c r="D2742" i="1"/>
  <c r="E2742" i="1"/>
  <c r="D2741" i="1"/>
  <c r="E2741" i="1"/>
  <c r="D2740" i="1"/>
  <c r="E2740" i="1"/>
  <c r="D2739" i="1"/>
  <c r="E2739" i="1"/>
  <c r="D2738" i="1"/>
  <c r="E2738" i="1"/>
  <c r="D2737" i="1"/>
  <c r="E2737" i="1"/>
  <c r="D2736" i="1"/>
  <c r="E2736" i="1"/>
  <c r="D2735" i="1"/>
  <c r="E2735" i="1"/>
  <c r="D2734" i="1"/>
  <c r="E2734" i="1"/>
  <c r="D2733" i="1"/>
  <c r="E2733" i="1"/>
  <c r="D2732" i="1"/>
  <c r="E2732" i="1"/>
  <c r="D2731" i="1"/>
  <c r="E2731" i="1"/>
  <c r="D2730" i="1"/>
  <c r="E2730" i="1"/>
  <c r="D2729" i="1"/>
  <c r="E2729" i="1"/>
  <c r="D2728" i="1"/>
  <c r="E2728" i="1"/>
  <c r="D2727" i="1"/>
  <c r="E2727" i="1"/>
  <c r="D2726" i="1"/>
  <c r="E2726" i="1"/>
  <c r="D2725" i="1"/>
  <c r="E2725" i="1"/>
  <c r="D2724" i="1"/>
  <c r="E2724" i="1"/>
  <c r="D2723" i="1"/>
  <c r="E2723" i="1"/>
  <c r="D2722" i="1"/>
  <c r="E2722" i="1"/>
  <c r="D2721" i="1"/>
  <c r="E2721" i="1"/>
  <c r="D2720" i="1"/>
  <c r="E2720" i="1"/>
  <c r="D2719" i="1"/>
  <c r="E2719" i="1"/>
  <c r="D2718" i="1"/>
  <c r="E2718" i="1"/>
  <c r="D2717" i="1"/>
  <c r="E2717" i="1"/>
  <c r="D2716" i="1"/>
  <c r="E2716" i="1"/>
  <c r="D2715" i="1"/>
  <c r="E2715" i="1"/>
  <c r="D2714" i="1"/>
  <c r="E2714" i="1"/>
  <c r="D2713" i="1"/>
  <c r="E2713" i="1"/>
  <c r="D2712" i="1"/>
  <c r="E2712" i="1"/>
  <c r="D2711" i="1"/>
  <c r="E2711" i="1"/>
  <c r="D2710" i="1"/>
  <c r="E2710" i="1"/>
  <c r="D2709" i="1"/>
  <c r="E2709" i="1"/>
  <c r="D2708" i="1"/>
  <c r="E2708" i="1"/>
  <c r="D2707" i="1"/>
  <c r="E2707" i="1"/>
  <c r="D2706" i="1"/>
  <c r="E2706" i="1"/>
  <c r="D2705" i="1"/>
  <c r="E2705" i="1"/>
  <c r="D2704" i="1"/>
  <c r="E2704" i="1"/>
  <c r="D2703" i="1"/>
  <c r="E2703" i="1"/>
  <c r="D2702" i="1"/>
  <c r="E2702" i="1"/>
  <c r="D2701" i="1"/>
  <c r="E2701" i="1"/>
  <c r="D2700" i="1"/>
  <c r="E2700" i="1"/>
  <c r="D2699" i="1"/>
  <c r="E2699" i="1"/>
  <c r="D2698" i="1"/>
  <c r="E2698" i="1"/>
  <c r="D2697" i="1"/>
  <c r="E2697" i="1"/>
  <c r="D2696" i="1"/>
  <c r="E2696" i="1"/>
  <c r="D2695" i="1"/>
  <c r="E2695" i="1"/>
  <c r="D2694" i="1"/>
  <c r="E2694" i="1"/>
  <c r="D2693" i="1"/>
  <c r="E2693" i="1"/>
  <c r="D2692" i="1"/>
  <c r="E2692" i="1"/>
  <c r="D2691" i="1"/>
  <c r="E2691" i="1"/>
  <c r="D2690" i="1"/>
  <c r="E2690" i="1"/>
  <c r="D2689" i="1"/>
  <c r="E2689" i="1"/>
  <c r="D2688" i="1"/>
  <c r="E2688" i="1"/>
  <c r="D2687" i="1"/>
  <c r="E2687" i="1"/>
  <c r="D2686" i="1"/>
  <c r="E2686" i="1"/>
  <c r="D2685" i="1"/>
  <c r="E2685" i="1"/>
  <c r="D2684" i="1"/>
  <c r="E2684" i="1"/>
  <c r="D2683" i="1"/>
  <c r="E2683" i="1"/>
  <c r="D2682" i="1"/>
  <c r="E2682" i="1"/>
  <c r="D2681" i="1"/>
  <c r="E2681" i="1"/>
  <c r="D2680" i="1"/>
  <c r="E2680" i="1"/>
  <c r="D2679" i="1"/>
  <c r="E2679" i="1"/>
  <c r="D2678" i="1"/>
  <c r="E2678" i="1"/>
  <c r="D2677" i="1"/>
  <c r="E2677" i="1"/>
  <c r="D2676" i="1"/>
  <c r="E2676" i="1"/>
  <c r="D2675" i="1"/>
  <c r="E2675" i="1"/>
  <c r="D2674" i="1"/>
  <c r="E2674" i="1"/>
  <c r="D2673" i="1"/>
  <c r="E2673" i="1"/>
  <c r="D2672" i="1"/>
  <c r="E2672" i="1"/>
  <c r="D2671" i="1"/>
  <c r="E2671" i="1"/>
  <c r="D2670" i="1"/>
  <c r="E2670" i="1"/>
  <c r="D2669" i="1"/>
  <c r="E2669" i="1"/>
  <c r="D2668" i="1"/>
  <c r="E2668" i="1"/>
  <c r="D2667" i="1"/>
  <c r="E2667" i="1"/>
  <c r="D2666" i="1"/>
  <c r="E2666" i="1"/>
  <c r="D2665" i="1"/>
  <c r="E2665" i="1"/>
  <c r="D2664" i="1"/>
  <c r="E2664" i="1"/>
  <c r="D2663" i="1"/>
  <c r="E2663" i="1"/>
  <c r="D2662" i="1"/>
  <c r="E2662" i="1"/>
  <c r="D2661" i="1"/>
  <c r="E2661" i="1"/>
  <c r="D2660" i="1"/>
  <c r="E2660" i="1"/>
  <c r="D2659" i="1"/>
  <c r="E2659" i="1"/>
  <c r="D2658" i="1"/>
  <c r="E2658" i="1"/>
  <c r="D2657" i="1"/>
  <c r="E2657" i="1"/>
  <c r="D2656" i="1"/>
  <c r="E2656" i="1"/>
  <c r="D2655" i="1"/>
  <c r="E2655" i="1"/>
  <c r="D2654" i="1"/>
  <c r="E2654" i="1"/>
  <c r="D2653" i="1"/>
  <c r="E2653" i="1"/>
  <c r="D2652" i="1"/>
  <c r="E2652" i="1"/>
  <c r="D2651" i="1"/>
  <c r="E2651" i="1"/>
  <c r="D2650" i="1"/>
  <c r="E2650" i="1"/>
  <c r="D2649" i="1"/>
  <c r="E2649" i="1"/>
  <c r="D2648" i="1"/>
  <c r="E2648" i="1"/>
  <c r="D2647" i="1"/>
  <c r="E2647" i="1"/>
  <c r="D2646" i="1"/>
  <c r="E2646" i="1"/>
  <c r="D2645" i="1"/>
  <c r="E2645" i="1"/>
  <c r="D2644" i="1"/>
  <c r="E2644" i="1"/>
  <c r="D2643" i="1"/>
  <c r="E2643" i="1"/>
  <c r="D2642" i="1"/>
  <c r="E2642" i="1"/>
  <c r="D2641" i="1"/>
  <c r="E2641" i="1"/>
  <c r="D2640" i="1"/>
  <c r="E2640" i="1"/>
  <c r="D2639" i="1"/>
  <c r="E2639" i="1"/>
  <c r="D2638" i="1"/>
  <c r="E2638" i="1"/>
  <c r="D2637" i="1"/>
  <c r="E2637" i="1"/>
  <c r="D2636" i="1"/>
  <c r="E2636" i="1"/>
  <c r="D2635" i="1"/>
  <c r="E2635" i="1"/>
  <c r="D2634" i="1"/>
  <c r="E2634" i="1"/>
  <c r="D2633" i="1"/>
  <c r="E2633" i="1"/>
  <c r="D2632" i="1"/>
  <c r="E2632" i="1"/>
  <c r="D2631" i="1"/>
  <c r="E2631" i="1"/>
  <c r="D2630" i="1"/>
  <c r="E2630" i="1"/>
  <c r="D2629" i="1"/>
  <c r="E2629" i="1"/>
  <c r="D2628" i="1"/>
  <c r="E2628" i="1"/>
  <c r="D2627" i="1"/>
  <c r="E2627" i="1"/>
  <c r="D2626" i="1"/>
  <c r="E2626" i="1"/>
  <c r="D2625" i="1"/>
  <c r="E2625" i="1"/>
  <c r="D2624" i="1"/>
  <c r="E2624" i="1"/>
  <c r="D2623" i="1"/>
  <c r="E2623" i="1"/>
  <c r="D2622" i="1"/>
  <c r="E2622" i="1"/>
  <c r="D2621" i="1"/>
  <c r="E2621" i="1"/>
  <c r="D2620" i="1"/>
  <c r="E2620" i="1"/>
  <c r="D2619" i="1"/>
  <c r="E2619" i="1"/>
  <c r="D2618" i="1"/>
  <c r="E2618" i="1"/>
  <c r="D2617" i="1"/>
  <c r="E2617" i="1"/>
  <c r="D2616" i="1"/>
  <c r="E2616" i="1"/>
  <c r="D2615" i="1"/>
  <c r="E2615" i="1"/>
  <c r="D2614" i="1"/>
  <c r="E2614" i="1"/>
  <c r="D2613" i="1"/>
  <c r="E2613" i="1"/>
  <c r="D2612" i="1"/>
  <c r="E2612" i="1"/>
  <c r="D2611" i="1"/>
  <c r="E2611" i="1"/>
  <c r="D2610" i="1"/>
  <c r="E2610" i="1"/>
  <c r="D2609" i="1"/>
  <c r="E2609" i="1"/>
  <c r="D2608" i="1"/>
  <c r="E2608" i="1"/>
  <c r="D2607" i="1"/>
  <c r="E2607" i="1"/>
  <c r="D2606" i="1"/>
  <c r="E2606" i="1"/>
  <c r="D2605" i="1"/>
  <c r="E2605" i="1"/>
  <c r="D2604" i="1"/>
  <c r="E2604" i="1"/>
  <c r="D2603" i="1"/>
  <c r="E2603" i="1"/>
  <c r="D2602" i="1"/>
  <c r="E2602" i="1"/>
  <c r="D2601" i="1"/>
  <c r="E2601" i="1"/>
  <c r="D2600" i="1"/>
  <c r="E2600" i="1"/>
  <c r="D2599" i="1"/>
  <c r="E2599" i="1"/>
  <c r="D2598" i="1"/>
  <c r="E2598" i="1"/>
  <c r="D2597" i="1"/>
  <c r="E2597" i="1"/>
  <c r="D2596" i="1"/>
  <c r="E2596" i="1"/>
  <c r="D2595" i="1"/>
  <c r="E2595" i="1"/>
  <c r="D2594" i="1"/>
  <c r="E2594" i="1"/>
  <c r="D2593" i="1"/>
  <c r="E2593" i="1"/>
  <c r="D2592" i="1"/>
  <c r="E2592" i="1"/>
  <c r="D2591" i="1"/>
  <c r="E2591" i="1"/>
  <c r="D2590" i="1"/>
  <c r="E2590" i="1"/>
  <c r="D2589" i="1"/>
  <c r="E2589" i="1"/>
  <c r="D2588" i="1"/>
  <c r="E2588" i="1"/>
  <c r="D2587" i="1"/>
  <c r="E2587" i="1"/>
  <c r="D2586" i="1"/>
  <c r="E2586" i="1"/>
  <c r="D2585" i="1"/>
  <c r="E2585" i="1"/>
  <c r="D2584" i="1"/>
  <c r="E2584" i="1"/>
  <c r="D2583" i="1"/>
  <c r="E2583" i="1"/>
  <c r="D2582" i="1"/>
  <c r="E2582" i="1"/>
  <c r="D2581" i="1"/>
  <c r="E2581" i="1"/>
  <c r="D2580" i="1"/>
  <c r="E2580" i="1"/>
  <c r="D2579" i="1"/>
  <c r="E2579" i="1"/>
  <c r="D2578" i="1"/>
  <c r="E2578" i="1"/>
  <c r="D2577" i="1"/>
  <c r="E2577" i="1"/>
  <c r="D2576" i="1"/>
  <c r="E2576" i="1"/>
  <c r="D2575" i="1"/>
  <c r="E2575" i="1"/>
  <c r="D2574" i="1"/>
  <c r="E2574" i="1"/>
  <c r="D2573" i="1"/>
  <c r="E2573" i="1"/>
  <c r="D2572" i="1"/>
  <c r="E2572" i="1"/>
  <c r="D2571" i="1"/>
  <c r="E2571" i="1"/>
  <c r="D2570" i="1"/>
  <c r="E2570" i="1"/>
  <c r="D2569" i="1"/>
  <c r="E2569" i="1"/>
  <c r="D2568" i="1"/>
  <c r="E2568" i="1"/>
  <c r="D2567" i="1"/>
  <c r="E2567" i="1"/>
  <c r="D2566" i="1"/>
  <c r="E2566" i="1"/>
  <c r="D2565" i="1"/>
  <c r="E2565" i="1"/>
  <c r="D2564" i="1"/>
  <c r="E2564" i="1"/>
  <c r="D2563" i="1"/>
  <c r="E2563" i="1"/>
  <c r="D2562" i="1"/>
  <c r="E2562" i="1"/>
  <c r="D2561" i="1"/>
  <c r="E2561" i="1"/>
  <c r="D2560" i="1"/>
  <c r="E2560" i="1"/>
  <c r="D2559" i="1"/>
  <c r="E2559" i="1"/>
  <c r="D2558" i="1"/>
  <c r="E2558" i="1"/>
  <c r="D2557" i="1"/>
  <c r="E2557" i="1"/>
  <c r="D2556" i="1"/>
  <c r="E2556" i="1"/>
  <c r="D2555" i="1"/>
  <c r="E2555" i="1"/>
  <c r="D2554" i="1"/>
  <c r="E2554" i="1"/>
  <c r="D2553" i="1"/>
  <c r="E2553" i="1"/>
  <c r="D2552" i="1"/>
  <c r="E2552" i="1"/>
  <c r="D2551" i="1"/>
  <c r="E2551" i="1"/>
  <c r="D2550" i="1"/>
  <c r="E2550" i="1"/>
  <c r="D2549" i="1"/>
  <c r="E2549" i="1"/>
  <c r="D2548" i="1"/>
  <c r="E2548" i="1"/>
  <c r="D2547" i="1"/>
  <c r="E2547" i="1"/>
  <c r="D2546" i="1"/>
  <c r="E2546" i="1"/>
  <c r="D2545" i="1"/>
  <c r="E2545" i="1"/>
  <c r="D2544" i="1"/>
  <c r="E2544" i="1"/>
  <c r="D2543" i="1"/>
  <c r="E2543" i="1"/>
  <c r="D2542" i="1"/>
  <c r="E2542" i="1"/>
  <c r="D2541" i="1"/>
  <c r="E2541" i="1"/>
  <c r="D2540" i="1"/>
  <c r="E2540" i="1"/>
  <c r="D2539" i="1"/>
  <c r="E2539" i="1"/>
  <c r="D2538" i="1"/>
  <c r="E2538" i="1"/>
  <c r="D2537" i="1"/>
  <c r="E2537" i="1"/>
  <c r="D2536" i="1"/>
  <c r="E2536" i="1"/>
  <c r="D2535" i="1"/>
  <c r="E2535" i="1"/>
  <c r="D2534" i="1"/>
  <c r="E2534" i="1"/>
  <c r="D2533" i="1"/>
  <c r="E2533" i="1"/>
  <c r="D2532" i="1"/>
  <c r="E2532" i="1"/>
  <c r="D2531" i="1"/>
  <c r="E2531" i="1"/>
  <c r="D2530" i="1"/>
  <c r="E2530" i="1"/>
  <c r="D2529" i="1"/>
  <c r="E2529" i="1"/>
  <c r="D2528" i="1"/>
  <c r="E2528" i="1"/>
  <c r="D2527" i="1"/>
  <c r="E2527" i="1"/>
  <c r="D2526" i="1"/>
  <c r="E2526" i="1"/>
  <c r="D2525" i="1"/>
  <c r="E2525" i="1"/>
  <c r="D2524" i="1"/>
  <c r="E2524" i="1"/>
  <c r="D2523" i="1"/>
  <c r="E2523" i="1"/>
  <c r="D2522" i="1"/>
  <c r="E2522" i="1"/>
  <c r="D2521" i="1"/>
  <c r="E2521" i="1"/>
  <c r="D2520" i="1"/>
  <c r="E2520" i="1"/>
  <c r="D2519" i="1"/>
  <c r="E2519" i="1"/>
  <c r="D2518" i="1"/>
  <c r="E2518" i="1"/>
  <c r="D2517" i="1"/>
  <c r="E2517" i="1"/>
  <c r="D2516" i="1"/>
  <c r="E2516" i="1"/>
  <c r="D2515" i="1"/>
  <c r="E2515" i="1"/>
  <c r="D2514" i="1"/>
  <c r="E2514" i="1"/>
  <c r="D2513" i="1"/>
  <c r="E2513" i="1"/>
  <c r="D2512" i="1"/>
  <c r="E2512" i="1"/>
  <c r="D2511" i="1"/>
  <c r="E2511" i="1"/>
  <c r="D2510" i="1"/>
  <c r="E2510" i="1"/>
  <c r="D2509" i="1"/>
  <c r="E2509" i="1"/>
  <c r="D2508" i="1"/>
  <c r="E2508" i="1"/>
  <c r="D2507" i="1"/>
  <c r="E2507" i="1"/>
  <c r="D2506" i="1"/>
  <c r="E2506" i="1"/>
  <c r="D2505" i="1"/>
  <c r="E2505" i="1"/>
  <c r="D2504" i="1"/>
  <c r="E2504" i="1"/>
  <c r="D2503" i="1"/>
  <c r="E2503" i="1"/>
  <c r="D2502" i="1"/>
  <c r="E2502" i="1"/>
  <c r="D2501" i="1"/>
  <c r="E2501" i="1"/>
  <c r="D2500" i="1"/>
  <c r="E2500" i="1"/>
  <c r="D2499" i="1"/>
  <c r="E2499" i="1"/>
  <c r="D2498" i="1"/>
  <c r="E2498" i="1"/>
  <c r="D2497" i="1"/>
  <c r="E2497" i="1"/>
  <c r="D2496" i="1"/>
  <c r="E2496" i="1"/>
  <c r="D2495" i="1"/>
  <c r="E2495" i="1"/>
  <c r="D2494" i="1"/>
  <c r="E2494" i="1"/>
  <c r="D2493" i="1"/>
  <c r="E2493" i="1"/>
  <c r="D2492" i="1"/>
  <c r="E2492" i="1"/>
  <c r="D2491" i="1"/>
  <c r="E2491" i="1"/>
  <c r="D2490" i="1"/>
  <c r="E2490" i="1"/>
  <c r="D2489" i="1"/>
  <c r="E2489" i="1"/>
  <c r="D2488" i="1"/>
  <c r="E2488" i="1"/>
  <c r="D2487" i="1"/>
  <c r="E2487" i="1"/>
  <c r="D2486" i="1"/>
  <c r="E2486" i="1"/>
  <c r="D2485" i="1"/>
  <c r="E2485" i="1"/>
  <c r="D2484" i="1"/>
  <c r="E2484" i="1"/>
  <c r="D2483" i="1"/>
  <c r="E2483" i="1"/>
  <c r="D2482" i="1"/>
  <c r="E2482" i="1"/>
  <c r="D2481" i="1"/>
  <c r="E2481" i="1"/>
  <c r="D2480" i="1"/>
  <c r="E2480" i="1"/>
  <c r="D2479" i="1"/>
  <c r="E2479" i="1"/>
  <c r="D2478" i="1"/>
  <c r="E2478" i="1"/>
  <c r="D2477" i="1"/>
  <c r="E2477" i="1"/>
  <c r="D2476" i="1"/>
  <c r="E2476" i="1"/>
  <c r="D2475" i="1"/>
  <c r="E2475" i="1"/>
  <c r="D2474" i="1"/>
  <c r="E2474" i="1"/>
  <c r="D2473" i="1"/>
  <c r="E2473" i="1"/>
  <c r="D2472" i="1"/>
  <c r="E2472" i="1"/>
  <c r="D2471" i="1"/>
  <c r="E2471" i="1"/>
  <c r="D2470" i="1"/>
  <c r="E2470" i="1"/>
  <c r="D2469" i="1"/>
  <c r="E2469" i="1"/>
  <c r="D2468" i="1"/>
  <c r="E2468" i="1"/>
  <c r="D2467" i="1"/>
  <c r="E2467" i="1"/>
  <c r="D2466" i="1"/>
  <c r="E2466" i="1"/>
  <c r="D2465" i="1"/>
  <c r="E2465" i="1"/>
  <c r="D2464" i="1"/>
  <c r="E2464" i="1"/>
  <c r="D2463" i="1"/>
  <c r="E2463" i="1"/>
  <c r="D2462" i="1"/>
  <c r="E2462" i="1"/>
  <c r="D2461" i="1"/>
  <c r="E2461" i="1"/>
  <c r="D2460" i="1"/>
  <c r="E2460" i="1"/>
  <c r="D2459" i="1"/>
  <c r="E2459" i="1"/>
  <c r="D2458" i="1"/>
  <c r="E2458" i="1"/>
  <c r="D2457" i="1"/>
  <c r="E2457" i="1"/>
  <c r="D2456" i="1"/>
  <c r="E2456" i="1"/>
  <c r="D2455" i="1"/>
  <c r="E2455" i="1"/>
  <c r="D2454" i="1"/>
  <c r="E2454" i="1"/>
  <c r="D2453" i="1"/>
  <c r="E2453" i="1"/>
  <c r="D2452" i="1"/>
  <c r="E2452" i="1"/>
  <c r="D2451" i="1"/>
  <c r="E2451" i="1"/>
  <c r="D2450" i="1"/>
  <c r="E2450" i="1"/>
  <c r="D2449" i="1"/>
  <c r="E2449" i="1"/>
  <c r="D2448" i="1"/>
  <c r="E2448" i="1"/>
  <c r="D2447" i="1"/>
  <c r="E2447" i="1"/>
  <c r="D2446" i="1"/>
  <c r="E2446" i="1"/>
  <c r="D2445" i="1"/>
  <c r="E2445" i="1"/>
  <c r="D2444" i="1"/>
  <c r="E2444" i="1"/>
  <c r="D2443" i="1"/>
  <c r="E2443" i="1"/>
  <c r="D2442" i="1"/>
  <c r="E2442" i="1"/>
  <c r="D2441" i="1"/>
  <c r="E2441" i="1"/>
  <c r="D2440" i="1"/>
  <c r="E2440" i="1"/>
  <c r="D2439" i="1"/>
  <c r="E2439" i="1"/>
  <c r="D2438" i="1"/>
  <c r="E2438" i="1"/>
  <c r="D2437" i="1"/>
  <c r="E2437" i="1"/>
  <c r="D2436" i="1"/>
  <c r="E2436" i="1"/>
  <c r="D2435" i="1"/>
  <c r="E2435" i="1"/>
  <c r="D2434" i="1"/>
  <c r="E2434" i="1"/>
  <c r="D2433" i="1"/>
  <c r="E2433" i="1"/>
  <c r="D2432" i="1"/>
  <c r="E2432" i="1"/>
  <c r="D2431" i="1"/>
  <c r="E2431" i="1"/>
  <c r="D2430" i="1"/>
  <c r="E2430" i="1"/>
  <c r="D2429" i="1"/>
  <c r="E2429" i="1"/>
  <c r="D2428" i="1"/>
  <c r="E2428" i="1"/>
  <c r="D2427" i="1"/>
  <c r="E2427" i="1"/>
  <c r="D2426" i="1"/>
  <c r="E2426" i="1"/>
  <c r="D2425" i="1"/>
  <c r="E2425" i="1"/>
  <c r="D2424" i="1"/>
  <c r="E2424" i="1"/>
  <c r="D2423" i="1"/>
  <c r="E2423" i="1"/>
  <c r="D2422" i="1"/>
  <c r="E2422" i="1"/>
  <c r="D2421" i="1"/>
  <c r="E2421" i="1"/>
  <c r="D2420" i="1"/>
  <c r="E2420" i="1"/>
  <c r="D2419" i="1"/>
  <c r="E2419" i="1"/>
  <c r="D2418" i="1"/>
  <c r="E2418" i="1"/>
  <c r="D2417" i="1"/>
  <c r="E2417" i="1"/>
  <c r="D2416" i="1"/>
  <c r="E2416" i="1"/>
  <c r="D2415" i="1"/>
  <c r="E2415" i="1"/>
  <c r="D2414" i="1"/>
  <c r="E2414" i="1"/>
  <c r="D2413" i="1"/>
  <c r="E2413" i="1"/>
  <c r="D2412" i="1"/>
  <c r="E2412" i="1"/>
  <c r="D2411" i="1"/>
  <c r="E2411" i="1"/>
  <c r="D2410" i="1"/>
  <c r="E2410" i="1"/>
  <c r="D2409" i="1"/>
  <c r="E2409" i="1"/>
  <c r="D2408" i="1"/>
  <c r="E2408" i="1"/>
  <c r="D2407" i="1"/>
  <c r="E2407" i="1"/>
  <c r="D2406" i="1"/>
  <c r="E2406" i="1"/>
  <c r="D2405" i="1"/>
  <c r="E2405" i="1"/>
  <c r="D2404" i="1"/>
  <c r="E2404" i="1"/>
  <c r="D2403" i="1"/>
  <c r="E2403" i="1"/>
  <c r="D2402" i="1"/>
  <c r="E2402" i="1"/>
  <c r="D2401" i="1"/>
  <c r="E2401" i="1"/>
  <c r="D2400" i="1"/>
  <c r="E2400" i="1"/>
  <c r="D2399" i="1"/>
  <c r="E2399" i="1"/>
  <c r="D2398" i="1"/>
  <c r="E2398" i="1"/>
  <c r="D2397" i="1"/>
  <c r="E2397" i="1"/>
  <c r="D2396" i="1"/>
  <c r="E2396" i="1"/>
  <c r="D2395" i="1"/>
  <c r="E2395" i="1"/>
  <c r="D2394" i="1"/>
  <c r="E2394" i="1"/>
  <c r="D2393" i="1"/>
  <c r="E2393" i="1"/>
  <c r="D2392" i="1"/>
  <c r="E2392" i="1"/>
  <c r="D2391" i="1"/>
  <c r="E2391" i="1"/>
  <c r="D2390" i="1"/>
  <c r="E2390" i="1"/>
  <c r="D2389" i="1"/>
  <c r="E2389" i="1"/>
  <c r="D2388" i="1"/>
  <c r="E2388" i="1"/>
  <c r="D2387" i="1"/>
  <c r="E2387" i="1"/>
  <c r="D2386" i="1"/>
  <c r="E2386" i="1"/>
  <c r="D2385" i="1"/>
  <c r="E2385" i="1"/>
  <c r="D2384" i="1"/>
  <c r="E2384" i="1"/>
  <c r="D2383" i="1"/>
  <c r="E2383" i="1"/>
  <c r="D2382" i="1"/>
  <c r="E2382" i="1"/>
  <c r="D2381" i="1"/>
  <c r="E2381" i="1"/>
  <c r="D2380" i="1"/>
  <c r="E2380" i="1"/>
  <c r="D2379" i="1"/>
  <c r="E2379" i="1"/>
  <c r="D2378" i="1"/>
  <c r="E2378" i="1"/>
  <c r="D2377" i="1"/>
  <c r="E2377" i="1"/>
  <c r="D2376" i="1"/>
  <c r="E2376" i="1"/>
  <c r="D2375" i="1"/>
  <c r="E2375" i="1"/>
  <c r="D2374" i="1"/>
  <c r="E2374" i="1"/>
  <c r="D2373" i="1"/>
  <c r="E2373" i="1"/>
  <c r="D2372" i="1"/>
  <c r="E2372" i="1"/>
  <c r="D2371" i="1"/>
  <c r="E2371" i="1"/>
  <c r="D2370" i="1"/>
  <c r="E2370" i="1"/>
  <c r="D2369" i="1"/>
  <c r="E2369" i="1"/>
  <c r="D2368" i="1"/>
  <c r="E2368" i="1"/>
  <c r="D2367" i="1"/>
  <c r="E2367" i="1"/>
  <c r="D2366" i="1"/>
  <c r="E2366" i="1"/>
  <c r="D2365" i="1"/>
  <c r="E2365" i="1"/>
  <c r="D2364" i="1"/>
  <c r="E2364" i="1"/>
  <c r="D2363" i="1"/>
  <c r="E2363" i="1"/>
  <c r="D2362" i="1"/>
  <c r="E2362" i="1"/>
  <c r="D2361" i="1"/>
  <c r="E2361" i="1"/>
  <c r="D2360" i="1"/>
  <c r="E2360" i="1"/>
  <c r="D2359" i="1"/>
  <c r="E2359" i="1"/>
  <c r="D2358" i="1"/>
  <c r="E2358" i="1"/>
  <c r="D2357" i="1"/>
  <c r="E2357" i="1"/>
  <c r="D2356" i="1"/>
  <c r="E2356" i="1"/>
  <c r="D2355" i="1"/>
  <c r="E2355" i="1"/>
  <c r="D2354" i="1"/>
  <c r="E2354" i="1"/>
  <c r="D2353" i="1"/>
  <c r="E2353" i="1"/>
  <c r="D2352" i="1"/>
  <c r="E2352" i="1"/>
  <c r="D2351" i="1"/>
  <c r="E2351" i="1"/>
  <c r="D2350" i="1"/>
  <c r="E2350" i="1"/>
  <c r="D2349" i="1"/>
  <c r="E2349" i="1"/>
  <c r="D2348" i="1"/>
  <c r="E2348" i="1"/>
  <c r="D2347" i="1"/>
  <c r="E2347" i="1"/>
  <c r="D2346" i="1"/>
  <c r="E2346" i="1"/>
  <c r="D2345" i="1"/>
  <c r="E2345" i="1"/>
  <c r="D2344" i="1"/>
  <c r="E2344" i="1"/>
  <c r="D2343" i="1"/>
  <c r="E2343" i="1"/>
  <c r="D2342" i="1"/>
  <c r="E2342" i="1"/>
  <c r="D2341" i="1"/>
  <c r="E2341" i="1"/>
  <c r="D2340" i="1"/>
  <c r="E2340" i="1"/>
  <c r="D2339" i="1"/>
  <c r="E2339" i="1"/>
  <c r="D2338" i="1"/>
  <c r="E2338" i="1"/>
  <c r="D2337" i="1"/>
  <c r="E2337" i="1"/>
  <c r="D2336" i="1"/>
  <c r="E2336" i="1"/>
  <c r="D2335" i="1"/>
  <c r="E2335" i="1"/>
  <c r="D2334" i="1"/>
  <c r="E2334" i="1"/>
  <c r="D2333" i="1"/>
  <c r="E2333" i="1"/>
  <c r="D2332" i="1"/>
  <c r="E2332" i="1"/>
  <c r="D2331" i="1"/>
  <c r="E2331" i="1"/>
  <c r="D2330" i="1"/>
  <c r="E2330" i="1"/>
  <c r="D2329" i="1"/>
  <c r="E2329" i="1"/>
  <c r="D2328" i="1"/>
  <c r="E2328" i="1"/>
  <c r="D2327" i="1"/>
  <c r="E2327" i="1"/>
  <c r="D2326" i="1"/>
  <c r="E2326" i="1"/>
  <c r="D2325" i="1"/>
  <c r="E2325" i="1"/>
  <c r="D2324" i="1"/>
  <c r="E2324" i="1"/>
  <c r="D2323" i="1"/>
  <c r="E2323" i="1"/>
  <c r="D2322" i="1"/>
  <c r="E2322" i="1"/>
  <c r="D2321" i="1"/>
  <c r="E2321" i="1"/>
  <c r="D2320" i="1"/>
  <c r="E2320" i="1"/>
  <c r="D2319" i="1"/>
  <c r="E2319" i="1"/>
  <c r="D2318" i="1"/>
  <c r="E2318" i="1"/>
  <c r="D2317" i="1"/>
  <c r="E2317" i="1"/>
  <c r="D2316" i="1"/>
  <c r="E2316" i="1"/>
  <c r="D2315" i="1"/>
  <c r="E2315" i="1"/>
  <c r="D2314" i="1"/>
  <c r="E2314" i="1"/>
  <c r="D2313" i="1"/>
  <c r="E2313" i="1"/>
  <c r="D2312" i="1"/>
  <c r="E2312" i="1"/>
  <c r="D2311" i="1"/>
  <c r="E2311" i="1"/>
  <c r="D2310" i="1"/>
  <c r="E2310" i="1"/>
  <c r="D2309" i="1"/>
  <c r="E2309" i="1"/>
  <c r="D2308" i="1"/>
  <c r="E2308" i="1"/>
  <c r="D2307" i="1"/>
  <c r="E2307" i="1"/>
  <c r="D2306" i="1"/>
  <c r="E2306" i="1"/>
  <c r="D2305" i="1"/>
  <c r="E2305" i="1"/>
  <c r="D2304" i="1"/>
  <c r="E2304" i="1"/>
  <c r="D2303" i="1"/>
  <c r="E2303" i="1"/>
  <c r="D2302" i="1"/>
  <c r="E2302" i="1"/>
  <c r="D2301" i="1"/>
  <c r="E2301" i="1"/>
  <c r="D2300" i="1"/>
  <c r="E2300" i="1"/>
  <c r="D2299" i="1"/>
  <c r="E2299" i="1"/>
  <c r="D2298" i="1"/>
  <c r="E2298" i="1"/>
  <c r="D2297" i="1"/>
  <c r="E2297" i="1"/>
  <c r="D2296" i="1"/>
  <c r="E2296" i="1"/>
  <c r="D2295" i="1"/>
  <c r="E2295" i="1"/>
  <c r="D2294" i="1"/>
  <c r="E2294" i="1"/>
  <c r="D2293" i="1"/>
  <c r="E2293" i="1"/>
  <c r="D2292" i="1"/>
  <c r="E2292" i="1"/>
  <c r="D2291" i="1"/>
  <c r="E2291" i="1"/>
  <c r="D2290" i="1"/>
  <c r="E2290" i="1"/>
  <c r="D2289" i="1"/>
  <c r="E2289" i="1"/>
  <c r="D2288" i="1"/>
  <c r="E2288" i="1"/>
  <c r="D2287" i="1"/>
  <c r="E2287" i="1"/>
  <c r="D2286" i="1"/>
  <c r="E2286" i="1"/>
  <c r="D2285" i="1"/>
  <c r="E2285" i="1"/>
  <c r="D2284" i="1"/>
  <c r="E2284" i="1"/>
  <c r="D2283" i="1"/>
  <c r="E2283" i="1"/>
  <c r="D2282" i="1"/>
  <c r="E2282" i="1"/>
  <c r="D2281" i="1"/>
  <c r="E2281" i="1"/>
  <c r="D2280" i="1"/>
  <c r="E2280" i="1"/>
  <c r="D2279" i="1"/>
  <c r="E2279" i="1"/>
  <c r="D2278" i="1"/>
  <c r="E2278" i="1"/>
  <c r="D2277" i="1"/>
  <c r="E2277" i="1"/>
  <c r="D2276" i="1"/>
  <c r="E2276" i="1"/>
  <c r="D2275" i="1"/>
  <c r="E2275" i="1"/>
  <c r="D2274" i="1"/>
  <c r="E2274" i="1"/>
  <c r="D2273" i="1"/>
  <c r="E2273" i="1"/>
  <c r="D2272" i="1"/>
  <c r="E2272" i="1"/>
  <c r="D2271" i="1"/>
  <c r="E2271" i="1"/>
  <c r="D2270" i="1"/>
  <c r="E2270" i="1"/>
  <c r="D2269" i="1"/>
  <c r="E2269" i="1"/>
  <c r="D2268" i="1"/>
  <c r="E2268" i="1"/>
  <c r="D2267" i="1"/>
  <c r="E2267" i="1"/>
  <c r="D2266" i="1"/>
  <c r="E2266" i="1"/>
  <c r="D2265" i="1"/>
  <c r="E2265" i="1"/>
  <c r="D2264" i="1"/>
  <c r="E2264" i="1"/>
  <c r="D2263" i="1"/>
  <c r="E2263" i="1"/>
  <c r="D2262" i="1"/>
  <c r="E2262" i="1"/>
  <c r="D2261" i="1"/>
  <c r="E2261" i="1"/>
  <c r="D2260" i="1"/>
  <c r="E2260" i="1"/>
  <c r="D2259" i="1"/>
  <c r="E2259" i="1"/>
  <c r="D2258" i="1"/>
  <c r="E2258" i="1"/>
  <c r="D2257" i="1"/>
  <c r="E2257" i="1"/>
  <c r="D2256" i="1"/>
  <c r="E2256" i="1"/>
  <c r="D2255" i="1"/>
  <c r="E2255" i="1"/>
  <c r="D2254" i="1"/>
  <c r="E2254" i="1"/>
  <c r="D2253" i="1"/>
  <c r="E2253" i="1"/>
  <c r="D2252" i="1"/>
  <c r="E2252" i="1"/>
  <c r="D2251" i="1"/>
  <c r="E2251" i="1"/>
  <c r="D2250" i="1"/>
  <c r="E2250" i="1"/>
  <c r="D2249" i="1"/>
  <c r="E2249" i="1"/>
  <c r="D2248" i="1"/>
  <c r="E2248" i="1"/>
  <c r="D2247" i="1"/>
  <c r="E2247" i="1"/>
  <c r="D2246" i="1"/>
  <c r="E2246" i="1"/>
  <c r="D2245" i="1"/>
  <c r="E2245" i="1"/>
  <c r="D2244" i="1"/>
  <c r="E2244" i="1"/>
  <c r="D2243" i="1"/>
  <c r="E2243" i="1"/>
  <c r="D2242" i="1"/>
  <c r="E2242" i="1"/>
  <c r="D2241" i="1"/>
  <c r="E2241" i="1"/>
  <c r="D2240" i="1"/>
  <c r="E2240" i="1"/>
  <c r="D2239" i="1"/>
  <c r="E2239" i="1"/>
  <c r="D2238" i="1"/>
  <c r="E2238" i="1"/>
  <c r="D2237" i="1"/>
  <c r="E2237" i="1"/>
  <c r="D2236" i="1"/>
  <c r="E2236" i="1"/>
  <c r="D2235" i="1"/>
  <c r="E2235" i="1"/>
  <c r="D2234" i="1"/>
  <c r="E2234" i="1"/>
  <c r="D2233" i="1"/>
  <c r="E2233" i="1"/>
  <c r="D2232" i="1"/>
  <c r="E2232" i="1"/>
  <c r="D2231" i="1"/>
  <c r="E2231" i="1"/>
  <c r="D2230" i="1"/>
  <c r="E2230" i="1"/>
  <c r="D2229" i="1"/>
  <c r="E2229" i="1"/>
  <c r="D2228" i="1"/>
  <c r="E2228" i="1"/>
  <c r="D2227" i="1"/>
  <c r="E2227" i="1"/>
  <c r="D2226" i="1"/>
  <c r="E2226" i="1"/>
  <c r="D2225" i="1"/>
  <c r="E2225" i="1"/>
  <c r="D2224" i="1"/>
  <c r="E2224" i="1"/>
  <c r="D2223" i="1"/>
  <c r="E2223" i="1"/>
  <c r="D2222" i="1"/>
  <c r="E2222" i="1"/>
  <c r="D2221" i="1"/>
  <c r="E2221" i="1"/>
  <c r="D2220" i="1"/>
  <c r="E2220" i="1"/>
  <c r="D2219" i="1"/>
  <c r="E2219" i="1"/>
  <c r="D2218" i="1"/>
  <c r="E2218" i="1"/>
  <c r="D2217" i="1"/>
  <c r="E2217" i="1"/>
  <c r="D2216" i="1"/>
  <c r="E2216" i="1"/>
  <c r="D2215" i="1"/>
  <c r="E2215" i="1"/>
  <c r="D2214" i="1"/>
  <c r="E2214" i="1"/>
  <c r="D2213" i="1"/>
  <c r="E2213" i="1"/>
  <c r="D2212" i="1"/>
  <c r="E2212" i="1"/>
  <c r="D2211" i="1"/>
  <c r="E2211" i="1"/>
  <c r="D2210" i="1"/>
  <c r="E2210" i="1"/>
  <c r="D2209" i="1"/>
  <c r="E2209" i="1"/>
  <c r="D2208" i="1"/>
  <c r="E2208" i="1"/>
  <c r="D2207" i="1"/>
  <c r="E2207" i="1"/>
  <c r="D2206" i="1"/>
  <c r="E2206" i="1"/>
  <c r="D2205" i="1"/>
  <c r="E2205" i="1"/>
  <c r="D2204" i="1"/>
  <c r="E2204" i="1"/>
  <c r="D2203" i="1"/>
  <c r="E2203" i="1"/>
  <c r="D2202" i="1"/>
  <c r="E2202" i="1"/>
  <c r="D2201" i="1"/>
  <c r="E2201" i="1"/>
  <c r="D2200" i="1"/>
  <c r="E2200" i="1"/>
  <c r="D2199" i="1"/>
  <c r="E2199" i="1"/>
  <c r="D2198" i="1"/>
  <c r="E2198" i="1"/>
  <c r="D2197" i="1"/>
  <c r="E2197" i="1"/>
  <c r="D2196" i="1"/>
  <c r="E2196" i="1"/>
  <c r="D2195" i="1"/>
  <c r="E2195" i="1"/>
  <c r="D2194" i="1"/>
  <c r="E2194" i="1"/>
  <c r="D2193" i="1"/>
  <c r="E2193" i="1"/>
  <c r="D2192" i="1"/>
  <c r="E2192" i="1"/>
  <c r="D2191" i="1"/>
  <c r="E2191" i="1"/>
  <c r="D2190" i="1"/>
  <c r="E2190" i="1"/>
  <c r="D2189" i="1"/>
  <c r="E2189" i="1"/>
  <c r="D2188" i="1"/>
  <c r="E2188" i="1"/>
  <c r="D2187" i="1"/>
  <c r="E2187" i="1"/>
  <c r="D2186" i="1"/>
  <c r="E2186" i="1"/>
  <c r="D2185" i="1"/>
  <c r="E2185" i="1"/>
  <c r="D2184" i="1"/>
  <c r="E2184" i="1"/>
  <c r="D2183" i="1"/>
  <c r="E2183" i="1"/>
  <c r="D2182" i="1"/>
  <c r="E2182" i="1"/>
  <c r="D2181" i="1"/>
  <c r="E2181" i="1"/>
  <c r="D2180" i="1"/>
  <c r="E2180" i="1"/>
  <c r="D2179" i="1"/>
  <c r="E2179" i="1"/>
  <c r="D2178" i="1"/>
  <c r="E2178" i="1"/>
  <c r="D2177" i="1"/>
  <c r="E2177" i="1"/>
  <c r="D2176" i="1"/>
  <c r="E2176" i="1"/>
  <c r="D2175" i="1"/>
  <c r="E2175" i="1"/>
  <c r="D2174" i="1"/>
  <c r="E2174" i="1"/>
  <c r="D2173" i="1"/>
  <c r="E2173" i="1"/>
  <c r="D2172" i="1"/>
  <c r="E2172" i="1"/>
  <c r="D2171" i="1"/>
  <c r="E2171" i="1"/>
  <c r="D2170" i="1"/>
  <c r="E2170" i="1"/>
  <c r="D2169" i="1"/>
  <c r="E2169" i="1"/>
  <c r="D2168" i="1"/>
  <c r="E2168" i="1"/>
  <c r="D2167" i="1"/>
  <c r="E2167" i="1"/>
  <c r="D2166" i="1"/>
  <c r="E2166" i="1"/>
  <c r="D2165" i="1"/>
  <c r="E2165" i="1"/>
  <c r="D2164" i="1"/>
  <c r="E2164" i="1"/>
  <c r="D2163" i="1"/>
  <c r="E2163" i="1"/>
  <c r="D2162" i="1"/>
  <c r="E2162" i="1"/>
  <c r="D2161" i="1"/>
  <c r="E2161" i="1"/>
  <c r="D2160" i="1"/>
  <c r="E2160" i="1"/>
  <c r="D2159" i="1"/>
  <c r="E2159" i="1"/>
  <c r="D2158" i="1"/>
  <c r="E2158" i="1"/>
  <c r="D2157" i="1"/>
  <c r="E2157" i="1"/>
  <c r="D2156" i="1"/>
  <c r="E2156" i="1"/>
  <c r="D2155" i="1"/>
  <c r="E2155" i="1"/>
  <c r="D2154" i="1"/>
  <c r="E2154" i="1"/>
  <c r="D2153" i="1"/>
  <c r="E2153" i="1"/>
  <c r="D2152" i="1"/>
  <c r="E2152" i="1"/>
  <c r="D2151" i="1"/>
  <c r="E2151" i="1"/>
  <c r="D2150" i="1"/>
  <c r="E2150" i="1"/>
  <c r="D2149" i="1"/>
  <c r="E2149" i="1"/>
  <c r="D2148" i="1"/>
  <c r="E2148" i="1"/>
  <c r="D2147" i="1"/>
  <c r="E2147" i="1"/>
  <c r="D2146" i="1"/>
  <c r="E2146" i="1"/>
  <c r="D2145" i="1"/>
  <c r="E2145" i="1"/>
  <c r="D2144" i="1"/>
  <c r="E2144" i="1"/>
  <c r="D2143" i="1"/>
  <c r="E2143" i="1"/>
  <c r="D2142" i="1"/>
  <c r="E2142" i="1"/>
  <c r="D2141" i="1"/>
  <c r="E2141" i="1"/>
  <c r="D2140" i="1"/>
  <c r="E2140" i="1"/>
  <c r="D2139" i="1"/>
  <c r="E2139" i="1"/>
  <c r="D2138" i="1"/>
  <c r="E2138" i="1"/>
  <c r="D2137" i="1"/>
  <c r="E2137" i="1"/>
  <c r="D2136" i="1"/>
  <c r="E2136" i="1"/>
  <c r="D2135" i="1"/>
  <c r="E2135" i="1"/>
  <c r="D2134" i="1"/>
  <c r="E2134" i="1"/>
  <c r="D2133" i="1"/>
  <c r="E2133" i="1"/>
  <c r="D2132" i="1"/>
  <c r="E2132" i="1"/>
  <c r="D2131" i="1"/>
  <c r="E2131" i="1"/>
  <c r="D2130" i="1"/>
  <c r="E2130" i="1"/>
  <c r="D2129" i="1"/>
  <c r="E2129" i="1"/>
  <c r="D2128" i="1"/>
  <c r="E2128" i="1"/>
  <c r="D2127" i="1"/>
  <c r="E2127" i="1"/>
  <c r="D2126" i="1"/>
  <c r="E2126" i="1"/>
  <c r="D2125" i="1"/>
  <c r="E2125" i="1"/>
  <c r="D2124" i="1"/>
  <c r="E2124" i="1"/>
  <c r="D2123" i="1"/>
  <c r="E2123" i="1"/>
  <c r="D2122" i="1"/>
  <c r="E2122" i="1"/>
  <c r="D2121" i="1"/>
  <c r="E2121" i="1"/>
  <c r="D2120" i="1"/>
  <c r="E2120" i="1"/>
  <c r="D2119" i="1"/>
  <c r="E2119" i="1"/>
  <c r="D2118" i="1"/>
  <c r="E2118" i="1"/>
  <c r="D2117" i="1"/>
  <c r="E2117" i="1"/>
  <c r="D2116" i="1"/>
  <c r="E2116" i="1"/>
  <c r="D2115" i="1"/>
  <c r="E2115" i="1"/>
  <c r="D2114" i="1"/>
  <c r="E2114" i="1"/>
  <c r="D2113" i="1"/>
  <c r="E2113" i="1"/>
  <c r="D2112" i="1"/>
  <c r="E2112" i="1"/>
  <c r="D2111" i="1"/>
  <c r="E2111" i="1"/>
  <c r="D2110" i="1"/>
  <c r="E2110" i="1"/>
  <c r="D2109" i="1"/>
  <c r="E2109" i="1"/>
  <c r="D2108" i="1"/>
  <c r="E2108" i="1"/>
  <c r="D2107" i="1"/>
  <c r="E2107" i="1"/>
  <c r="D2106" i="1"/>
  <c r="E2106" i="1"/>
  <c r="D2105" i="1"/>
  <c r="E2105" i="1"/>
  <c r="D2104" i="1"/>
  <c r="E2104" i="1"/>
  <c r="D2103" i="1"/>
  <c r="E2103" i="1"/>
  <c r="D2102" i="1"/>
  <c r="E2102" i="1"/>
  <c r="D2101" i="1"/>
  <c r="E2101" i="1"/>
  <c r="D2100" i="1"/>
  <c r="E2100" i="1"/>
  <c r="D2099" i="1"/>
  <c r="E2099" i="1"/>
  <c r="D2098" i="1"/>
  <c r="E2098" i="1"/>
  <c r="D2097" i="1"/>
  <c r="E2097" i="1"/>
  <c r="D2096" i="1"/>
  <c r="E2096" i="1"/>
  <c r="D2095" i="1"/>
  <c r="E2095" i="1"/>
  <c r="D2094" i="1"/>
  <c r="E2094" i="1"/>
  <c r="D2093" i="1"/>
  <c r="E2093" i="1"/>
  <c r="D2092" i="1"/>
  <c r="E2092" i="1"/>
  <c r="D2091" i="1"/>
  <c r="E2091" i="1"/>
  <c r="D2090" i="1"/>
  <c r="E2090" i="1"/>
  <c r="D2089" i="1"/>
  <c r="E2089" i="1"/>
  <c r="D2088" i="1"/>
  <c r="E2088" i="1"/>
  <c r="D2087" i="1"/>
  <c r="E2087" i="1"/>
  <c r="D2086" i="1"/>
  <c r="E2086" i="1"/>
  <c r="D2085" i="1"/>
  <c r="E2085" i="1"/>
  <c r="D2084" i="1"/>
  <c r="E2084" i="1"/>
  <c r="D2083" i="1"/>
  <c r="E2083" i="1"/>
  <c r="D2082" i="1"/>
  <c r="E2082" i="1"/>
  <c r="D2081" i="1"/>
  <c r="E2081" i="1"/>
  <c r="D2080" i="1"/>
  <c r="E2080" i="1"/>
  <c r="D2079" i="1"/>
  <c r="E2079" i="1"/>
  <c r="D2078" i="1"/>
  <c r="E2078" i="1"/>
  <c r="D2077" i="1"/>
  <c r="E2077" i="1"/>
  <c r="D2076" i="1"/>
  <c r="E2076" i="1"/>
  <c r="D2075" i="1"/>
  <c r="E2075" i="1"/>
  <c r="D2074" i="1"/>
  <c r="E2074" i="1"/>
  <c r="D2073" i="1"/>
  <c r="E2073" i="1"/>
  <c r="D2072" i="1"/>
  <c r="E2072" i="1"/>
  <c r="D2071" i="1"/>
  <c r="E2071" i="1"/>
  <c r="D2070" i="1"/>
  <c r="E2070" i="1"/>
  <c r="D2069" i="1"/>
  <c r="E2069" i="1"/>
  <c r="D2068" i="1"/>
  <c r="E2068" i="1"/>
  <c r="D2067" i="1"/>
  <c r="E2067" i="1"/>
  <c r="D2066" i="1"/>
  <c r="E2066" i="1"/>
  <c r="D2065" i="1"/>
  <c r="E2065" i="1"/>
  <c r="D2064" i="1"/>
  <c r="E2064" i="1"/>
  <c r="D2063" i="1"/>
  <c r="E2063" i="1"/>
  <c r="D2062" i="1"/>
  <c r="E2062" i="1"/>
  <c r="D2061" i="1"/>
  <c r="E2061" i="1"/>
  <c r="D2060" i="1"/>
  <c r="E2060" i="1"/>
  <c r="D2059" i="1"/>
  <c r="E2059" i="1"/>
  <c r="D2058" i="1"/>
  <c r="E2058" i="1"/>
  <c r="D2057" i="1"/>
  <c r="E2057" i="1"/>
  <c r="D2056" i="1"/>
  <c r="E2056" i="1"/>
  <c r="D2055" i="1"/>
  <c r="E2055" i="1"/>
  <c r="D2054" i="1"/>
  <c r="E2054" i="1"/>
  <c r="D2053" i="1"/>
  <c r="E2053" i="1"/>
  <c r="D2052" i="1"/>
  <c r="E2052" i="1"/>
  <c r="D2051" i="1"/>
  <c r="E2051" i="1"/>
  <c r="D2050" i="1"/>
  <c r="E2050" i="1"/>
  <c r="D2049" i="1"/>
  <c r="E2049" i="1"/>
  <c r="D2048" i="1"/>
  <c r="E2048" i="1"/>
  <c r="D2047" i="1"/>
  <c r="E2047" i="1"/>
  <c r="D2046" i="1"/>
  <c r="E2046" i="1"/>
  <c r="D2045" i="1"/>
  <c r="E2045" i="1"/>
  <c r="D2044" i="1"/>
  <c r="E2044" i="1"/>
  <c r="D2043" i="1"/>
  <c r="E2043" i="1"/>
  <c r="D2042" i="1"/>
  <c r="E2042" i="1"/>
  <c r="D2041" i="1"/>
  <c r="E2041" i="1"/>
  <c r="D2040" i="1"/>
  <c r="E2040" i="1"/>
  <c r="D2039" i="1"/>
  <c r="E2039" i="1"/>
  <c r="D2038" i="1"/>
  <c r="E2038" i="1"/>
  <c r="D2037" i="1"/>
  <c r="E2037" i="1"/>
  <c r="D2036" i="1"/>
  <c r="E2036" i="1"/>
  <c r="D2035" i="1"/>
  <c r="E2035" i="1"/>
  <c r="D2034" i="1"/>
  <c r="E2034" i="1"/>
  <c r="D2033" i="1"/>
  <c r="E2033" i="1"/>
  <c r="D2032" i="1"/>
  <c r="E2032" i="1"/>
  <c r="D2031" i="1"/>
  <c r="E2031" i="1"/>
  <c r="D2030" i="1"/>
  <c r="E2030" i="1"/>
  <c r="D2029" i="1"/>
  <c r="E2029" i="1"/>
  <c r="D2028" i="1"/>
  <c r="E2028" i="1"/>
  <c r="D2027" i="1"/>
  <c r="E2027" i="1"/>
  <c r="D2026" i="1"/>
  <c r="E2026" i="1"/>
  <c r="D2025" i="1"/>
  <c r="E2025" i="1"/>
  <c r="D2024" i="1"/>
  <c r="E2024" i="1"/>
  <c r="D2023" i="1"/>
  <c r="E2023" i="1"/>
  <c r="D2022" i="1"/>
  <c r="E2022" i="1"/>
  <c r="D2021" i="1"/>
  <c r="E2021" i="1"/>
  <c r="D2020" i="1"/>
  <c r="E2020" i="1"/>
  <c r="D2019" i="1"/>
  <c r="E2019" i="1"/>
  <c r="D2018" i="1"/>
  <c r="E2018" i="1"/>
  <c r="D2017" i="1"/>
  <c r="E2017" i="1"/>
  <c r="D2016" i="1"/>
  <c r="E2016" i="1"/>
  <c r="D2015" i="1"/>
  <c r="E2015" i="1"/>
  <c r="D2014" i="1"/>
  <c r="E2014" i="1"/>
  <c r="D2013" i="1"/>
  <c r="E2013" i="1"/>
  <c r="D2012" i="1"/>
  <c r="E2012" i="1"/>
  <c r="D2011" i="1"/>
  <c r="E2011" i="1"/>
  <c r="D2010" i="1"/>
  <c r="E2010" i="1"/>
  <c r="D2009" i="1"/>
  <c r="E2009" i="1"/>
  <c r="D2008" i="1"/>
  <c r="E2008" i="1"/>
  <c r="D2007" i="1"/>
  <c r="E2007" i="1"/>
  <c r="D2006" i="1"/>
  <c r="E2006" i="1"/>
  <c r="D2005" i="1"/>
  <c r="E2005" i="1"/>
  <c r="D2004" i="1"/>
  <c r="E2004" i="1"/>
  <c r="D2003" i="1"/>
  <c r="E2003" i="1"/>
  <c r="D2002" i="1"/>
  <c r="E2002" i="1"/>
  <c r="D2001" i="1"/>
  <c r="E2001" i="1"/>
  <c r="D2000" i="1"/>
  <c r="E2000" i="1"/>
  <c r="D1999" i="1"/>
  <c r="E1999" i="1"/>
  <c r="D1998" i="1"/>
  <c r="E1998" i="1"/>
  <c r="D1997" i="1"/>
  <c r="E1997" i="1"/>
  <c r="D1996" i="1"/>
  <c r="E1996" i="1"/>
  <c r="D1995" i="1"/>
  <c r="E1995" i="1"/>
  <c r="D1994" i="1"/>
  <c r="E1994" i="1"/>
  <c r="D1993" i="1"/>
  <c r="E1993" i="1"/>
  <c r="D1992" i="1"/>
  <c r="E1992" i="1"/>
  <c r="D1991" i="1"/>
  <c r="E1991" i="1"/>
  <c r="D1990" i="1"/>
  <c r="E1990" i="1"/>
  <c r="D1989" i="1"/>
  <c r="E1989" i="1"/>
  <c r="D1988" i="1"/>
  <c r="E1988" i="1"/>
  <c r="D1987" i="1"/>
  <c r="E1987" i="1"/>
  <c r="D1986" i="1"/>
  <c r="E1986" i="1"/>
  <c r="D1985" i="1"/>
  <c r="E1985" i="1"/>
  <c r="D1984" i="1"/>
  <c r="E1984" i="1"/>
  <c r="D1983" i="1"/>
  <c r="E1983" i="1"/>
  <c r="D1982" i="1"/>
  <c r="E1982" i="1"/>
  <c r="D1981" i="1"/>
  <c r="E1981" i="1"/>
  <c r="D1980" i="1"/>
  <c r="E1980" i="1"/>
  <c r="D1979" i="1"/>
  <c r="E1979" i="1"/>
  <c r="D1978" i="1"/>
  <c r="E1978" i="1"/>
  <c r="D1977" i="1"/>
  <c r="E1977" i="1"/>
  <c r="D1976" i="1"/>
  <c r="E1976" i="1"/>
  <c r="D1975" i="1"/>
  <c r="E1975" i="1"/>
  <c r="D1974" i="1"/>
  <c r="E1974" i="1"/>
  <c r="D1973" i="1"/>
  <c r="E1973" i="1"/>
  <c r="D1972" i="1"/>
  <c r="E1972" i="1"/>
  <c r="D1971" i="1"/>
  <c r="E1971" i="1"/>
  <c r="D1970" i="1"/>
  <c r="E1970" i="1"/>
  <c r="D1969" i="1"/>
  <c r="E1969" i="1"/>
  <c r="D1968" i="1"/>
  <c r="E1968" i="1"/>
  <c r="D1967" i="1"/>
  <c r="E1967" i="1"/>
  <c r="D1966" i="1"/>
  <c r="E1966" i="1"/>
  <c r="D1965" i="1"/>
  <c r="E1965" i="1"/>
  <c r="D1964" i="1"/>
  <c r="E1964" i="1"/>
  <c r="D1963" i="1"/>
  <c r="E1963" i="1"/>
  <c r="D1962" i="1"/>
  <c r="E1962" i="1"/>
  <c r="D1961" i="1"/>
  <c r="E1961" i="1"/>
  <c r="D1960" i="1"/>
  <c r="E1960" i="1"/>
  <c r="D1959" i="1"/>
  <c r="E1959" i="1"/>
  <c r="D1958" i="1"/>
  <c r="E1958" i="1"/>
  <c r="D1957" i="1"/>
  <c r="E1957" i="1"/>
  <c r="D1956" i="1"/>
  <c r="E1956" i="1"/>
  <c r="D1955" i="1"/>
  <c r="E1955" i="1"/>
  <c r="D1954" i="1"/>
  <c r="E1954" i="1"/>
  <c r="D1953" i="1"/>
  <c r="E1953" i="1"/>
  <c r="D1952" i="1"/>
  <c r="E1952" i="1"/>
  <c r="D1951" i="1"/>
  <c r="E1951" i="1"/>
  <c r="D1950" i="1"/>
  <c r="E1950" i="1"/>
  <c r="D1949" i="1"/>
  <c r="E1949" i="1"/>
  <c r="D1948" i="1"/>
  <c r="E1948" i="1"/>
  <c r="D1947" i="1"/>
  <c r="E1947" i="1"/>
  <c r="D1946" i="1"/>
  <c r="E1946" i="1"/>
  <c r="D1945" i="1"/>
  <c r="E1945" i="1"/>
  <c r="D1944" i="1"/>
  <c r="E1944" i="1"/>
  <c r="D1943" i="1"/>
  <c r="E1943" i="1"/>
  <c r="D1942" i="1"/>
  <c r="E1942" i="1"/>
  <c r="D1941" i="1"/>
  <c r="E1941" i="1"/>
  <c r="D1940" i="1"/>
  <c r="E1940" i="1"/>
  <c r="D1939" i="1"/>
  <c r="E1939" i="1"/>
  <c r="D1938" i="1"/>
  <c r="E1938" i="1"/>
  <c r="D1937" i="1"/>
  <c r="E1937" i="1"/>
  <c r="D1936" i="1"/>
  <c r="E1936" i="1"/>
  <c r="D1935" i="1"/>
  <c r="E1935" i="1"/>
  <c r="D1934" i="1"/>
  <c r="E1934" i="1"/>
  <c r="D1933" i="1"/>
  <c r="E1933" i="1"/>
  <c r="D1932" i="1"/>
  <c r="E1932" i="1"/>
  <c r="D1931" i="1"/>
  <c r="E1931" i="1"/>
  <c r="D1930" i="1"/>
  <c r="E1930" i="1"/>
  <c r="D1929" i="1"/>
  <c r="E1929" i="1"/>
  <c r="D1928" i="1"/>
  <c r="E1928" i="1"/>
  <c r="D1927" i="1"/>
  <c r="E1927" i="1"/>
  <c r="D1926" i="1"/>
  <c r="E1926" i="1"/>
  <c r="D1925" i="1"/>
  <c r="E1925" i="1"/>
  <c r="D1924" i="1"/>
  <c r="E1924" i="1"/>
  <c r="D1923" i="1"/>
  <c r="E1923" i="1"/>
  <c r="D1922" i="1"/>
  <c r="E1922" i="1"/>
  <c r="D1921" i="1"/>
  <c r="E1921" i="1"/>
  <c r="D1920" i="1"/>
  <c r="E1920" i="1"/>
  <c r="D1919" i="1"/>
  <c r="E1919" i="1"/>
  <c r="D1918" i="1"/>
  <c r="E1918" i="1"/>
  <c r="D1917" i="1"/>
  <c r="E1917" i="1"/>
  <c r="D1916" i="1"/>
  <c r="E1916" i="1"/>
  <c r="D1915" i="1"/>
  <c r="E1915" i="1"/>
  <c r="D1914" i="1"/>
  <c r="E1914" i="1"/>
  <c r="D1913" i="1"/>
  <c r="E1913" i="1"/>
  <c r="D1912" i="1"/>
  <c r="E1912" i="1"/>
  <c r="D1911" i="1"/>
  <c r="E1911" i="1"/>
  <c r="D1910" i="1"/>
  <c r="E1910" i="1"/>
  <c r="D1909" i="1"/>
  <c r="E1909" i="1"/>
  <c r="D1908" i="1"/>
  <c r="E1908" i="1"/>
  <c r="D1907" i="1"/>
  <c r="E1907" i="1"/>
  <c r="D1906" i="1"/>
  <c r="E1906" i="1"/>
  <c r="D1905" i="1"/>
  <c r="E1905" i="1"/>
  <c r="D1904" i="1"/>
  <c r="E1904" i="1"/>
  <c r="D1903" i="1"/>
  <c r="E1903" i="1"/>
  <c r="D1902" i="1"/>
  <c r="E1902" i="1"/>
  <c r="D1901" i="1"/>
  <c r="E1901" i="1"/>
  <c r="D1900" i="1"/>
  <c r="E1900" i="1"/>
  <c r="D1899" i="1"/>
  <c r="E1899" i="1"/>
  <c r="D1898" i="1"/>
  <c r="E1898" i="1"/>
  <c r="D1897" i="1"/>
  <c r="E1897" i="1"/>
  <c r="D1896" i="1"/>
  <c r="E1896" i="1"/>
  <c r="D1895" i="1"/>
  <c r="E1895" i="1"/>
  <c r="D1894" i="1"/>
  <c r="E1894" i="1"/>
  <c r="D1893" i="1"/>
  <c r="E1893" i="1"/>
  <c r="D1892" i="1"/>
  <c r="E1892" i="1"/>
  <c r="D1891" i="1"/>
  <c r="E1891" i="1"/>
  <c r="D1890" i="1"/>
  <c r="E1890" i="1"/>
  <c r="D1889" i="1"/>
  <c r="E1889" i="1"/>
  <c r="D1888" i="1"/>
  <c r="E1888" i="1"/>
  <c r="D1887" i="1"/>
  <c r="E1887" i="1"/>
  <c r="D1886" i="1"/>
  <c r="E1886" i="1"/>
  <c r="D1885" i="1"/>
  <c r="E1885" i="1"/>
  <c r="D1884" i="1"/>
  <c r="E1884" i="1"/>
  <c r="D1883" i="1"/>
  <c r="E1883" i="1"/>
  <c r="D1882" i="1"/>
  <c r="E1882" i="1"/>
  <c r="D1881" i="1"/>
  <c r="E1881" i="1"/>
  <c r="D1880" i="1"/>
  <c r="E1880" i="1"/>
  <c r="D1879" i="1"/>
  <c r="E1879" i="1"/>
  <c r="D1878" i="1"/>
  <c r="E1878" i="1"/>
  <c r="D1877" i="1"/>
  <c r="E1877" i="1"/>
  <c r="D1876" i="1"/>
  <c r="E1876" i="1"/>
  <c r="D1875" i="1"/>
  <c r="E1875" i="1"/>
  <c r="D1874" i="1"/>
  <c r="E1874" i="1"/>
  <c r="D1873" i="1"/>
  <c r="E1873" i="1"/>
  <c r="D1872" i="1"/>
  <c r="E1872" i="1"/>
  <c r="D1871" i="1"/>
  <c r="E1871" i="1"/>
  <c r="D1870" i="1"/>
  <c r="E1870" i="1"/>
  <c r="D1869" i="1"/>
  <c r="E1869" i="1"/>
  <c r="D1868" i="1"/>
  <c r="E1868" i="1"/>
  <c r="D1867" i="1"/>
  <c r="E1867" i="1"/>
  <c r="D1866" i="1"/>
  <c r="E1866" i="1"/>
  <c r="D1865" i="1"/>
  <c r="E1865" i="1"/>
  <c r="D1864" i="1"/>
  <c r="E1864" i="1"/>
  <c r="D1863" i="1"/>
  <c r="E1863" i="1"/>
  <c r="D1862" i="1"/>
  <c r="E1862" i="1"/>
  <c r="D1861" i="1"/>
  <c r="E1861" i="1"/>
  <c r="D1860" i="1"/>
  <c r="E1860" i="1"/>
  <c r="D1859" i="1"/>
  <c r="E1859" i="1"/>
  <c r="D1858" i="1"/>
  <c r="E1858" i="1"/>
  <c r="D1857" i="1"/>
  <c r="E1857" i="1"/>
  <c r="D1856" i="1"/>
  <c r="E1856" i="1"/>
  <c r="D1855" i="1"/>
  <c r="E1855" i="1"/>
  <c r="D1854" i="1"/>
  <c r="E1854" i="1"/>
  <c r="D1853" i="1"/>
  <c r="E1853" i="1"/>
  <c r="D1852" i="1"/>
  <c r="E1852" i="1"/>
  <c r="D1851" i="1"/>
  <c r="E1851" i="1"/>
  <c r="D1850" i="1"/>
  <c r="E1850" i="1"/>
  <c r="D1849" i="1"/>
  <c r="E1849" i="1"/>
  <c r="D1848" i="1"/>
  <c r="E1848" i="1"/>
  <c r="D1847" i="1"/>
  <c r="E1847" i="1"/>
  <c r="D1846" i="1"/>
  <c r="E1846" i="1"/>
  <c r="D1845" i="1"/>
  <c r="E1845" i="1"/>
  <c r="D1844" i="1"/>
  <c r="E1844" i="1"/>
  <c r="D1843" i="1"/>
  <c r="E1843" i="1"/>
  <c r="D1842" i="1"/>
  <c r="E1842" i="1"/>
  <c r="D1841" i="1"/>
  <c r="E1841" i="1"/>
  <c r="D1840" i="1"/>
  <c r="E1840" i="1"/>
  <c r="D1839" i="1"/>
  <c r="E1839" i="1"/>
  <c r="D1838" i="1"/>
  <c r="E1838" i="1"/>
  <c r="D1837" i="1"/>
  <c r="E1837" i="1"/>
  <c r="D1836" i="1"/>
  <c r="E1836" i="1"/>
  <c r="D1835" i="1"/>
  <c r="E1835" i="1"/>
  <c r="D1834" i="1"/>
  <c r="E1834" i="1"/>
  <c r="D1833" i="1"/>
  <c r="E1833" i="1"/>
  <c r="D1832" i="1"/>
  <c r="E1832" i="1"/>
  <c r="D1831" i="1"/>
  <c r="E1831" i="1"/>
  <c r="D1830" i="1"/>
  <c r="E1830" i="1"/>
  <c r="D1829" i="1"/>
  <c r="E1829" i="1"/>
  <c r="D1828" i="1"/>
  <c r="E1828" i="1"/>
  <c r="D1827" i="1"/>
  <c r="E1827" i="1"/>
  <c r="D1826" i="1"/>
  <c r="E1826" i="1"/>
  <c r="D1825" i="1"/>
  <c r="E1825" i="1"/>
  <c r="D1824" i="1"/>
  <c r="E1824" i="1"/>
  <c r="D1823" i="1"/>
  <c r="E1823" i="1"/>
  <c r="D1822" i="1"/>
  <c r="E1822" i="1"/>
  <c r="D1821" i="1"/>
  <c r="E1821" i="1"/>
  <c r="D1820" i="1"/>
  <c r="E1820" i="1"/>
  <c r="D1819" i="1"/>
  <c r="E1819" i="1"/>
  <c r="D1818" i="1"/>
  <c r="E1818" i="1"/>
  <c r="D1817" i="1"/>
  <c r="E1817" i="1"/>
  <c r="D1816" i="1"/>
  <c r="E1816" i="1"/>
  <c r="D1815" i="1"/>
  <c r="E1815" i="1"/>
  <c r="D1814" i="1"/>
  <c r="E1814" i="1"/>
  <c r="D1813" i="1"/>
  <c r="E1813" i="1"/>
  <c r="D1812" i="1"/>
  <c r="E1812" i="1"/>
  <c r="D1811" i="1"/>
  <c r="E1811" i="1"/>
  <c r="D1810" i="1"/>
  <c r="E1810" i="1"/>
  <c r="D1809" i="1"/>
  <c r="E1809" i="1"/>
  <c r="D1808" i="1"/>
  <c r="E1808" i="1"/>
  <c r="D1807" i="1"/>
  <c r="E1807" i="1"/>
  <c r="D1806" i="1"/>
  <c r="E1806" i="1"/>
  <c r="D1805" i="1"/>
  <c r="E1805" i="1"/>
  <c r="D1804" i="1"/>
  <c r="E1804" i="1"/>
  <c r="D1803" i="1"/>
  <c r="E1803" i="1"/>
  <c r="D1802" i="1"/>
  <c r="E1802" i="1"/>
  <c r="D1801" i="1"/>
  <c r="E1801" i="1"/>
  <c r="D1800" i="1"/>
  <c r="E1800" i="1"/>
  <c r="D1799" i="1"/>
  <c r="E1799" i="1"/>
  <c r="D1798" i="1"/>
  <c r="E1798" i="1"/>
  <c r="D1797" i="1"/>
  <c r="E1797" i="1"/>
  <c r="D1796" i="1"/>
  <c r="E1796" i="1"/>
  <c r="D1795" i="1"/>
  <c r="E1795" i="1"/>
  <c r="D1794" i="1"/>
  <c r="E1794" i="1"/>
  <c r="D1793" i="1"/>
  <c r="E1793" i="1"/>
  <c r="D1792" i="1"/>
  <c r="E1792" i="1"/>
  <c r="D1791" i="1"/>
  <c r="E1791" i="1"/>
  <c r="D1790" i="1"/>
  <c r="E1790" i="1"/>
  <c r="D1789" i="1"/>
  <c r="E1789" i="1"/>
  <c r="D1788" i="1"/>
  <c r="E1788" i="1"/>
  <c r="D1787" i="1"/>
  <c r="E1787" i="1"/>
  <c r="D1786" i="1"/>
  <c r="E1786" i="1"/>
  <c r="D1785" i="1"/>
  <c r="E1785" i="1"/>
  <c r="D1784" i="1"/>
  <c r="E1784" i="1"/>
  <c r="D1783" i="1"/>
  <c r="E1783" i="1"/>
  <c r="D1782" i="1"/>
  <c r="E1782" i="1"/>
  <c r="D1781" i="1"/>
  <c r="E1781" i="1"/>
  <c r="D1780" i="1"/>
  <c r="E1780" i="1"/>
  <c r="D1779" i="1"/>
  <c r="E1779" i="1"/>
  <c r="D1778" i="1"/>
  <c r="E1778" i="1"/>
  <c r="D1777" i="1"/>
  <c r="E1777" i="1"/>
  <c r="D1776" i="1"/>
  <c r="E1776" i="1"/>
  <c r="D1775" i="1"/>
  <c r="E1775" i="1"/>
  <c r="D1774" i="1"/>
  <c r="E1774" i="1"/>
  <c r="D1773" i="1"/>
  <c r="E1773" i="1"/>
  <c r="D1772" i="1"/>
  <c r="E1772" i="1"/>
  <c r="D1771" i="1"/>
  <c r="E1771" i="1"/>
  <c r="D1770" i="1"/>
  <c r="E1770" i="1"/>
  <c r="D1769" i="1"/>
  <c r="E1769" i="1"/>
  <c r="D1768" i="1"/>
  <c r="E1768" i="1"/>
  <c r="D1767" i="1"/>
  <c r="E1767" i="1"/>
  <c r="D1766" i="1"/>
  <c r="E1766" i="1"/>
  <c r="D1765" i="1"/>
  <c r="E1765" i="1"/>
  <c r="D1764" i="1"/>
  <c r="E1764" i="1"/>
  <c r="D1763" i="1"/>
  <c r="E1763" i="1"/>
  <c r="D1762" i="1"/>
  <c r="E1762" i="1"/>
  <c r="D1761" i="1"/>
  <c r="E1761" i="1"/>
  <c r="D1760" i="1"/>
  <c r="E1760" i="1"/>
  <c r="D1759" i="1"/>
  <c r="E1759" i="1"/>
  <c r="D1758" i="1"/>
  <c r="E1758" i="1"/>
  <c r="D1757" i="1"/>
  <c r="E1757" i="1"/>
  <c r="D1756" i="1"/>
  <c r="E1756" i="1"/>
  <c r="D1755" i="1"/>
  <c r="E1755" i="1"/>
  <c r="D1754" i="1"/>
  <c r="E1754" i="1"/>
  <c r="D1753" i="1"/>
  <c r="E1753" i="1"/>
  <c r="D1752" i="1"/>
  <c r="E1752" i="1"/>
  <c r="D1751" i="1"/>
  <c r="E1751" i="1"/>
  <c r="D1750" i="1"/>
  <c r="E1750" i="1"/>
  <c r="D1749" i="1"/>
  <c r="E1749" i="1"/>
  <c r="D1748" i="1"/>
  <c r="E1748" i="1"/>
  <c r="D1747" i="1"/>
  <c r="E1747" i="1"/>
  <c r="D1746" i="1"/>
  <c r="E1746" i="1"/>
  <c r="D1745" i="1"/>
  <c r="E1745" i="1"/>
  <c r="D1744" i="1"/>
  <c r="E1744" i="1"/>
  <c r="D1743" i="1"/>
  <c r="E1743" i="1"/>
  <c r="D1742" i="1"/>
  <c r="E1742" i="1"/>
  <c r="D1741" i="1"/>
  <c r="E1741" i="1"/>
  <c r="D1740" i="1"/>
  <c r="E1740" i="1"/>
  <c r="D1739" i="1"/>
  <c r="E1739" i="1"/>
  <c r="D1738" i="1"/>
  <c r="E1738" i="1"/>
  <c r="D1737" i="1"/>
  <c r="E1737" i="1"/>
  <c r="D1736" i="1"/>
  <c r="E1736" i="1"/>
  <c r="D1735" i="1"/>
  <c r="E1735" i="1"/>
  <c r="D1734" i="1"/>
  <c r="E1734" i="1"/>
  <c r="D1733" i="1"/>
  <c r="E1733" i="1"/>
  <c r="D1732" i="1"/>
  <c r="E1732" i="1"/>
  <c r="D1731" i="1"/>
  <c r="E1731" i="1"/>
  <c r="D1730" i="1"/>
  <c r="E1730" i="1"/>
  <c r="D1729" i="1"/>
  <c r="E1729" i="1"/>
  <c r="D1728" i="1"/>
  <c r="E1728" i="1"/>
  <c r="D1727" i="1"/>
  <c r="E1727" i="1"/>
  <c r="D1726" i="1"/>
  <c r="E1726" i="1"/>
  <c r="D1725" i="1"/>
  <c r="E1725" i="1"/>
  <c r="D1724" i="1"/>
  <c r="E1724" i="1"/>
  <c r="D1723" i="1"/>
  <c r="E1723" i="1"/>
  <c r="D1722" i="1"/>
  <c r="E1722" i="1"/>
  <c r="D1721" i="1"/>
  <c r="E1721" i="1"/>
  <c r="D1720" i="1"/>
  <c r="E1720" i="1"/>
  <c r="D1719" i="1"/>
  <c r="E1719" i="1"/>
  <c r="D1718" i="1"/>
  <c r="E1718" i="1"/>
  <c r="D1717" i="1"/>
  <c r="E1717" i="1"/>
  <c r="D1716" i="1"/>
  <c r="E1716" i="1"/>
  <c r="D1715" i="1"/>
  <c r="E1715" i="1"/>
  <c r="D1714" i="1"/>
  <c r="E1714" i="1"/>
  <c r="D1713" i="1"/>
  <c r="E1713" i="1"/>
  <c r="D1712" i="1"/>
  <c r="E1712" i="1"/>
  <c r="D1711" i="1"/>
  <c r="E1711" i="1"/>
  <c r="D1710" i="1"/>
  <c r="E1710" i="1"/>
  <c r="D1709" i="1"/>
  <c r="E1709" i="1"/>
  <c r="D1708" i="1"/>
  <c r="E1708" i="1"/>
  <c r="D1707" i="1"/>
  <c r="E1707" i="1"/>
  <c r="D1706" i="1"/>
  <c r="E1706" i="1"/>
  <c r="D1705" i="1"/>
  <c r="E1705" i="1"/>
  <c r="D1704" i="1"/>
  <c r="E1704" i="1"/>
  <c r="D1703" i="1"/>
  <c r="E1703" i="1"/>
  <c r="D1702" i="1"/>
  <c r="E1702" i="1"/>
  <c r="D1701" i="1"/>
  <c r="E1701" i="1"/>
  <c r="D1700" i="1"/>
  <c r="E1700" i="1"/>
  <c r="D1699" i="1"/>
  <c r="E1699" i="1"/>
  <c r="D1698" i="1"/>
  <c r="E1698" i="1"/>
  <c r="D1697" i="1"/>
  <c r="E1697" i="1"/>
  <c r="D1696" i="1"/>
  <c r="E1696" i="1"/>
  <c r="D1695" i="1"/>
  <c r="E1695" i="1"/>
  <c r="D1694" i="1"/>
  <c r="E1694" i="1"/>
  <c r="D1693" i="1"/>
  <c r="E1693" i="1"/>
  <c r="D1692" i="1"/>
  <c r="E1692" i="1"/>
  <c r="D1691" i="1"/>
  <c r="E1691" i="1"/>
  <c r="D1690" i="1"/>
  <c r="E1690" i="1"/>
  <c r="D1689" i="1"/>
  <c r="E1689" i="1"/>
  <c r="D1688" i="1"/>
  <c r="E1688" i="1"/>
  <c r="D1687" i="1"/>
  <c r="E1687" i="1"/>
  <c r="D1686" i="1"/>
  <c r="E1686" i="1"/>
  <c r="D1685" i="1"/>
  <c r="E1685" i="1"/>
  <c r="D1684" i="1"/>
  <c r="E1684" i="1"/>
  <c r="D1683" i="1"/>
  <c r="E1683" i="1"/>
  <c r="D1682" i="1"/>
  <c r="E1682" i="1"/>
  <c r="D1681" i="1"/>
  <c r="E1681" i="1"/>
  <c r="D1680" i="1"/>
  <c r="E1680" i="1"/>
  <c r="D1679" i="1"/>
  <c r="E1679" i="1"/>
  <c r="D1678" i="1"/>
  <c r="E1678" i="1"/>
  <c r="D1677" i="1"/>
  <c r="E1677" i="1"/>
  <c r="D1676" i="1"/>
  <c r="E1676" i="1"/>
  <c r="D1675" i="1"/>
  <c r="E1675" i="1"/>
  <c r="D1674" i="1"/>
  <c r="E1674" i="1"/>
  <c r="D1673" i="1"/>
  <c r="E1673" i="1"/>
  <c r="D1672" i="1"/>
  <c r="E1672" i="1"/>
  <c r="D1671" i="1"/>
  <c r="E1671" i="1"/>
  <c r="D1670" i="1"/>
  <c r="E1670" i="1"/>
  <c r="D1669" i="1"/>
  <c r="E1669" i="1"/>
  <c r="D1668" i="1"/>
  <c r="E1668" i="1"/>
  <c r="D1667" i="1"/>
  <c r="E1667" i="1"/>
  <c r="D1666" i="1"/>
  <c r="E1666" i="1"/>
  <c r="D1665" i="1"/>
  <c r="E1665" i="1"/>
  <c r="D1664" i="1"/>
  <c r="E1664" i="1"/>
  <c r="D1663" i="1"/>
  <c r="E1663" i="1"/>
  <c r="D1662" i="1"/>
  <c r="E1662" i="1"/>
  <c r="D1661" i="1"/>
  <c r="E1661" i="1"/>
  <c r="D1660" i="1"/>
  <c r="E1660" i="1"/>
  <c r="D1659" i="1"/>
  <c r="E1659" i="1"/>
  <c r="D1658" i="1"/>
  <c r="E1658" i="1"/>
  <c r="D1657" i="1"/>
  <c r="E1657" i="1"/>
  <c r="D1656" i="1"/>
  <c r="E1656" i="1"/>
  <c r="D1655" i="1"/>
  <c r="E1655" i="1"/>
  <c r="D1654" i="1"/>
  <c r="E1654" i="1"/>
  <c r="D1653" i="1"/>
  <c r="E1653" i="1"/>
  <c r="D1652" i="1"/>
  <c r="E1652" i="1"/>
  <c r="D1651" i="1"/>
  <c r="E1651" i="1"/>
  <c r="D1650" i="1"/>
  <c r="E1650" i="1"/>
  <c r="D1649" i="1"/>
  <c r="E1649" i="1"/>
  <c r="D1648" i="1"/>
  <c r="E1648" i="1"/>
  <c r="D1647" i="1"/>
  <c r="E1647" i="1"/>
  <c r="D1646" i="1"/>
  <c r="E1646" i="1"/>
  <c r="D1645" i="1"/>
  <c r="E1645" i="1"/>
  <c r="D1644" i="1"/>
  <c r="E1644" i="1"/>
  <c r="D1643" i="1"/>
  <c r="E1643" i="1"/>
  <c r="D1642" i="1"/>
  <c r="E1642" i="1"/>
  <c r="D1641" i="1"/>
  <c r="E1641" i="1"/>
  <c r="D1640" i="1"/>
  <c r="E1640" i="1"/>
  <c r="D1639" i="1"/>
  <c r="E1639" i="1"/>
  <c r="D1638" i="1"/>
  <c r="E1638" i="1"/>
  <c r="D1637" i="1"/>
  <c r="E1637" i="1"/>
  <c r="D1636" i="1"/>
  <c r="E1636" i="1"/>
  <c r="D1635" i="1"/>
  <c r="E1635" i="1"/>
  <c r="D1634" i="1"/>
  <c r="E1634" i="1"/>
  <c r="D1633" i="1"/>
  <c r="E1633" i="1"/>
  <c r="D1632" i="1"/>
  <c r="E1632" i="1"/>
  <c r="D1631" i="1"/>
  <c r="E1631" i="1"/>
  <c r="D1630" i="1"/>
  <c r="E1630" i="1"/>
  <c r="D1629" i="1"/>
  <c r="E1629" i="1"/>
  <c r="D1628" i="1"/>
  <c r="E1628" i="1"/>
  <c r="D1627" i="1"/>
  <c r="E1627" i="1"/>
  <c r="D1626" i="1"/>
  <c r="E1626" i="1"/>
  <c r="D1625" i="1"/>
  <c r="E1625" i="1"/>
  <c r="D1624" i="1"/>
  <c r="E1624" i="1"/>
  <c r="D1623" i="1"/>
  <c r="E1623" i="1"/>
  <c r="D1622" i="1"/>
  <c r="E1622" i="1"/>
  <c r="D1621" i="1"/>
  <c r="E1621" i="1"/>
  <c r="D1620" i="1"/>
  <c r="E1620" i="1"/>
  <c r="D1619" i="1"/>
  <c r="E1619" i="1"/>
  <c r="D1618" i="1"/>
  <c r="E1618" i="1"/>
  <c r="D1617" i="1"/>
  <c r="E1617" i="1"/>
  <c r="D1616" i="1"/>
  <c r="E1616" i="1"/>
  <c r="D1615" i="1"/>
  <c r="E1615" i="1"/>
  <c r="D1614" i="1"/>
  <c r="E1614" i="1"/>
  <c r="D1613" i="1"/>
  <c r="E1613" i="1"/>
  <c r="D1612" i="1"/>
  <c r="E1612" i="1"/>
  <c r="D1611" i="1"/>
  <c r="E1611" i="1"/>
  <c r="D1610" i="1"/>
  <c r="E1610" i="1"/>
  <c r="D1609" i="1"/>
  <c r="E1609" i="1"/>
  <c r="D1608" i="1"/>
  <c r="E1608" i="1"/>
  <c r="D1607" i="1"/>
  <c r="E1607" i="1"/>
  <c r="D1606" i="1"/>
  <c r="E1606" i="1"/>
  <c r="D1605" i="1"/>
  <c r="E1605" i="1"/>
  <c r="D1604" i="1"/>
  <c r="E1604" i="1"/>
  <c r="D1603" i="1"/>
  <c r="E1603" i="1"/>
  <c r="D1602" i="1"/>
  <c r="E1602" i="1"/>
  <c r="D1601" i="1"/>
  <c r="E1601" i="1"/>
  <c r="D1600" i="1"/>
  <c r="E1600" i="1"/>
  <c r="D1599" i="1"/>
  <c r="E1599" i="1"/>
  <c r="D1598" i="1"/>
  <c r="E1598" i="1"/>
  <c r="D1597" i="1"/>
  <c r="E1597" i="1"/>
  <c r="D1596" i="1"/>
  <c r="E1596" i="1"/>
  <c r="D1595" i="1"/>
  <c r="E1595" i="1"/>
  <c r="D1594" i="1"/>
  <c r="E1594" i="1"/>
  <c r="D1593" i="1"/>
  <c r="E1593" i="1"/>
  <c r="D1592" i="1"/>
  <c r="E1592" i="1"/>
  <c r="D1591" i="1"/>
  <c r="E1591" i="1"/>
  <c r="D1590" i="1"/>
  <c r="E1590" i="1"/>
  <c r="D1589" i="1"/>
  <c r="E1589" i="1"/>
  <c r="D1588" i="1"/>
  <c r="E1588" i="1"/>
  <c r="D1587" i="1"/>
  <c r="E1587" i="1"/>
  <c r="D1586" i="1"/>
  <c r="E1586" i="1"/>
  <c r="D1585" i="1"/>
  <c r="E1585" i="1"/>
  <c r="D1584" i="1"/>
  <c r="E1584" i="1"/>
  <c r="D1583" i="1"/>
  <c r="E1583" i="1"/>
  <c r="D1582" i="1"/>
  <c r="E1582" i="1"/>
  <c r="D1581" i="1"/>
  <c r="E1581" i="1"/>
  <c r="D1580" i="1"/>
  <c r="E1580" i="1"/>
  <c r="D1579" i="1"/>
  <c r="E1579" i="1"/>
  <c r="D1578" i="1"/>
  <c r="E1578" i="1"/>
  <c r="D1577" i="1"/>
  <c r="E1577" i="1"/>
  <c r="D1576" i="1"/>
  <c r="E1576" i="1"/>
  <c r="D1575" i="1"/>
  <c r="E1575" i="1"/>
  <c r="D1574" i="1"/>
  <c r="E1574" i="1"/>
  <c r="D1573" i="1"/>
  <c r="E1573" i="1"/>
  <c r="D1572" i="1"/>
  <c r="E1572" i="1"/>
  <c r="D1571" i="1"/>
  <c r="E1571" i="1"/>
  <c r="D1570" i="1"/>
  <c r="E1570" i="1"/>
  <c r="D1569" i="1"/>
  <c r="E1569" i="1"/>
  <c r="D1568" i="1"/>
  <c r="E1568" i="1"/>
  <c r="D1567" i="1"/>
  <c r="E1567" i="1"/>
  <c r="D1566" i="1"/>
  <c r="E1566" i="1"/>
  <c r="D1565" i="1"/>
  <c r="E1565" i="1"/>
  <c r="D1564" i="1"/>
  <c r="E1564" i="1"/>
  <c r="D1563" i="1"/>
  <c r="E1563" i="1"/>
  <c r="D1562" i="1"/>
  <c r="E1562" i="1"/>
  <c r="D1561" i="1"/>
  <c r="E1561" i="1"/>
  <c r="D1560" i="1"/>
  <c r="E1560" i="1"/>
  <c r="D1559" i="1"/>
  <c r="E1559" i="1"/>
  <c r="D1558" i="1"/>
  <c r="E1558" i="1"/>
  <c r="D1557" i="1"/>
  <c r="E1557" i="1"/>
  <c r="D1556" i="1"/>
  <c r="E1556" i="1"/>
  <c r="D1555" i="1"/>
  <c r="E1555" i="1"/>
  <c r="D1554" i="1"/>
  <c r="E1554" i="1"/>
  <c r="D1553" i="1"/>
  <c r="E1553" i="1"/>
  <c r="D1552" i="1"/>
  <c r="E1552" i="1"/>
  <c r="D1551" i="1"/>
  <c r="E1551" i="1"/>
  <c r="D1550" i="1"/>
  <c r="E1550" i="1"/>
  <c r="D1549" i="1"/>
  <c r="E1549" i="1"/>
  <c r="D1548" i="1"/>
  <c r="E1548" i="1"/>
  <c r="D1547" i="1"/>
  <c r="E1547" i="1"/>
  <c r="D1546" i="1"/>
  <c r="E1546" i="1"/>
  <c r="D1545" i="1"/>
  <c r="E1545" i="1"/>
  <c r="D1544" i="1"/>
  <c r="E1544" i="1"/>
  <c r="D1543" i="1"/>
  <c r="E1543" i="1"/>
  <c r="D1542" i="1"/>
  <c r="E1542" i="1"/>
  <c r="D1541" i="1"/>
  <c r="E1541" i="1"/>
  <c r="D1540" i="1"/>
  <c r="E1540" i="1"/>
  <c r="D1539" i="1"/>
  <c r="E1539" i="1"/>
  <c r="D1538" i="1"/>
  <c r="E1538" i="1"/>
  <c r="D1537" i="1"/>
  <c r="E1537" i="1"/>
  <c r="D1536" i="1"/>
  <c r="E1536" i="1"/>
  <c r="D1535" i="1"/>
  <c r="E1535" i="1"/>
  <c r="D1534" i="1"/>
  <c r="E1534" i="1"/>
  <c r="D1533" i="1"/>
  <c r="E1533" i="1"/>
  <c r="D1532" i="1"/>
  <c r="E1532" i="1"/>
  <c r="D1531" i="1"/>
  <c r="E1531" i="1"/>
  <c r="D1530" i="1"/>
  <c r="E1530" i="1"/>
  <c r="D1529" i="1"/>
  <c r="E1529" i="1"/>
  <c r="D1528" i="1"/>
  <c r="E1528" i="1"/>
  <c r="D1527" i="1"/>
  <c r="E1527" i="1"/>
  <c r="D1526" i="1"/>
  <c r="E1526" i="1"/>
  <c r="D1525" i="1"/>
  <c r="E1525" i="1"/>
  <c r="D1524" i="1"/>
  <c r="E1524" i="1"/>
  <c r="D1523" i="1"/>
  <c r="E1523" i="1"/>
  <c r="D1522" i="1"/>
  <c r="E1522" i="1"/>
  <c r="D1521" i="1"/>
  <c r="E1521" i="1"/>
  <c r="D1520" i="1"/>
  <c r="E1520" i="1"/>
  <c r="D1519" i="1"/>
  <c r="E1519" i="1"/>
  <c r="D1518" i="1"/>
  <c r="E1518" i="1"/>
  <c r="D1517" i="1"/>
  <c r="E1517" i="1"/>
  <c r="D1516" i="1"/>
  <c r="E1516" i="1"/>
  <c r="D1515" i="1"/>
  <c r="E1515" i="1"/>
  <c r="D1514" i="1"/>
  <c r="E1514" i="1"/>
  <c r="D1513" i="1"/>
  <c r="E1513" i="1"/>
  <c r="D1512" i="1"/>
  <c r="E1512" i="1"/>
  <c r="D1511" i="1"/>
  <c r="E1511" i="1"/>
  <c r="D1510" i="1"/>
  <c r="E1510" i="1"/>
  <c r="D1509" i="1"/>
  <c r="E1509" i="1"/>
  <c r="D1508" i="1"/>
  <c r="E1508" i="1"/>
  <c r="D1507" i="1"/>
  <c r="E1507" i="1"/>
  <c r="D1506" i="1"/>
  <c r="E1506" i="1"/>
  <c r="D1505" i="1"/>
  <c r="E1505" i="1"/>
  <c r="D1504" i="1"/>
  <c r="E1504" i="1"/>
  <c r="D1503" i="1"/>
  <c r="E1503" i="1"/>
  <c r="D1502" i="1"/>
  <c r="E1502" i="1"/>
  <c r="D1501" i="1"/>
  <c r="E1501" i="1"/>
  <c r="D1500" i="1"/>
  <c r="E1500" i="1"/>
  <c r="D1499" i="1"/>
  <c r="E1499" i="1"/>
  <c r="D1498" i="1"/>
  <c r="E1498" i="1"/>
  <c r="D1497" i="1"/>
  <c r="E1497" i="1"/>
  <c r="D1496" i="1"/>
  <c r="E1496" i="1"/>
  <c r="D1495" i="1"/>
  <c r="E1495" i="1"/>
  <c r="D1494" i="1"/>
  <c r="E1494" i="1"/>
  <c r="D1493" i="1"/>
  <c r="E1493" i="1"/>
  <c r="D1492" i="1"/>
  <c r="E1492" i="1"/>
  <c r="D1491" i="1"/>
  <c r="E1491" i="1"/>
  <c r="D1490" i="1"/>
  <c r="E1490" i="1"/>
  <c r="D1489" i="1"/>
  <c r="E1489" i="1"/>
  <c r="D1488" i="1"/>
  <c r="E1488" i="1"/>
  <c r="D1487" i="1"/>
  <c r="E1487" i="1"/>
  <c r="D1486" i="1"/>
  <c r="E1486" i="1"/>
  <c r="D1485" i="1"/>
  <c r="E1485" i="1"/>
  <c r="D1484" i="1"/>
  <c r="E1484" i="1"/>
  <c r="D1483" i="1"/>
  <c r="E1483" i="1"/>
  <c r="D1482" i="1"/>
  <c r="E1482" i="1"/>
  <c r="D1481" i="1"/>
  <c r="E1481" i="1"/>
  <c r="D1480" i="1"/>
  <c r="E1480" i="1"/>
  <c r="D1479" i="1"/>
  <c r="E1479" i="1"/>
  <c r="D1478" i="1"/>
  <c r="E1478" i="1"/>
  <c r="D1477" i="1"/>
  <c r="E1477" i="1"/>
  <c r="D1476" i="1"/>
  <c r="E1476" i="1"/>
  <c r="D1475" i="1"/>
  <c r="E1475" i="1"/>
  <c r="D1474" i="1"/>
  <c r="E1474" i="1"/>
  <c r="D1473" i="1"/>
  <c r="E1473" i="1"/>
  <c r="D1472" i="1"/>
  <c r="E1472" i="1"/>
  <c r="D1471" i="1"/>
  <c r="E1471" i="1"/>
  <c r="D1470" i="1"/>
  <c r="E1470" i="1"/>
  <c r="D1469" i="1"/>
  <c r="E1469" i="1"/>
  <c r="D1468" i="1"/>
  <c r="E1468" i="1"/>
  <c r="D1467" i="1"/>
  <c r="E1467" i="1"/>
  <c r="D1466" i="1"/>
  <c r="E1466" i="1"/>
  <c r="D1465" i="1"/>
  <c r="E1465" i="1"/>
  <c r="D1464" i="1"/>
  <c r="E1464" i="1"/>
  <c r="D1463" i="1"/>
  <c r="E1463" i="1"/>
  <c r="D1462" i="1"/>
  <c r="E1462" i="1"/>
  <c r="D1461" i="1"/>
  <c r="E1461" i="1"/>
  <c r="D1460" i="1"/>
  <c r="E1460" i="1"/>
  <c r="D1459" i="1"/>
  <c r="E1459" i="1"/>
  <c r="D1458" i="1"/>
  <c r="E1458" i="1"/>
  <c r="D1457" i="1"/>
  <c r="E1457" i="1"/>
  <c r="D1456" i="1"/>
  <c r="E1456" i="1"/>
  <c r="D1455" i="1"/>
  <c r="E1455" i="1"/>
  <c r="D1454" i="1"/>
  <c r="E1454" i="1"/>
  <c r="D1453" i="1"/>
  <c r="E1453" i="1"/>
  <c r="D1452" i="1"/>
  <c r="E1452" i="1"/>
  <c r="D1451" i="1"/>
  <c r="E1451" i="1"/>
  <c r="D1450" i="1"/>
  <c r="E1450" i="1"/>
  <c r="D1449" i="1"/>
  <c r="E1449" i="1"/>
  <c r="D1448" i="1"/>
  <c r="E1448" i="1"/>
  <c r="D1447" i="1"/>
  <c r="E1447" i="1"/>
  <c r="D1446" i="1"/>
  <c r="E1446" i="1"/>
  <c r="D1445" i="1"/>
  <c r="E1445" i="1"/>
  <c r="D1444" i="1"/>
  <c r="E1444" i="1"/>
  <c r="D1443" i="1"/>
  <c r="E1443" i="1"/>
  <c r="D1442" i="1"/>
  <c r="E1442" i="1"/>
  <c r="D1441" i="1"/>
  <c r="E1441" i="1"/>
  <c r="D1440" i="1"/>
  <c r="E1440" i="1"/>
  <c r="D1439" i="1"/>
  <c r="E1439" i="1"/>
  <c r="D1438" i="1"/>
  <c r="E1438" i="1"/>
  <c r="D1437" i="1"/>
  <c r="E1437" i="1"/>
  <c r="D1436" i="1"/>
  <c r="E1436" i="1"/>
  <c r="D1435" i="1"/>
  <c r="E1435" i="1"/>
  <c r="D1434" i="1"/>
  <c r="E1434" i="1"/>
  <c r="D1433" i="1"/>
  <c r="E1433" i="1"/>
  <c r="D1432" i="1"/>
  <c r="E1432" i="1"/>
  <c r="D1431" i="1"/>
  <c r="E1431" i="1"/>
  <c r="D1430" i="1"/>
  <c r="E1430" i="1"/>
  <c r="D1429" i="1"/>
  <c r="E1429" i="1"/>
  <c r="D1428" i="1"/>
  <c r="E1428" i="1"/>
  <c r="D1427" i="1"/>
  <c r="E1427" i="1"/>
  <c r="D1426" i="1"/>
  <c r="E1426" i="1"/>
  <c r="D1425" i="1"/>
  <c r="E1425" i="1"/>
  <c r="D1424" i="1"/>
  <c r="E1424" i="1"/>
  <c r="D1423" i="1"/>
  <c r="E1423" i="1"/>
  <c r="D1422" i="1"/>
  <c r="E1422" i="1"/>
  <c r="D1421" i="1"/>
  <c r="E1421" i="1"/>
  <c r="D1420" i="1"/>
  <c r="E1420" i="1"/>
  <c r="D1419" i="1"/>
  <c r="E1419" i="1"/>
  <c r="D1418" i="1"/>
  <c r="E1418" i="1"/>
  <c r="D1417" i="1"/>
  <c r="E1417" i="1"/>
  <c r="D1416" i="1"/>
  <c r="E1416" i="1"/>
  <c r="D1415" i="1"/>
  <c r="E1415" i="1"/>
  <c r="D1414" i="1"/>
  <c r="E1414" i="1"/>
  <c r="D1413" i="1"/>
  <c r="E1413" i="1"/>
  <c r="D1412" i="1"/>
  <c r="E1412" i="1"/>
  <c r="D1411" i="1"/>
  <c r="E1411" i="1"/>
  <c r="D1410" i="1"/>
  <c r="E1410" i="1"/>
  <c r="D1409" i="1"/>
  <c r="E1409" i="1"/>
  <c r="D1408" i="1"/>
  <c r="E1408" i="1"/>
  <c r="D1407" i="1"/>
  <c r="E1407" i="1"/>
  <c r="D1406" i="1"/>
  <c r="E1406" i="1"/>
  <c r="D1405" i="1"/>
  <c r="E1405" i="1"/>
  <c r="D1404" i="1"/>
  <c r="E1404" i="1"/>
  <c r="D1403" i="1"/>
  <c r="E1403" i="1"/>
  <c r="D1402" i="1"/>
  <c r="E1402" i="1"/>
  <c r="D1401" i="1"/>
  <c r="E1401" i="1"/>
  <c r="D1400" i="1"/>
  <c r="E1400" i="1"/>
  <c r="D1399" i="1"/>
  <c r="E1399" i="1"/>
  <c r="D1398" i="1"/>
  <c r="E1398" i="1"/>
  <c r="D1397" i="1"/>
  <c r="E1397" i="1"/>
  <c r="D1396" i="1"/>
  <c r="E1396" i="1"/>
  <c r="D1395" i="1"/>
  <c r="E1395" i="1"/>
  <c r="D1394" i="1"/>
  <c r="E1394" i="1"/>
  <c r="D1393" i="1"/>
  <c r="E1393" i="1"/>
  <c r="D1392" i="1"/>
  <c r="E1392" i="1"/>
  <c r="D1391" i="1"/>
  <c r="E1391" i="1"/>
  <c r="D1390" i="1"/>
  <c r="E1390" i="1"/>
  <c r="D1389" i="1"/>
  <c r="E1389" i="1"/>
  <c r="D1388" i="1"/>
  <c r="E1388" i="1"/>
  <c r="D1387" i="1"/>
  <c r="E1387" i="1"/>
  <c r="D1386" i="1"/>
  <c r="E1386" i="1"/>
  <c r="D1385" i="1"/>
  <c r="E1385" i="1"/>
  <c r="D1384" i="1"/>
  <c r="E1384" i="1"/>
  <c r="D1383" i="1"/>
  <c r="E1383" i="1"/>
  <c r="D1382" i="1"/>
  <c r="E1382" i="1"/>
  <c r="D1381" i="1"/>
  <c r="E1381" i="1"/>
  <c r="D1380" i="1"/>
  <c r="E1380" i="1"/>
  <c r="D1379" i="1"/>
  <c r="E1379" i="1"/>
  <c r="D1378" i="1"/>
  <c r="E1378" i="1"/>
  <c r="D1377" i="1"/>
  <c r="E1377" i="1"/>
  <c r="D1376" i="1"/>
  <c r="E1376" i="1"/>
  <c r="D1375" i="1"/>
  <c r="E1375" i="1"/>
  <c r="D1374" i="1"/>
  <c r="E1374" i="1"/>
  <c r="D1373" i="1"/>
  <c r="E1373" i="1"/>
  <c r="D1372" i="1"/>
  <c r="E1372" i="1"/>
  <c r="D1371" i="1"/>
  <c r="E1371" i="1"/>
  <c r="D1370" i="1"/>
  <c r="E1370" i="1"/>
  <c r="D1369" i="1"/>
  <c r="E1369" i="1"/>
  <c r="D1368" i="1"/>
  <c r="E1368" i="1"/>
  <c r="D1367" i="1"/>
  <c r="E1367" i="1"/>
  <c r="D1366" i="1"/>
  <c r="E1366" i="1"/>
  <c r="D1365" i="1"/>
  <c r="E1365" i="1"/>
  <c r="D1364" i="1"/>
  <c r="E1364" i="1"/>
  <c r="D1363" i="1"/>
  <c r="E1363" i="1"/>
  <c r="D1362" i="1"/>
  <c r="E1362" i="1"/>
  <c r="D1361" i="1"/>
  <c r="E1361" i="1"/>
  <c r="D1360" i="1"/>
  <c r="E1360" i="1"/>
  <c r="D1359" i="1"/>
  <c r="E1359" i="1"/>
  <c r="D1358" i="1"/>
  <c r="E1358" i="1"/>
  <c r="D1357" i="1"/>
  <c r="E1357" i="1"/>
  <c r="D1356" i="1"/>
  <c r="E1356" i="1"/>
  <c r="D1355" i="1"/>
  <c r="E1355" i="1"/>
  <c r="D1354" i="1"/>
  <c r="E1354" i="1"/>
  <c r="D1353" i="1"/>
  <c r="E1353" i="1"/>
  <c r="D1352" i="1"/>
  <c r="E1352" i="1"/>
  <c r="D1351" i="1"/>
  <c r="E1351" i="1"/>
  <c r="D1350" i="1"/>
  <c r="E1350" i="1"/>
  <c r="D1349" i="1"/>
  <c r="E1349" i="1"/>
  <c r="D1348" i="1"/>
  <c r="E1348" i="1"/>
  <c r="D1347" i="1"/>
  <c r="E1347" i="1"/>
  <c r="D1346" i="1"/>
  <c r="E1346" i="1"/>
  <c r="D1345" i="1"/>
  <c r="E1345" i="1"/>
  <c r="D1344" i="1"/>
  <c r="E1344" i="1"/>
  <c r="D1343" i="1"/>
  <c r="E1343" i="1"/>
  <c r="D1342" i="1"/>
  <c r="E1342" i="1"/>
  <c r="D1341" i="1"/>
  <c r="E1341" i="1"/>
  <c r="D1340" i="1"/>
  <c r="E1340" i="1"/>
  <c r="D1339" i="1"/>
  <c r="E1339" i="1"/>
  <c r="D1338" i="1"/>
  <c r="E1338" i="1"/>
  <c r="D1337" i="1"/>
  <c r="E1337" i="1"/>
  <c r="D1336" i="1"/>
  <c r="E1336" i="1"/>
  <c r="D1335" i="1"/>
  <c r="E1335" i="1"/>
  <c r="D1334" i="1"/>
  <c r="E1334" i="1"/>
  <c r="D1333" i="1"/>
  <c r="E1333" i="1"/>
  <c r="D1332" i="1"/>
  <c r="E1332" i="1"/>
  <c r="D1331" i="1"/>
  <c r="E1331" i="1"/>
  <c r="D1330" i="1"/>
  <c r="E1330" i="1"/>
  <c r="D1329" i="1"/>
  <c r="E1329" i="1"/>
  <c r="D1328" i="1"/>
  <c r="E1328" i="1"/>
  <c r="D1327" i="1"/>
  <c r="E1327" i="1"/>
  <c r="D1326" i="1"/>
  <c r="E1326" i="1"/>
  <c r="D1325" i="1"/>
  <c r="E1325" i="1"/>
  <c r="D1324" i="1"/>
  <c r="E1324" i="1"/>
  <c r="D1323" i="1"/>
  <c r="E1323" i="1"/>
  <c r="D1322" i="1"/>
  <c r="E1322" i="1"/>
  <c r="D1321" i="1"/>
  <c r="E1321" i="1"/>
  <c r="D1320" i="1"/>
  <c r="E1320" i="1"/>
  <c r="D1319" i="1"/>
  <c r="E1319" i="1"/>
  <c r="D1318" i="1"/>
  <c r="E1318" i="1"/>
  <c r="D1317" i="1"/>
  <c r="E1317" i="1"/>
  <c r="D1316" i="1"/>
  <c r="E1316" i="1"/>
  <c r="D1315" i="1"/>
  <c r="E1315" i="1"/>
  <c r="D1314" i="1"/>
  <c r="E1314" i="1"/>
  <c r="D1313" i="1"/>
  <c r="E1313" i="1"/>
  <c r="D1312" i="1"/>
  <c r="E1312" i="1"/>
  <c r="D1311" i="1"/>
  <c r="E1311" i="1"/>
  <c r="D1310" i="1"/>
  <c r="E1310" i="1"/>
  <c r="D1309" i="1"/>
  <c r="E1309" i="1"/>
  <c r="D1308" i="1"/>
  <c r="E1308" i="1"/>
  <c r="D1307" i="1"/>
  <c r="E1307" i="1"/>
  <c r="D1306" i="1"/>
  <c r="E1306" i="1"/>
  <c r="D1305" i="1"/>
  <c r="E1305" i="1"/>
  <c r="D1304" i="1"/>
  <c r="E1304" i="1"/>
  <c r="D1303" i="1"/>
  <c r="E1303" i="1"/>
  <c r="D1302" i="1"/>
  <c r="E1302" i="1"/>
  <c r="D1301" i="1"/>
  <c r="E1301" i="1"/>
  <c r="D1300" i="1"/>
  <c r="E1300" i="1"/>
  <c r="D1299" i="1"/>
  <c r="E1299" i="1"/>
  <c r="D1298" i="1"/>
  <c r="E1298" i="1"/>
  <c r="D1297" i="1"/>
  <c r="E1297" i="1"/>
  <c r="D1296" i="1"/>
  <c r="E1296" i="1"/>
  <c r="D1295" i="1"/>
  <c r="E1295" i="1"/>
  <c r="D1294" i="1"/>
  <c r="E1294" i="1"/>
  <c r="D1293" i="1"/>
  <c r="E1293" i="1"/>
  <c r="D1292" i="1"/>
  <c r="E1292" i="1"/>
  <c r="D1291" i="1"/>
  <c r="E1291" i="1"/>
  <c r="D1290" i="1"/>
  <c r="E1290" i="1"/>
  <c r="D1289" i="1"/>
  <c r="E1289" i="1"/>
  <c r="D1288" i="1"/>
  <c r="E1288" i="1"/>
  <c r="D1287" i="1"/>
  <c r="E1287" i="1"/>
  <c r="D1286" i="1"/>
  <c r="E1286" i="1"/>
  <c r="D1285" i="1"/>
  <c r="E1285" i="1"/>
  <c r="D1284" i="1"/>
  <c r="E1284" i="1"/>
  <c r="D1283" i="1"/>
  <c r="E1283" i="1"/>
  <c r="D1282" i="1"/>
  <c r="E1282" i="1"/>
  <c r="D1281" i="1"/>
  <c r="E1281" i="1"/>
  <c r="D1280" i="1"/>
  <c r="E1280" i="1"/>
  <c r="D1279" i="1"/>
  <c r="E1279" i="1"/>
  <c r="D1278" i="1"/>
  <c r="E1278" i="1"/>
  <c r="D1277" i="1"/>
  <c r="E1277" i="1"/>
  <c r="D1276" i="1"/>
  <c r="E1276" i="1"/>
  <c r="D1275" i="1"/>
  <c r="E1275" i="1"/>
  <c r="D1274" i="1"/>
  <c r="E1274" i="1"/>
  <c r="D1273" i="1"/>
  <c r="E1273" i="1"/>
  <c r="D1272" i="1"/>
  <c r="E1272" i="1"/>
  <c r="D1271" i="1"/>
  <c r="E1271" i="1"/>
  <c r="D1270" i="1"/>
  <c r="E1270" i="1"/>
  <c r="D1269" i="1"/>
  <c r="E1269" i="1"/>
  <c r="D1268" i="1"/>
  <c r="E1268" i="1"/>
  <c r="D1267" i="1"/>
  <c r="E1267" i="1"/>
  <c r="D1266" i="1"/>
  <c r="E1266" i="1"/>
  <c r="D1265" i="1"/>
  <c r="E1265" i="1"/>
  <c r="D1264" i="1"/>
  <c r="E1264" i="1"/>
  <c r="D1263" i="1"/>
  <c r="E1263" i="1"/>
  <c r="D1262" i="1"/>
  <c r="E1262" i="1"/>
  <c r="D1261" i="1"/>
  <c r="E1261" i="1"/>
  <c r="D1260" i="1"/>
  <c r="E1260" i="1"/>
  <c r="D1259" i="1"/>
  <c r="E1259" i="1"/>
  <c r="D1258" i="1"/>
  <c r="E1258" i="1"/>
  <c r="D1257" i="1"/>
  <c r="E1257" i="1"/>
  <c r="D1256" i="1"/>
  <c r="E1256" i="1"/>
  <c r="D1255" i="1"/>
  <c r="E1255" i="1"/>
  <c r="D1254" i="1"/>
  <c r="E1254" i="1"/>
  <c r="D1253" i="1"/>
  <c r="E1253" i="1"/>
  <c r="D1252" i="1"/>
  <c r="E1252" i="1"/>
  <c r="D1251" i="1"/>
  <c r="E1251" i="1"/>
  <c r="D1250" i="1"/>
  <c r="E1250" i="1"/>
  <c r="D1249" i="1"/>
  <c r="E1249" i="1"/>
  <c r="D1248" i="1"/>
  <c r="E1248" i="1"/>
  <c r="D1247" i="1"/>
  <c r="E1247" i="1"/>
  <c r="D1246" i="1"/>
  <c r="E1246" i="1"/>
  <c r="D1245" i="1"/>
  <c r="E1245" i="1"/>
  <c r="D1244" i="1"/>
  <c r="E1244" i="1"/>
  <c r="D1243" i="1"/>
  <c r="E1243" i="1"/>
  <c r="D1242" i="1"/>
  <c r="E1242" i="1"/>
  <c r="D1241" i="1"/>
  <c r="E1241" i="1"/>
  <c r="D1240" i="1"/>
  <c r="E1240" i="1"/>
  <c r="D1239" i="1"/>
  <c r="E1239" i="1"/>
  <c r="D1238" i="1"/>
  <c r="E1238" i="1"/>
  <c r="D1237" i="1"/>
  <c r="E1237" i="1"/>
  <c r="D1236" i="1"/>
  <c r="E1236" i="1"/>
  <c r="D1235" i="1"/>
  <c r="E1235" i="1"/>
  <c r="D1234" i="1"/>
  <c r="E1234" i="1"/>
  <c r="D1233" i="1"/>
  <c r="E1233" i="1"/>
  <c r="D1232" i="1"/>
  <c r="E1232" i="1"/>
  <c r="D1231" i="1"/>
  <c r="E1231" i="1"/>
  <c r="D1230" i="1"/>
  <c r="E1230" i="1"/>
  <c r="D1229" i="1"/>
  <c r="E1229" i="1"/>
  <c r="D1228" i="1"/>
  <c r="E1228" i="1"/>
  <c r="D1227" i="1"/>
  <c r="E1227" i="1"/>
  <c r="D1226" i="1"/>
  <c r="E1226" i="1"/>
  <c r="D1225" i="1"/>
  <c r="E1225" i="1"/>
  <c r="D1224" i="1"/>
  <c r="E1224" i="1"/>
  <c r="D1223" i="1"/>
  <c r="E1223" i="1"/>
  <c r="D1222" i="1"/>
  <c r="E1222" i="1"/>
  <c r="D1221" i="1"/>
  <c r="E1221" i="1"/>
  <c r="D1220" i="1"/>
  <c r="E1220" i="1"/>
  <c r="D1219" i="1"/>
  <c r="E1219" i="1"/>
  <c r="D1218" i="1"/>
  <c r="E1218" i="1"/>
  <c r="D1217" i="1"/>
  <c r="E1217" i="1"/>
  <c r="D1216" i="1"/>
  <c r="E1216" i="1"/>
  <c r="D1215" i="1"/>
  <c r="E1215" i="1"/>
  <c r="D1214" i="1"/>
  <c r="E1214" i="1"/>
  <c r="D1213" i="1"/>
  <c r="E1213" i="1"/>
  <c r="D1212" i="1"/>
  <c r="E1212" i="1"/>
  <c r="D1211" i="1"/>
  <c r="E1211" i="1"/>
  <c r="D1210" i="1"/>
  <c r="E1210" i="1"/>
  <c r="D1209" i="1"/>
  <c r="E1209" i="1"/>
  <c r="D1208" i="1"/>
  <c r="E1208" i="1"/>
  <c r="D1207" i="1"/>
  <c r="E1207" i="1"/>
  <c r="D1206" i="1"/>
  <c r="E1206" i="1"/>
  <c r="D1205" i="1"/>
  <c r="E1205" i="1"/>
  <c r="D1204" i="1"/>
  <c r="E1204" i="1"/>
  <c r="D1203" i="1"/>
  <c r="E1203" i="1"/>
  <c r="D1202" i="1"/>
  <c r="E1202" i="1"/>
  <c r="D1201" i="1"/>
  <c r="E1201" i="1"/>
  <c r="D1200" i="1"/>
  <c r="E1200" i="1"/>
  <c r="D1199" i="1"/>
  <c r="E1199" i="1"/>
  <c r="D1198" i="1"/>
  <c r="E1198" i="1"/>
  <c r="D1197" i="1"/>
  <c r="E1197" i="1"/>
  <c r="D1196" i="1"/>
  <c r="E1196" i="1"/>
  <c r="D1195" i="1"/>
  <c r="E1195" i="1"/>
  <c r="D1194" i="1"/>
  <c r="E1194" i="1"/>
  <c r="D1193" i="1"/>
  <c r="E1193" i="1"/>
  <c r="D1192" i="1"/>
  <c r="E1192" i="1"/>
  <c r="D1191" i="1"/>
  <c r="E1191" i="1"/>
  <c r="D1190" i="1"/>
  <c r="E1190" i="1"/>
  <c r="D1189" i="1"/>
  <c r="E1189" i="1"/>
  <c r="D1188" i="1"/>
  <c r="E1188" i="1"/>
  <c r="D1187" i="1"/>
  <c r="E1187" i="1"/>
  <c r="D1186" i="1"/>
  <c r="E1186" i="1"/>
  <c r="D1185" i="1"/>
  <c r="E1185" i="1"/>
  <c r="D1184" i="1"/>
  <c r="E1184" i="1"/>
  <c r="D1183" i="1"/>
  <c r="E1183" i="1"/>
  <c r="D1182" i="1"/>
  <c r="E1182" i="1"/>
  <c r="D1181" i="1"/>
  <c r="E1181" i="1"/>
  <c r="D1180" i="1"/>
  <c r="E1180" i="1"/>
  <c r="D1179" i="1"/>
  <c r="E1179" i="1"/>
  <c r="D1178" i="1"/>
  <c r="E1178" i="1"/>
  <c r="D1177" i="1"/>
  <c r="E1177" i="1"/>
  <c r="D1176" i="1"/>
  <c r="E1176" i="1"/>
  <c r="D1175" i="1"/>
  <c r="E1175" i="1"/>
  <c r="D1174" i="1"/>
  <c r="E1174" i="1"/>
  <c r="D1173" i="1"/>
  <c r="E1173" i="1"/>
  <c r="D1172" i="1"/>
  <c r="E1172" i="1"/>
  <c r="D1171" i="1"/>
  <c r="E1171" i="1"/>
  <c r="D1170" i="1"/>
  <c r="E1170" i="1"/>
  <c r="D1169" i="1"/>
  <c r="E1169" i="1"/>
  <c r="D1168" i="1"/>
  <c r="E1168" i="1"/>
  <c r="D1167" i="1"/>
  <c r="E1167" i="1"/>
  <c r="D1166" i="1"/>
  <c r="E1166" i="1"/>
  <c r="D1165" i="1"/>
  <c r="E1165" i="1"/>
  <c r="D1164" i="1"/>
  <c r="E1164" i="1"/>
  <c r="D1163" i="1"/>
  <c r="E1163" i="1"/>
  <c r="D1162" i="1"/>
  <c r="E1162" i="1"/>
  <c r="D1161" i="1"/>
  <c r="E1161" i="1"/>
  <c r="D1160" i="1"/>
  <c r="E1160" i="1"/>
  <c r="D1159" i="1"/>
  <c r="E1159" i="1"/>
  <c r="D1158" i="1"/>
  <c r="E1158" i="1"/>
  <c r="D1157" i="1"/>
  <c r="E1157" i="1"/>
  <c r="D1156" i="1"/>
  <c r="E1156" i="1"/>
  <c r="D1155" i="1"/>
  <c r="E1155" i="1"/>
  <c r="D1154" i="1"/>
  <c r="E1154" i="1"/>
  <c r="D1153" i="1"/>
  <c r="E1153" i="1"/>
  <c r="D1152" i="1"/>
  <c r="E1152" i="1"/>
  <c r="D1151" i="1"/>
  <c r="E1151" i="1"/>
  <c r="D1150" i="1"/>
  <c r="E1150" i="1"/>
  <c r="D1149" i="1"/>
  <c r="E1149" i="1"/>
  <c r="D1148" i="1"/>
  <c r="E1148" i="1"/>
  <c r="D1147" i="1"/>
  <c r="E1147" i="1"/>
  <c r="D1146" i="1"/>
  <c r="E1146" i="1"/>
  <c r="D1145" i="1"/>
  <c r="E1145" i="1"/>
  <c r="D1144" i="1"/>
  <c r="E1144" i="1"/>
  <c r="D1143" i="1"/>
  <c r="E1143" i="1"/>
  <c r="D1142" i="1"/>
  <c r="E1142" i="1"/>
  <c r="D1141" i="1"/>
  <c r="E1141" i="1"/>
  <c r="D1140" i="1"/>
  <c r="E1140" i="1"/>
  <c r="D1139" i="1"/>
  <c r="E1139" i="1"/>
  <c r="D1138" i="1"/>
  <c r="E1138" i="1"/>
  <c r="D1137" i="1"/>
  <c r="E1137" i="1"/>
  <c r="D1136" i="1"/>
  <c r="E1136" i="1"/>
  <c r="D1135" i="1"/>
  <c r="E1135" i="1"/>
  <c r="D1134" i="1"/>
  <c r="E1134" i="1"/>
  <c r="D1133" i="1"/>
  <c r="E1133" i="1"/>
  <c r="D1132" i="1"/>
  <c r="E1132" i="1"/>
  <c r="D1131" i="1"/>
  <c r="E1131" i="1"/>
  <c r="D1130" i="1"/>
  <c r="E1130" i="1"/>
  <c r="D1129" i="1"/>
  <c r="E1129" i="1"/>
  <c r="D1128" i="1"/>
  <c r="E1128" i="1"/>
  <c r="D1127" i="1"/>
  <c r="E1127" i="1"/>
  <c r="D1126" i="1"/>
  <c r="E1126" i="1"/>
  <c r="D1125" i="1"/>
  <c r="E1125" i="1"/>
  <c r="D1124" i="1"/>
  <c r="E1124" i="1"/>
  <c r="D1123" i="1"/>
  <c r="E1123" i="1"/>
  <c r="D1122" i="1"/>
  <c r="E1122" i="1"/>
  <c r="D1121" i="1"/>
  <c r="E1121" i="1"/>
  <c r="D1120" i="1"/>
  <c r="E1120" i="1"/>
  <c r="D1119" i="1"/>
  <c r="E1119" i="1"/>
  <c r="D1118" i="1"/>
  <c r="E1118" i="1"/>
  <c r="D1117" i="1"/>
  <c r="E1117" i="1"/>
  <c r="D1116" i="1"/>
  <c r="E1116" i="1"/>
  <c r="D1115" i="1"/>
  <c r="E1115" i="1"/>
  <c r="D1114" i="1"/>
  <c r="E1114" i="1"/>
  <c r="D1113" i="1"/>
  <c r="E1113" i="1"/>
  <c r="D1112" i="1"/>
  <c r="E1112" i="1"/>
  <c r="D1111" i="1"/>
  <c r="E1111" i="1"/>
  <c r="D1110" i="1"/>
  <c r="E1110" i="1"/>
  <c r="D1109" i="1"/>
  <c r="E1109" i="1"/>
  <c r="D1108" i="1"/>
  <c r="E1108" i="1"/>
  <c r="D1107" i="1"/>
  <c r="E1107" i="1"/>
  <c r="D1106" i="1"/>
  <c r="E1106" i="1"/>
  <c r="D1105" i="1"/>
  <c r="E1105" i="1"/>
  <c r="D1104" i="1"/>
  <c r="E1104" i="1"/>
  <c r="D1103" i="1"/>
  <c r="E1103" i="1"/>
  <c r="D1102" i="1"/>
  <c r="E1102" i="1"/>
  <c r="D1101" i="1"/>
  <c r="E1101" i="1"/>
  <c r="D1100" i="1"/>
  <c r="E1100" i="1"/>
  <c r="D1099" i="1"/>
  <c r="E1099" i="1"/>
  <c r="D1098" i="1"/>
  <c r="E1098" i="1"/>
  <c r="D1097" i="1"/>
  <c r="E1097" i="1"/>
  <c r="D1096" i="1"/>
  <c r="E1096" i="1"/>
  <c r="D1095" i="1"/>
  <c r="E1095" i="1"/>
  <c r="D1094" i="1"/>
  <c r="E1094" i="1"/>
  <c r="D1093" i="1"/>
  <c r="E1093" i="1"/>
  <c r="D1092" i="1"/>
  <c r="E1092" i="1"/>
  <c r="D1091" i="1"/>
  <c r="E1091" i="1"/>
  <c r="D1090" i="1"/>
  <c r="E1090" i="1"/>
  <c r="D1089" i="1"/>
  <c r="E1089" i="1"/>
  <c r="D1088" i="1"/>
  <c r="E1088" i="1"/>
  <c r="D1087" i="1"/>
  <c r="E1087" i="1"/>
  <c r="D1086" i="1"/>
  <c r="E1086" i="1"/>
  <c r="D1085" i="1"/>
  <c r="E1085" i="1"/>
  <c r="D1084" i="1"/>
  <c r="E1084" i="1"/>
  <c r="D1083" i="1"/>
  <c r="E1083" i="1"/>
  <c r="D1082" i="1"/>
  <c r="E1082" i="1"/>
  <c r="D1081" i="1"/>
  <c r="E1081" i="1"/>
  <c r="D1080" i="1"/>
  <c r="E1080" i="1"/>
  <c r="D1079" i="1"/>
  <c r="E1079" i="1"/>
  <c r="D1078" i="1"/>
  <c r="E1078" i="1"/>
  <c r="D1077" i="1"/>
  <c r="E1077" i="1"/>
  <c r="D1076" i="1"/>
  <c r="E1076" i="1"/>
  <c r="D1075" i="1"/>
  <c r="E1075" i="1"/>
  <c r="D1074" i="1"/>
  <c r="E1074" i="1"/>
  <c r="D1073" i="1"/>
  <c r="E1073" i="1"/>
  <c r="D1072" i="1"/>
  <c r="E1072" i="1"/>
  <c r="D1071" i="1"/>
  <c r="E1071" i="1"/>
  <c r="D1070" i="1"/>
  <c r="E1070" i="1"/>
  <c r="D1069" i="1"/>
  <c r="E1069" i="1"/>
  <c r="D1068" i="1"/>
  <c r="E1068" i="1"/>
  <c r="D1067" i="1"/>
  <c r="E1067" i="1"/>
  <c r="D1066" i="1"/>
  <c r="E1066" i="1"/>
  <c r="D1065" i="1"/>
  <c r="E1065" i="1"/>
  <c r="D1064" i="1"/>
  <c r="E1064" i="1"/>
  <c r="D1063" i="1"/>
  <c r="E1063" i="1"/>
  <c r="D1062" i="1"/>
  <c r="E1062" i="1"/>
  <c r="D1061" i="1"/>
  <c r="E1061" i="1"/>
  <c r="D1060" i="1"/>
  <c r="E1060" i="1"/>
  <c r="D1059" i="1"/>
  <c r="E1059" i="1"/>
  <c r="D1058" i="1"/>
  <c r="E1058" i="1"/>
  <c r="D1057" i="1"/>
  <c r="E1057" i="1"/>
  <c r="D1056" i="1"/>
  <c r="E1056" i="1"/>
  <c r="D1055" i="1"/>
  <c r="E1055" i="1"/>
  <c r="D1054" i="1"/>
  <c r="E1054" i="1"/>
  <c r="D1053" i="1"/>
  <c r="E1053" i="1"/>
  <c r="D1052" i="1"/>
  <c r="E1052" i="1"/>
  <c r="D1051" i="1"/>
  <c r="E1051" i="1"/>
  <c r="D1050" i="1"/>
  <c r="E1050" i="1"/>
  <c r="D1049" i="1"/>
  <c r="E1049" i="1"/>
  <c r="D1048" i="1"/>
  <c r="E1048" i="1"/>
  <c r="D1047" i="1"/>
  <c r="E1047" i="1"/>
  <c r="D1046" i="1"/>
  <c r="E1046" i="1"/>
  <c r="D1045" i="1"/>
  <c r="E1045" i="1"/>
  <c r="D1044" i="1"/>
  <c r="E1044" i="1"/>
  <c r="D1043" i="1"/>
  <c r="E1043" i="1"/>
  <c r="D1042" i="1"/>
  <c r="E1042" i="1"/>
  <c r="D1041" i="1"/>
  <c r="E1041" i="1"/>
  <c r="D1040" i="1"/>
  <c r="E1040" i="1"/>
  <c r="D1039" i="1"/>
  <c r="E1039" i="1"/>
  <c r="D1038" i="1"/>
  <c r="E1038" i="1"/>
  <c r="D1037" i="1"/>
  <c r="E1037" i="1"/>
  <c r="D1036" i="1"/>
  <c r="E1036" i="1"/>
  <c r="D1035" i="1"/>
  <c r="E1035" i="1"/>
  <c r="D1034" i="1"/>
  <c r="E1034" i="1"/>
  <c r="D1033" i="1"/>
  <c r="E1033" i="1"/>
  <c r="D1032" i="1"/>
  <c r="E1032" i="1"/>
  <c r="D1031" i="1"/>
  <c r="E1031" i="1"/>
  <c r="D1030" i="1"/>
  <c r="E1030" i="1"/>
  <c r="D1029" i="1"/>
  <c r="E1029" i="1"/>
  <c r="D1028" i="1"/>
  <c r="E1028" i="1"/>
  <c r="D1027" i="1"/>
  <c r="E1027" i="1"/>
  <c r="D1026" i="1"/>
  <c r="E1026" i="1"/>
  <c r="D1025" i="1"/>
  <c r="E1025" i="1"/>
  <c r="D1024" i="1"/>
  <c r="E1024" i="1"/>
  <c r="D1023" i="1"/>
  <c r="E1023" i="1"/>
  <c r="D1022" i="1"/>
  <c r="E1022" i="1"/>
  <c r="D1021" i="1"/>
  <c r="E1021" i="1"/>
  <c r="D1020" i="1"/>
  <c r="E1020" i="1"/>
  <c r="D1019" i="1"/>
  <c r="E1019" i="1"/>
  <c r="D1018" i="1"/>
  <c r="E1018" i="1"/>
  <c r="D1017" i="1"/>
  <c r="E1017" i="1"/>
  <c r="D1016" i="1"/>
  <c r="E1016" i="1"/>
  <c r="D1015" i="1"/>
  <c r="E1015" i="1"/>
  <c r="D1014" i="1"/>
  <c r="E1014" i="1"/>
  <c r="D1013" i="1"/>
  <c r="E1013" i="1"/>
  <c r="D1012" i="1"/>
  <c r="E1012" i="1"/>
  <c r="D1011" i="1"/>
  <c r="E1011" i="1"/>
  <c r="D1010" i="1"/>
  <c r="E1010" i="1"/>
  <c r="D1009" i="1"/>
  <c r="E1009" i="1"/>
  <c r="D1008" i="1"/>
  <c r="E1008" i="1"/>
  <c r="D1007" i="1"/>
  <c r="E1007" i="1"/>
  <c r="D1006" i="1"/>
  <c r="E1006" i="1"/>
  <c r="D1005" i="1"/>
  <c r="E1005" i="1"/>
  <c r="D1004" i="1"/>
  <c r="E1004" i="1"/>
  <c r="D1003" i="1"/>
  <c r="E1003" i="1"/>
  <c r="D1002" i="1"/>
  <c r="E1002" i="1"/>
  <c r="D1001" i="1"/>
  <c r="E1001" i="1"/>
  <c r="D1000" i="1"/>
  <c r="E1000" i="1"/>
  <c r="D999" i="1"/>
  <c r="E999" i="1"/>
  <c r="D998" i="1"/>
  <c r="E998" i="1"/>
  <c r="D997" i="1"/>
  <c r="E997" i="1"/>
  <c r="D996" i="1"/>
  <c r="E996" i="1"/>
  <c r="D995" i="1"/>
  <c r="E995" i="1"/>
  <c r="D994" i="1"/>
  <c r="E994" i="1"/>
  <c r="D993" i="1"/>
  <c r="E993" i="1"/>
  <c r="D992" i="1"/>
  <c r="E992" i="1"/>
  <c r="D991" i="1"/>
  <c r="E991" i="1"/>
  <c r="D990" i="1"/>
  <c r="E990" i="1"/>
  <c r="D989" i="1"/>
  <c r="E989" i="1"/>
  <c r="D988" i="1"/>
  <c r="E988" i="1"/>
  <c r="D987" i="1"/>
  <c r="E987" i="1"/>
  <c r="D986" i="1"/>
  <c r="E986" i="1"/>
  <c r="D985" i="1"/>
  <c r="E985" i="1"/>
  <c r="D984" i="1"/>
  <c r="E984" i="1"/>
  <c r="D983" i="1"/>
  <c r="E983" i="1"/>
  <c r="D982" i="1"/>
  <c r="E982" i="1"/>
  <c r="D981" i="1"/>
  <c r="E981" i="1"/>
  <c r="D980" i="1"/>
  <c r="E980" i="1"/>
  <c r="D979" i="1"/>
  <c r="E979" i="1"/>
  <c r="D978" i="1"/>
  <c r="E978" i="1"/>
  <c r="D977" i="1"/>
  <c r="E977" i="1"/>
  <c r="D976" i="1"/>
  <c r="E976" i="1"/>
  <c r="D975" i="1"/>
  <c r="E975" i="1"/>
  <c r="D974" i="1"/>
  <c r="E974" i="1"/>
  <c r="D973" i="1"/>
  <c r="E973" i="1"/>
  <c r="D972" i="1"/>
  <c r="E972" i="1"/>
  <c r="D971" i="1"/>
  <c r="E971" i="1"/>
  <c r="D970" i="1"/>
  <c r="E970" i="1"/>
  <c r="D969" i="1"/>
  <c r="E969" i="1"/>
  <c r="D968" i="1"/>
  <c r="E968" i="1"/>
  <c r="D967" i="1"/>
  <c r="E967" i="1"/>
  <c r="D966" i="1"/>
  <c r="E966" i="1"/>
  <c r="D965" i="1"/>
  <c r="E965" i="1"/>
  <c r="D964" i="1"/>
  <c r="E964" i="1"/>
  <c r="D963" i="1"/>
  <c r="E963" i="1"/>
  <c r="D962" i="1"/>
  <c r="E962" i="1"/>
  <c r="D961" i="1"/>
  <c r="E961" i="1"/>
  <c r="D960" i="1"/>
  <c r="E960" i="1"/>
  <c r="D959" i="1"/>
  <c r="E959" i="1"/>
  <c r="D958" i="1"/>
  <c r="E958" i="1"/>
  <c r="D957" i="1"/>
  <c r="E957" i="1"/>
  <c r="D956" i="1"/>
  <c r="E956" i="1"/>
  <c r="D955" i="1"/>
  <c r="E955" i="1"/>
  <c r="D954" i="1"/>
  <c r="E954" i="1"/>
  <c r="D953" i="1"/>
  <c r="E953" i="1"/>
  <c r="D952" i="1"/>
  <c r="E952" i="1"/>
  <c r="D951" i="1"/>
  <c r="E951" i="1"/>
  <c r="D950" i="1"/>
  <c r="E950" i="1"/>
  <c r="D949" i="1"/>
  <c r="E949" i="1"/>
  <c r="D948" i="1"/>
  <c r="E948" i="1"/>
  <c r="D947" i="1"/>
  <c r="E947" i="1"/>
  <c r="D946" i="1"/>
  <c r="E946" i="1"/>
  <c r="D945" i="1"/>
  <c r="E945" i="1"/>
  <c r="D944" i="1"/>
  <c r="E944" i="1"/>
  <c r="D943" i="1"/>
  <c r="E943" i="1"/>
  <c r="D942" i="1"/>
  <c r="E942" i="1"/>
  <c r="D941" i="1"/>
  <c r="E941" i="1"/>
  <c r="D940" i="1"/>
  <c r="E940" i="1"/>
  <c r="D939" i="1"/>
  <c r="E939" i="1"/>
  <c r="D938" i="1"/>
  <c r="E938" i="1"/>
  <c r="D937" i="1"/>
  <c r="E937" i="1"/>
  <c r="D936" i="1"/>
  <c r="E936" i="1"/>
  <c r="D935" i="1"/>
  <c r="E935" i="1"/>
  <c r="D934" i="1"/>
  <c r="E934" i="1"/>
  <c r="D933" i="1"/>
  <c r="E933" i="1"/>
  <c r="D932" i="1"/>
  <c r="E932" i="1"/>
  <c r="D931" i="1"/>
  <c r="E931" i="1"/>
  <c r="D930" i="1"/>
  <c r="E930" i="1"/>
  <c r="D929" i="1"/>
  <c r="E929" i="1"/>
  <c r="D928" i="1"/>
  <c r="E928" i="1"/>
  <c r="D927" i="1"/>
  <c r="E927" i="1"/>
  <c r="D926" i="1"/>
  <c r="E926" i="1"/>
  <c r="D925" i="1"/>
  <c r="E925" i="1"/>
  <c r="D924" i="1"/>
  <c r="E924" i="1"/>
  <c r="D923" i="1"/>
  <c r="E923" i="1"/>
  <c r="D922" i="1"/>
  <c r="E922" i="1"/>
  <c r="D921" i="1"/>
  <c r="E921" i="1"/>
  <c r="D920" i="1"/>
  <c r="E920" i="1"/>
  <c r="D919" i="1"/>
  <c r="E919" i="1"/>
  <c r="D918" i="1"/>
  <c r="E918" i="1"/>
  <c r="D917" i="1"/>
  <c r="E917" i="1"/>
  <c r="D916" i="1"/>
  <c r="E916" i="1"/>
  <c r="D915" i="1"/>
  <c r="E915" i="1"/>
  <c r="D914" i="1"/>
  <c r="E914" i="1"/>
  <c r="D913" i="1"/>
  <c r="E913" i="1"/>
  <c r="D912" i="1"/>
  <c r="E912" i="1"/>
  <c r="D911" i="1"/>
  <c r="E911" i="1"/>
  <c r="D910" i="1"/>
  <c r="E910" i="1"/>
  <c r="D909" i="1"/>
  <c r="E909" i="1"/>
  <c r="D908" i="1"/>
  <c r="E908" i="1"/>
  <c r="D907" i="1"/>
  <c r="E907" i="1"/>
  <c r="D906" i="1"/>
  <c r="E906" i="1"/>
  <c r="D905" i="1"/>
  <c r="E905" i="1"/>
  <c r="D904" i="1"/>
  <c r="E904" i="1"/>
  <c r="D903" i="1"/>
  <c r="E903" i="1"/>
  <c r="D902" i="1"/>
  <c r="E902" i="1"/>
  <c r="D901" i="1"/>
  <c r="E901" i="1"/>
  <c r="D900" i="1"/>
  <c r="E900" i="1"/>
  <c r="D899" i="1"/>
  <c r="E899" i="1"/>
  <c r="D898" i="1"/>
  <c r="E898" i="1"/>
  <c r="D897" i="1"/>
  <c r="E897" i="1"/>
  <c r="D896" i="1"/>
  <c r="E896" i="1"/>
  <c r="D895" i="1"/>
  <c r="E895" i="1"/>
  <c r="D894" i="1"/>
  <c r="E894" i="1"/>
  <c r="D893" i="1"/>
  <c r="E893" i="1"/>
  <c r="D892" i="1"/>
  <c r="E892" i="1"/>
  <c r="D891" i="1"/>
  <c r="E891" i="1"/>
  <c r="D890" i="1"/>
  <c r="E890" i="1"/>
  <c r="D889" i="1"/>
  <c r="E889" i="1"/>
  <c r="D888" i="1"/>
  <c r="E888" i="1"/>
  <c r="D887" i="1"/>
  <c r="E887" i="1"/>
  <c r="D886" i="1"/>
  <c r="E886" i="1"/>
  <c r="D885" i="1"/>
  <c r="E885" i="1"/>
  <c r="D884" i="1"/>
  <c r="E884" i="1"/>
  <c r="D883" i="1"/>
  <c r="E883" i="1"/>
  <c r="D882" i="1"/>
  <c r="E882" i="1"/>
  <c r="D881" i="1"/>
  <c r="E881" i="1"/>
  <c r="D880" i="1"/>
  <c r="E880" i="1"/>
  <c r="D879" i="1"/>
  <c r="E879" i="1"/>
  <c r="D878" i="1"/>
  <c r="E878" i="1"/>
  <c r="D877" i="1"/>
  <c r="E877" i="1"/>
  <c r="D876" i="1"/>
  <c r="E876" i="1"/>
  <c r="D875" i="1"/>
  <c r="E875" i="1"/>
  <c r="D874" i="1"/>
  <c r="E874" i="1"/>
  <c r="D873" i="1"/>
  <c r="E873" i="1"/>
  <c r="D872" i="1"/>
  <c r="E872" i="1"/>
  <c r="D871" i="1"/>
  <c r="E871" i="1"/>
  <c r="D870" i="1"/>
  <c r="E870" i="1"/>
  <c r="D869" i="1"/>
  <c r="E869" i="1"/>
  <c r="D868" i="1"/>
  <c r="E868" i="1"/>
  <c r="D867" i="1"/>
  <c r="E867" i="1"/>
  <c r="D866" i="1"/>
  <c r="E866" i="1"/>
  <c r="D865" i="1"/>
  <c r="E865" i="1"/>
  <c r="D864" i="1"/>
  <c r="E864" i="1"/>
  <c r="D863" i="1"/>
  <c r="E863" i="1"/>
  <c r="D862" i="1"/>
  <c r="E862" i="1"/>
  <c r="D861" i="1"/>
  <c r="E861" i="1"/>
  <c r="D860" i="1"/>
  <c r="E860" i="1"/>
  <c r="D859" i="1"/>
  <c r="E859" i="1"/>
  <c r="D858" i="1"/>
  <c r="E858" i="1"/>
  <c r="D857" i="1"/>
  <c r="E857" i="1"/>
  <c r="D856" i="1"/>
  <c r="E856" i="1"/>
  <c r="D855" i="1"/>
  <c r="E855" i="1"/>
  <c r="D854" i="1"/>
  <c r="E854" i="1"/>
  <c r="D853" i="1"/>
  <c r="E853" i="1"/>
  <c r="D852" i="1"/>
  <c r="E852" i="1"/>
  <c r="D851" i="1"/>
  <c r="E851" i="1"/>
  <c r="D850" i="1"/>
  <c r="E850" i="1"/>
  <c r="D849" i="1"/>
  <c r="E849" i="1"/>
  <c r="D848" i="1"/>
  <c r="E848" i="1"/>
  <c r="D847" i="1"/>
  <c r="E847" i="1"/>
  <c r="D846" i="1"/>
  <c r="E846" i="1"/>
  <c r="D845" i="1"/>
  <c r="E845" i="1"/>
  <c r="D844" i="1"/>
  <c r="E844" i="1"/>
  <c r="D843" i="1"/>
  <c r="E843" i="1"/>
  <c r="D842" i="1"/>
  <c r="E842" i="1"/>
  <c r="D841" i="1"/>
  <c r="E841" i="1"/>
  <c r="D840" i="1"/>
  <c r="E840" i="1"/>
  <c r="D839" i="1"/>
  <c r="E839" i="1"/>
  <c r="D838" i="1"/>
  <c r="E838" i="1"/>
  <c r="D837" i="1"/>
  <c r="E837" i="1"/>
  <c r="D836" i="1"/>
  <c r="E836" i="1"/>
  <c r="D835" i="1"/>
  <c r="E835" i="1"/>
  <c r="D834" i="1"/>
  <c r="E834" i="1"/>
  <c r="D833" i="1"/>
  <c r="E833" i="1"/>
  <c r="D832" i="1"/>
  <c r="E832" i="1"/>
  <c r="D831" i="1"/>
  <c r="E831" i="1"/>
  <c r="D830" i="1"/>
  <c r="E830" i="1"/>
  <c r="D829" i="1"/>
  <c r="E829" i="1"/>
  <c r="D828" i="1"/>
  <c r="E828" i="1"/>
  <c r="D827" i="1"/>
  <c r="E827" i="1"/>
  <c r="D826" i="1"/>
  <c r="E826" i="1"/>
  <c r="D825" i="1"/>
  <c r="E825" i="1"/>
  <c r="D824" i="1"/>
  <c r="E824" i="1"/>
  <c r="D823" i="1"/>
  <c r="E823" i="1"/>
  <c r="D822" i="1"/>
  <c r="E822" i="1"/>
  <c r="D821" i="1"/>
  <c r="E821" i="1"/>
  <c r="D820" i="1"/>
  <c r="E820" i="1"/>
  <c r="D819" i="1"/>
  <c r="E819" i="1"/>
  <c r="D818" i="1"/>
  <c r="E818" i="1"/>
  <c r="D817" i="1"/>
  <c r="E817" i="1"/>
  <c r="D816" i="1"/>
  <c r="E816" i="1"/>
  <c r="D815" i="1"/>
  <c r="E815" i="1"/>
  <c r="D814" i="1"/>
  <c r="E814" i="1"/>
  <c r="D813" i="1"/>
  <c r="E813" i="1"/>
  <c r="D812" i="1"/>
  <c r="E812" i="1"/>
  <c r="D811" i="1"/>
  <c r="E811" i="1"/>
  <c r="D810" i="1"/>
  <c r="E810" i="1"/>
  <c r="D809" i="1"/>
  <c r="E809" i="1"/>
  <c r="D808" i="1"/>
  <c r="E808" i="1"/>
  <c r="D807" i="1"/>
  <c r="E807" i="1"/>
  <c r="D806" i="1"/>
  <c r="E806" i="1"/>
  <c r="D805" i="1"/>
  <c r="E805" i="1"/>
  <c r="D804" i="1"/>
  <c r="E804" i="1"/>
  <c r="D803" i="1"/>
  <c r="E803" i="1"/>
  <c r="D802" i="1"/>
  <c r="E802" i="1"/>
  <c r="D801" i="1"/>
  <c r="E801" i="1"/>
  <c r="D800" i="1"/>
  <c r="E800" i="1"/>
  <c r="D799" i="1"/>
  <c r="E799" i="1"/>
  <c r="D798" i="1"/>
  <c r="E798" i="1"/>
  <c r="D797" i="1"/>
  <c r="E797" i="1"/>
  <c r="D796" i="1"/>
  <c r="E796" i="1"/>
  <c r="D795" i="1"/>
  <c r="E795" i="1"/>
  <c r="D794" i="1"/>
  <c r="E794" i="1"/>
  <c r="D793" i="1"/>
  <c r="E793" i="1"/>
  <c r="D792" i="1"/>
  <c r="E792" i="1"/>
  <c r="D791" i="1"/>
  <c r="E791" i="1"/>
  <c r="D790" i="1"/>
  <c r="E790" i="1"/>
  <c r="D789" i="1"/>
  <c r="E789" i="1"/>
  <c r="D788" i="1"/>
  <c r="E788" i="1"/>
  <c r="D787" i="1"/>
  <c r="E787" i="1"/>
  <c r="D786" i="1"/>
  <c r="E786" i="1"/>
  <c r="D785" i="1"/>
  <c r="E785" i="1"/>
  <c r="D784" i="1"/>
  <c r="E784" i="1"/>
  <c r="D783" i="1"/>
  <c r="E783" i="1"/>
  <c r="D782" i="1"/>
  <c r="E782" i="1"/>
  <c r="D781" i="1"/>
  <c r="E781" i="1"/>
  <c r="D780" i="1"/>
  <c r="E780" i="1"/>
  <c r="D779" i="1"/>
  <c r="E779" i="1"/>
  <c r="D778" i="1"/>
  <c r="E778" i="1"/>
  <c r="D777" i="1"/>
  <c r="E777" i="1"/>
  <c r="D776" i="1"/>
  <c r="E776" i="1"/>
  <c r="D775" i="1"/>
  <c r="E775" i="1"/>
  <c r="D774" i="1"/>
  <c r="E774" i="1"/>
  <c r="D773" i="1"/>
  <c r="E773" i="1"/>
  <c r="D772" i="1"/>
  <c r="E772" i="1"/>
  <c r="D771" i="1"/>
  <c r="E771" i="1"/>
  <c r="D770" i="1"/>
  <c r="E770" i="1"/>
  <c r="D769" i="1"/>
  <c r="E769" i="1"/>
  <c r="D768" i="1"/>
  <c r="E768" i="1"/>
  <c r="D767" i="1"/>
  <c r="E767" i="1"/>
  <c r="D766" i="1"/>
  <c r="E766" i="1"/>
  <c r="D765" i="1"/>
  <c r="E765" i="1"/>
  <c r="D764" i="1"/>
  <c r="E764" i="1"/>
  <c r="D763" i="1"/>
  <c r="E763" i="1"/>
  <c r="D762" i="1"/>
  <c r="E762" i="1"/>
  <c r="D761" i="1"/>
  <c r="E761" i="1"/>
  <c r="D760" i="1"/>
  <c r="E760" i="1"/>
  <c r="D759" i="1"/>
  <c r="E759" i="1"/>
  <c r="D758" i="1"/>
  <c r="E758" i="1"/>
  <c r="D757" i="1"/>
  <c r="E757" i="1"/>
  <c r="D756" i="1"/>
  <c r="E756" i="1"/>
  <c r="D755" i="1"/>
  <c r="E755" i="1"/>
  <c r="D754" i="1"/>
  <c r="E754" i="1"/>
  <c r="D753" i="1"/>
  <c r="E753" i="1"/>
  <c r="D752" i="1"/>
  <c r="E752" i="1"/>
  <c r="D751" i="1"/>
  <c r="E751" i="1"/>
  <c r="D750" i="1"/>
  <c r="E750" i="1"/>
  <c r="D749" i="1"/>
  <c r="E749" i="1"/>
  <c r="D748" i="1"/>
  <c r="E748" i="1"/>
  <c r="D747" i="1"/>
  <c r="E747" i="1"/>
  <c r="D746" i="1"/>
  <c r="E746" i="1"/>
  <c r="D745" i="1"/>
  <c r="E745" i="1"/>
  <c r="D744" i="1"/>
  <c r="E744" i="1"/>
  <c r="D743" i="1"/>
  <c r="E743" i="1"/>
  <c r="D742" i="1"/>
  <c r="E742" i="1"/>
  <c r="D741" i="1"/>
  <c r="E741" i="1"/>
  <c r="D740" i="1"/>
  <c r="E740" i="1"/>
  <c r="D739" i="1"/>
  <c r="E739" i="1"/>
  <c r="D738" i="1"/>
  <c r="E738" i="1"/>
  <c r="D737" i="1"/>
  <c r="E737" i="1"/>
  <c r="D736" i="1"/>
  <c r="E736" i="1"/>
  <c r="D735" i="1"/>
  <c r="E735" i="1"/>
  <c r="D734" i="1"/>
  <c r="E734" i="1"/>
  <c r="D733" i="1"/>
  <c r="E733" i="1"/>
  <c r="D732" i="1"/>
  <c r="E732" i="1"/>
  <c r="D731" i="1"/>
  <c r="E731" i="1"/>
  <c r="D730" i="1"/>
  <c r="E730" i="1"/>
  <c r="D729" i="1"/>
  <c r="E729" i="1"/>
  <c r="D728" i="1"/>
  <c r="E728" i="1"/>
  <c r="D727" i="1"/>
  <c r="E727" i="1"/>
  <c r="D726" i="1"/>
  <c r="E726" i="1"/>
  <c r="D725" i="1"/>
  <c r="E725" i="1"/>
  <c r="D724" i="1"/>
  <c r="E724" i="1"/>
  <c r="D723" i="1"/>
  <c r="E723" i="1"/>
  <c r="D722" i="1"/>
  <c r="E722" i="1"/>
  <c r="D721" i="1"/>
  <c r="E721" i="1"/>
  <c r="D720" i="1"/>
  <c r="E720" i="1"/>
  <c r="D719" i="1"/>
  <c r="E719" i="1"/>
  <c r="D718" i="1"/>
  <c r="E718" i="1"/>
  <c r="D717" i="1"/>
  <c r="E717" i="1"/>
  <c r="D716" i="1"/>
  <c r="E716" i="1"/>
  <c r="D715" i="1"/>
  <c r="E715" i="1"/>
  <c r="D714" i="1"/>
  <c r="E714" i="1"/>
  <c r="D713" i="1"/>
  <c r="E713" i="1"/>
  <c r="D712" i="1"/>
  <c r="E712" i="1"/>
  <c r="D711" i="1"/>
  <c r="E711" i="1"/>
  <c r="D710" i="1"/>
  <c r="E710" i="1"/>
  <c r="D709" i="1"/>
  <c r="E709" i="1"/>
  <c r="D708" i="1"/>
  <c r="E708" i="1"/>
  <c r="D707" i="1"/>
  <c r="E707" i="1"/>
  <c r="D706" i="1"/>
  <c r="E706" i="1"/>
  <c r="D705" i="1"/>
  <c r="E705" i="1"/>
  <c r="D704" i="1"/>
  <c r="E704" i="1"/>
  <c r="D703" i="1"/>
  <c r="E703" i="1"/>
  <c r="D702" i="1"/>
  <c r="E702" i="1"/>
  <c r="D701" i="1"/>
  <c r="E701" i="1"/>
  <c r="D700" i="1"/>
  <c r="E700" i="1"/>
  <c r="D699" i="1"/>
  <c r="E699" i="1"/>
  <c r="D698" i="1"/>
  <c r="E698" i="1"/>
  <c r="D697" i="1"/>
  <c r="E697" i="1"/>
  <c r="D696" i="1"/>
  <c r="E696" i="1"/>
  <c r="D695" i="1"/>
  <c r="E695" i="1"/>
  <c r="D694" i="1"/>
  <c r="E694" i="1"/>
  <c r="D693" i="1"/>
  <c r="E693" i="1"/>
  <c r="D692" i="1"/>
  <c r="E692" i="1"/>
  <c r="D691" i="1"/>
  <c r="E691" i="1"/>
  <c r="D690" i="1"/>
  <c r="E690" i="1"/>
  <c r="D689" i="1"/>
  <c r="E689" i="1"/>
  <c r="D688" i="1"/>
  <c r="E688" i="1"/>
  <c r="D687" i="1"/>
  <c r="E687" i="1"/>
  <c r="D686" i="1"/>
  <c r="E686" i="1"/>
  <c r="D685" i="1"/>
  <c r="E685" i="1"/>
  <c r="D684" i="1"/>
  <c r="E684" i="1"/>
  <c r="D683" i="1"/>
  <c r="E683" i="1"/>
  <c r="D682" i="1"/>
  <c r="E682" i="1"/>
  <c r="D681" i="1"/>
  <c r="E681" i="1"/>
  <c r="D680" i="1"/>
  <c r="E680" i="1"/>
  <c r="D679" i="1"/>
  <c r="E679" i="1"/>
  <c r="D678" i="1"/>
  <c r="E678" i="1"/>
  <c r="D677" i="1"/>
  <c r="E677" i="1"/>
  <c r="D676" i="1"/>
  <c r="E676" i="1"/>
  <c r="D675" i="1"/>
  <c r="E675" i="1"/>
  <c r="D674" i="1"/>
  <c r="E674" i="1"/>
  <c r="D673" i="1"/>
  <c r="E673" i="1"/>
  <c r="D672" i="1"/>
  <c r="E672" i="1"/>
  <c r="D671" i="1"/>
  <c r="E671" i="1"/>
  <c r="D670" i="1"/>
  <c r="E670" i="1"/>
  <c r="D669" i="1"/>
  <c r="E669" i="1"/>
  <c r="D668" i="1"/>
  <c r="E668" i="1"/>
  <c r="D667" i="1"/>
  <c r="E667" i="1"/>
  <c r="D666" i="1"/>
  <c r="E666" i="1"/>
  <c r="D665" i="1"/>
  <c r="E665" i="1"/>
  <c r="D664" i="1"/>
  <c r="E664" i="1"/>
  <c r="D663" i="1"/>
  <c r="E663" i="1"/>
  <c r="D662" i="1"/>
  <c r="E662" i="1"/>
  <c r="D661" i="1"/>
  <c r="E661" i="1"/>
  <c r="D660" i="1"/>
  <c r="E660" i="1"/>
  <c r="D659" i="1"/>
  <c r="E659" i="1"/>
  <c r="D658" i="1"/>
  <c r="E658" i="1"/>
  <c r="D657" i="1"/>
  <c r="E657" i="1"/>
  <c r="D656" i="1"/>
  <c r="E656" i="1"/>
  <c r="D655" i="1"/>
  <c r="E655" i="1"/>
  <c r="D654" i="1"/>
  <c r="E654" i="1"/>
  <c r="D653" i="1"/>
  <c r="E653" i="1"/>
  <c r="D652" i="1"/>
  <c r="E652" i="1"/>
  <c r="D651" i="1"/>
  <c r="E651" i="1"/>
  <c r="D650" i="1"/>
  <c r="E650" i="1"/>
  <c r="D649" i="1"/>
  <c r="E649" i="1"/>
  <c r="D648" i="1"/>
  <c r="E648" i="1"/>
  <c r="D647" i="1"/>
  <c r="E647" i="1"/>
  <c r="D646" i="1"/>
  <c r="E646" i="1"/>
  <c r="D645" i="1"/>
  <c r="E645" i="1"/>
  <c r="D644" i="1"/>
  <c r="E644" i="1"/>
  <c r="D643" i="1"/>
  <c r="E643" i="1"/>
  <c r="D642" i="1"/>
  <c r="E642" i="1"/>
  <c r="D641" i="1"/>
  <c r="E641" i="1"/>
  <c r="D640" i="1"/>
  <c r="E640" i="1"/>
  <c r="D639" i="1"/>
  <c r="E639" i="1"/>
  <c r="D638" i="1"/>
  <c r="E638" i="1"/>
  <c r="D637" i="1"/>
  <c r="E637" i="1"/>
  <c r="D636" i="1"/>
  <c r="E636" i="1"/>
  <c r="D635" i="1"/>
  <c r="E635" i="1"/>
  <c r="D634" i="1"/>
  <c r="E634" i="1"/>
  <c r="D633" i="1"/>
  <c r="E633" i="1"/>
  <c r="D632" i="1"/>
  <c r="E632" i="1"/>
  <c r="D631" i="1"/>
  <c r="E631" i="1"/>
  <c r="D630" i="1"/>
  <c r="E630" i="1"/>
  <c r="D629" i="1"/>
  <c r="E629" i="1"/>
  <c r="D628" i="1"/>
  <c r="E628" i="1"/>
  <c r="D627" i="1"/>
  <c r="E627" i="1"/>
  <c r="D626" i="1"/>
  <c r="E626" i="1"/>
  <c r="D625" i="1"/>
  <c r="E625" i="1"/>
  <c r="D624" i="1"/>
  <c r="E624" i="1"/>
  <c r="D623" i="1"/>
  <c r="E623" i="1"/>
  <c r="D622" i="1"/>
  <c r="E622" i="1"/>
  <c r="D621" i="1"/>
  <c r="E621" i="1"/>
  <c r="D620" i="1"/>
  <c r="E620" i="1"/>
  <c r="D619" i="1"/>
  <c r="E619" i="1"/>
  <c r="D618" i="1"/>
  <c r="E618" i="1"/>
  <c r="D617" i="1"/>
  <c r="E617" i="1"/>
  <c r="D616" i="1"/>
  <c r="E616" i="1"/>
  <c r="D615" i="1"/>
  <c r="E615" i="1"/>
  <c r="D614" i="1"/>
  <c r="E614" i="1"/>
  <c r="D613" i="1"/>
  <c r="E613" i="1"/>
  <c r="D612" i="1"/>
  <c r="E612" i="1"/>
  <c r="D611" i="1"/>
  <c r="E611" i="1"/>
  <c r="D610" i="1"/>
  <c r="E610" i="1"/>
  <c r="D609" i="1"/>
  <c r="E609" i="1"/>
  <c r="D608" i="1"/>
  <c r="E608" i="1"/>
  <c r="D607" i="1"/>
  <c r="E607" i="1"/>
  <c r="D606" i="1"/>
  <c r="E606" i="1"/>
  <c r="D605" i="1"/>
  <c r="E605" i="1"/>
  <c r="D604" i="1"/>
  <c r="E604" i="1"/>
  <c r="D603" i="1"/>
  <c r="E603" i="1"/>
  <c r="D602" i="1"/>
  <c r="E602" i="1"/>
  <c r="D601" i="1"/>
  <c r="E601" i="1"/>
  <c r="D600" i="1"/>
  <c r="E600" i="1"/>
  <c r="D599" i="1"/>
  <c r="E599" i="1"/>
  <c r="D598" i="1"/>
  <c r="E598" i="1"/>
  <c r="D597" i="1"/>
  <c r="E597" i="1"/>
  <c r="D596" i="1"/>
  <c r="E596" i="1"/>
  <c r="D595" i="1"/>
  <c r="E595" i="1"/>
  <c r="D594" i="1"/>
  <c r="E594" i="1"/>
  <c r="D593" i="1"/>
  <c r="E593" i="1"/>
  <c r="D592" i="1"/>
  <c r="E592" i="1"/>
  <c r="D591" i="1"/>
  <c r="E591" i="1"/>
  <c r="D590" i="1"/>
  <c r="E590" i="1"/>
  <c r="D589" i="1"/>
  <c r="E589" i="1"/>
  <c r="D588" i="1"/>
  <c r="E588" i="1"/>
  <c r="D587" i="1"/>
  <c r="E587" i="1"/>
  <c r="D586" i="1"/>
  <c r="E586" i="1"/>
  <c r="D585" i="1"/>
  <c r="E585" i="1"/>
  <c r="D584" i="1"/>
  <c r="E584" i="1"/>
  <c r="D583" i="1"/>
  <c r="E583" i="1"/>
  <c r="D582" i="1"/>
  <c r="E582" i="1"/>
  <c r="D581" i="1"/>
  <c r="E581" i="1"/>
  <c r="D580" i="1"/>
  <c r="E580" i="1"/>
  <c r="D579" i="1"/>
  <c r="E579" i="1"/>
  <c r="D578" i="1"/>
  <c r="E578" i="1"/>
  <c r="D577" i="1"/>
  <c r="E577" i="1"/>
  <c r="D576" i="1"/>
  <c r="E576" i="1"/>
  <c r="D575" i="1"/>
  <c r="E575" i="1"/>
  <c r="D574" i="1"/>
  <c r="E574" i="1"/>
  <c r="D573" i="1"/>
  <c r="E573" i="1"/>
  <c r="D572" i="1"/>
  <c r="E572" i="1"/>
  <c r="D571" i="1"/>
  <c r="E571" i="1"/>
  <c r="D570" i="1"/>
  <c r="E570" i="1"/>
  <c r="D569" i="1"/>
  <c r="E569" i="1"/>
  <c r="D568" i="1"/>
  <c r="E568" i="1"/>
  <c r="D567" i="1"/>
  <c r="E567" i="1"/>
  <c r="D566" i="1"/>
  <c r="E566" i="1"/>
  <c r="D565" i="1"/>
  <c r="E565" i="1"/>
  <c r="D564" i="1"/>
  <c r="E564" i="1"/>
  <c r="D563" i="1"/>
  <c r="E563" i="1"/>
  <c r="D562" i="1"/>
  <c r="E562" i="1"/>
  <c r="D561" i="1"/>
  <c r="E561" i="1"/>
  <c r="D560" i="1"/>
  <c r="E560" i="1"/>
  <c r="D559" i="1"/>
  <c r="E559" i="1"/>
  <c r="D558" i="1"/>
  <c r="E558" i="1"/>
  <c r="D557" i="1"/>
  <c r="E557" i="1"/>
  <c r="D556" i="1"/>
  <c r="E556" i="1"/>
  <c r="D555" i="1"/>
  <c r="E555" i="1"/>
  <c r="D554" i="1"/>
  <c r="E554" i="1"/>
  <c r="D553" i="1"/>
  <c r="E553" i="1"/>
  <c r="D552" i="1"/>
  <c r="E552" i="1"/>
  <c r="D551" i="1"/>
  <c r="E551" i="1"/>
  <c r="D550" i="1"/>
  <c r="E550" i="1"/>
  <c r="D549" i="1"/>
  <c r="E549" i="1"/>
  <c r="D548" i="1"/>
  <c r="E548" i="1"/>
  <c r="D547" i="1"/>
  <c r="E547" i="1"/>
  <c r="D546" i="1"/>
  <c r="E546" i="1"/>
  <c r="D545" i="1"/>
  <c r="E545" i="1"/>
  <c r="D544" i="1"/>
  <c r="E544" i="1"/>
  <c r="D543" i="1"/>
  <c r="E543" i="1"/>
  <c r="D542" i="1"/>
  <c r="E542" i="1"/>
  <c r="D541" i="1"/>
  <c r="E541" i="1"/>
  <c r="D540" i="1"/>
  <c r="E540" i="1"/>
  <c r="D539" i="1"/>
  <c r="E539" i="1"/>
  <c r="D538" i="1"/>
  <c r="E538" i="1"/>
  <c r="D537" i="1"/>
  <c r="E537" i="1"/>
  <c r="D536" i="1"/>
  <c r="E536" i="1"/>
  <c r="D535" i="1"/>
  <c r="E535" i="1"/>
  <c r="D534" i="1"/>
  <c r="E534" i="1"/>
  <c r="D533" i="1"/>
  <c r="E533" i="1"/>
  <c r="D532" i="1"/>
  <c r="E532" i="1"/>
  <c r="D531" i="1"/>
  <c r="E531" i="1"/>
  <c r="D530" i="1"/>
  <c r="E530" i="1"/>
  <c r="D529" i="1"/>
  <c r="E529" i="1"/>
  <c r="D528" i="1"/>
  <c r="E528" i="1"/>
  <c r="D527" i="1"/>
  <c r="E527" i="1"/>
  <c r="D526" i="1"/>
  <c r="E526" i="1"/>
  <c r="D525" i="1"/>
  <c r="E525" i="1"/>
  <c r="D524" i="1"/>
  <c r="E524" i="1"/>
  <c r="D523" i="1"/>
  <c r="E523" i="1"/>
  <c r="D522" i="1"/>
  <c r="E522" i="1"/>
  <c r="D521" i="1"/>
  <c r="E521" i="1"/>
  <c r="D520" i="1"/>
  <c r="E520" i="1"/>
  <c r="D519" i="1"/>
  <c r="E519" i="1"/>
  <c r="D518" i="1"/>
  <c r="E518" i="1"/>
  <c r="D517" i="1"/>
  <c r="E517" i="1"/>
  <c r="D516" i="1"/>
  <c r="E516" i="1"/>
  <c r="D515" i="1"/>
  <c r="E515" i="1"/>
  <c r="D514" i="1"/>
  <c r="E514" i="1"/>
  <c r="D513" i="1"/>
  <c r="E513" i="1"/>
  <c r="D512" i="1"/>
  <c r="E512" i="1"/>
  <c r="D511" i="1"/>
  <c r="E511" i="1"/>
  <c r="D510" i="1"/>
  <c r="E510" i="1"/>
  <c r="D509" i="1"/>
  <c r="E509" i="1"/>
  <c r="D508" i="1"/>
  <c r="E508" i="1"/>
  <c r="D507" i="1"/>
  <c r="E507" i="1"/>
  <c r="D506" i="1"/>
  <c r="E506" i="1"/>
  <c r="D505" i="1"/>
  <c r="E505" i="1"/>
  <c r="D504" i="1"/>
  <c r="E504" i="1"/>
  <c r="D503" i="1"/>
  <c r="E503" i="1"/>
  <c r="D502" i="1"/>
  <c r="E502" i="1"/>
  <c r="D501" i="1"/>
  <c r="E501" i="1"/>
  <c r="D500" i="1"/>
  <c r="E500" i="1"/>
  <c r="D499" i="1"/>
  <c r="E499" i="1"/>
  <c r="D498" i="1"/>
  <c r="E498" i="1"/>
  <c r="D497" i="1"/>
  <c r="E497" i="1"/>
  <c r="D496" i="1"/>
  <c r="E496" i="1"/>
  <c r="D495" i="1"/>
  <c r="E495" i="1"/>
  <c r="D494" i="1"/>
  <c r="E494" i="1"/>
  <c r="D493" i="1"/>
  <c r="E493" i="1"/>
  <c r="D492" i="1"/>
  <c r="E492" i="1"/>
  <c r="D491" i="1"/>
  <c r="E491" i="1"/>
  <c r="D490" i="1"/>
  <c r="E490" i="1"/>
  <c r="D489" i="1"/>
  <c r="E489" i="1"/>
  <c r="D488" i="1"/>
  <c r="E488" i="1"/>
  <c r="D487" i="1"/>
  <c r="E487" i="1"/>
  <c r="D486" i="1"/>
  <c r="E486" i="1"/>
  <c r="D485" i="1"/>
  <c r="E485" i="1"/>
  <c r="D484" i="1"/>
  <c r="E484" i="1"/>
  <c r="D483" i="1"/>
  <c r="E483" i="1"/>
  <c r="D482" i="1"/>
  <c r="E482" i="1"/>
  <c r="D481" i="1"/>
  <c r="E481" i="1"/>
  <c r="D480" i="1"/>
  <c r="E480" i="1"/>
  <c r="D479" i="1"/>
  <c r="E479" i="1"/>
  <c r="D478" i="1"/>
  <c r="E478" i="1"/>
  <c r="D477" i="1"/>
  <c r="E477" i="1"/>
  <c r="D476" i="1"/>
  <c r="E476" i="1"/>
  <c r="D475" i="1"/>
  <c r="E475" i="1"/>
  <c r="D474" i="1"/>
  <c r="E474" i="1"/>
  <c r="D473" i="1"/>
  <c r="E473" i="1"/>
  <c r="D472" i="1"/>
  <c r="E472" i="1"/>
  <c r="D471" i="1"/>
  <c r="E471" i="1"/>
  <c r="D470" i="1"/>
  <c r="E470" i="1"/>
  <c r="D469" i="1"/>
  <c r="E469" i="1"/>
  <c r="D468" i="1"/>
  <c r="E468" i="1"/>
  <c r="D467" i="1"/>
  <c r="E467" i="1"/>
  <c r="D466" i="1"/>
  <c r="E466" i="1"/>
  <c r="D465" i="1"/>
  <c r="E465" i="1"/>
  <c r="D464" i="1"/>
  <c r="E464" i="1"/>
  <c r="D463" i="1"/>
  <c r="E463" i="1"/>
  <c r="D462" i="1"/>
  <c r="E462" i="1"/>
  <c r="D461" i="1"/>
  <c r="E461" i="1"/>
  <c r="D460" i="1"/>
  <c r="E460" i="1"/>
  <c r="D459" i="1"/>
  <c r="E459" i="1"/>
  <c r="D458" i="1"/>
  <c r="E458" i="1"/>
  <c r="D457" i="1"/>
  <c r="E457" i="1"/>
  <c r="D456" i="1"/>
  <c r="E456" i="1"/>
  <c r="D455" i="1"/>
  <c r="E455" i="1"/>
  <c r="D454" i="1"/>
  <c r="E454" i="1"/>
  <c r="D453" i="1"/>
  <c r="E453" i="1"/>
  <c r="D452" i="1"/>
  <c r="E452" i="1"/>
  <c r="D451" i="1"/>
  <c r="E451" i="1"/>
  <c r="D450" i="1"/>
  <c r="E450" i="1"/>
  <c r="D449" i="1"/>
  <c r="E449" i="1"/>
  <c r="D448" i="1"/>
  <c r="E448" i="1"/>
  <c r="D447" i="1"/>
  <c r="E447" i="1"/>
  <c r="D446" i="1"/>
  <c r="E446" i="1"/>
  <c r="D445" i="1"/>
  <c r="E445" i="1"/>
  <c r="D444" i="1"/>
  <c r="E444" i="1"/>
  <c r="D443" i="1"/>
  <c r="E443" i="1"/>
  <c r="D442" i="1"/>
  <c r="E442" i="1"/>
  <c r="D441" i="1"/>
  <c r="E441" i="1"/>
  <c r="D440" i="1"/>
  <c r="E440" i="1"/>
  <c r="D439" i="1"/>
  <c r="E439" i="1"/>
  <c r="D438" i="1"/>
  <c r="E438" i="1"/>
  <c r="D437" i="1"/>
  <c r="E437" i="1"/>
  <c r="D436" i="1"/>
  <c r="E436" i="1"/>
  <c r="D435" i="1"/>
  <c r="E435" i="1"/>
  <c r="D434" i="1"/>
  <c r="E434" i="1"/>
  <c r="D433" i="1"/>
  <c r="E433" i="1"/>
  <c r="D432" i="1"/>
  <c r="E432" i="1"/>
  <c r="D431" i="1"/>
  <c r="E431" i="1"/>
  <c r="D430" i="1"/>
  <c r="E430" i="1"/>
  <c r="D429" i="1"/>
  <c r="E429" i="1"/>
  <c r="D428" i="1"/>
  <c r="E428" i="1"/>
  <c r="D427" i="1"/>
  <c r="E427" i="1"/>
  <c r="D426" i="1"/>
  <c r="E426" i="1"/>
  <c r="D425" i="1"/>
  <c r="E425" i="1"/>
  <c r="D424" i="1"/>
  <c r="E424" i="1"/>
  <c r="D423" i="1"/>
  <c r="E423" i="1"/>
  <c r="D422" i="1"/>
  <c r="E422" i="1"/>
  <c r="D421" i="1"/>
  <c r="E421" i="1"/>
  <c r="D420" i="1"/>
  <c r="E420" i="1"/>
  <c r="D419" i="1"/>
  <c r="E419" i="1"/>
  <c r="D418" i="1"/>
  <c r="E418" i="1"/>
  <c r="D417" i="1"/>
  <c r="E417" i="1"/>
  <c r="D416" i="1"/>
  <c r="E416" i="1"/>
  <c r="D415" i="1"/>
  <c r="E415" i="1"/>
  <c r="D414" i="1"/>
  <c r="E414" i="1"/>
  <c r="D413" i="1"/>
  <c r="E413" i="1"/>
  <c r="D412" i="1"/>
  <c r="E412" i="1"/>
  <c r="D411" i="1"/>
  <c r="E411" i="1"/>
  <c r="D410" i="1"/>
  <c r="E410" i="1"/>
  <c r="D409" i="1"/>
  <c r="E409" i="1"/>
  <c r="D408" i="1"/>
  <c r="E408" i="1"/>
  <c r="D407" i="1"/>
  <c r="E407" i="1"/>
  <c r="D406" i="1"/>
  <c r="E406" i="1"/>
  <c r="D405" i="1"/>
  <c r="E405" i="1"/>
  <c r="D404" i="1"/>
  <c r="E404" i="1"/>
  <c r="D403" i="1"/>
  <c r="E403" i="1"/>
  <c r="D402" i="1"/>
  <c r="E402" i="1"/>
  <c r="D401" i="1"/>
  <c r="E401" i="1"/>
  <c r="D400" i="1"/>
  <c r="E400" i="1"/>
  <c r="D399" i="1"/>
  <c r="E399" i="1"/>
  <c r="D398" i="1"/>
  <c r="E398" i="1"/>
  <c r="D397" i="1"/>
  <c r="E397" i="1"/>
  <c r="D396" i="1"/>
  <c r="E396" i="1"/>
  <c r="D395" i="1"/>
  <c r="E395" i="1"/>
  <c r="D394" i="1"/>
  <c r="E394" i="1"/>
  <c r="D393" i="1"/>
  <c r="E393" i="1"/>
  <c r="D392" i="1"/>
  <c r="E392" i="1"/>
  <c r="D391" i="1"/>
  <c r="E391" i="1"/>
  <c r="D390" i="1"/>
  <c r="E390" i="1"/>
  <c r="D389" i="1"/>
  <c r="E389" i="1"/>
  <c r="D388" i="1"/>
  <c r="E388" i="1"/>
  <c r="D387" i="1"/>
  <c r="E387" i="1"/>
  <c r="D386" i="1"/>
  <c r="E386" i="1"/>
  <c r="D385" i="1"/>
  <c r="E385" i="1"/>
  <c r="D384" i="1"/>
  <c r="E384" i="1"/>
  <c r="D383" i="1"/>
  <c r="E383" i="1"/>
  <c r="D382" i="1"/>
  <c r="E382" i="1"/>
  <c r="D381" i="1"/>
  <c r="E381" i="1"/>
  <c r="D380" i="1"/>
  <c r="E380" i="1"/>
  <c r="D379" i="1"/>
  <c r="E379" i="1"/>
  <c r="D378" i="1"/>
  <c r="E378" i="1"/>
  <c r="D377" i="1"/>
  <c r="E377" i="1"/>
  <c r="D376" i="1"/>
  <c r="E376" i="1"/>
  <c r="D375" i="1"/>
  <c r="E375" i="1"/>
  <c r="D374" i="1"/>
  <c r="E374" i="1"/>
  <c r="D373" i="1"/>
  <c r="E373" i="1"/>
  <c r="D372" i="1"/>
  <c r="E372" i="1"/>
  <c r="D371" i="1"/>
  <c r="E371" i="1"/>
  <c r="D370" i="1"/>
  <c r="E370" i="1"/>
  <c r="D369" i="1"/>
  <c r="E369" i="1"/>
  <c r="D368" i="1"/>
  <c r="E368" i="1"/>
  <c r="D367" i="1"/>
  <c r="E367" i="1"/>
  <c r="D366" i="1"/>
  <c r="E366" i="1"/>
  <c r="D365" i="1"/>
  <c r="E365" i="1"/>
  <c r="D364" i="1"/>
  <c r="E364" i="1"/>
  <c r="D363" i="1"/>
  <c r="E363" i="1"/>
  <c r="D362" i="1"/>
  <c r="E362" i="1"/>
  <c r="D361" i="1"/>
  <c r="E361" i="1"/>
  <c r="D360" i="1"/>
  <c r="E360" i="1"/>
  <c r="D359" i="1"/>
  <c r="E359" i="1"/>
  <c r="D358" i="1"/>
  <c r="E358" i="1"/>
  <c r="D357" i="1"/>
  <c r="E357" i="1"/>
  <c r="D356" i="1"/>
  <c r="E356" i="1"/>
  <c r="D355" i="1"/>
  <c r="E355" i="1"/>
  <c r="D354" i="1"/>
  <c r="E354" i="1"/>
  <c r="D353" i="1"/>
  <c r="E353" i="1"/>
  <c r="D352" i="1"/>
  <c r="E352" i="1"/>
  <c r="D351" i="1"/>
  <c r="E351" i="1"/>
  <c r="D350" i="1"/>
  <c r="E350" i="1"/>
  <c r="D349" i="1"/>
  <c r="E349" i="1"/>
  <c r="D348" i="1"/>
  <c r="E348" i="1"/>
  <c r="D347" i="1"/>
  <c r="E347" i="1"/>
  <c r="D346" i="1"/>
  <c r="E346" i="1"/>
  <c r="D345" i="1"/>
  <c r="E345" i="1"/>
  <c r="D344" i="1"/>
  <c r="E344" i="1"/>
  <c r="D343" i="1"/>
  <c r="E343" i="1"/>
  <c r="D342" i="1"/>
  <c r="E342" i="1"/>
  <c r="D341" i="1"/>
  <c r="E341" i="1"/>
  <c r="D340" i="1"/>
  <c r="E340" i="1"/>
  <c r="D339" i="1"/>
  <c r="E339" i="1"/>
  <c r="D338" i="1"/>
  <c r="E338" i="1"/>
  <c r="D337" i="1"/>
  <c r="E337" i="1"/>
  <c r="D336" i="1"/>
  <c r="E336" i="1"/>
  <c r="D335" i="1"/>
  <c r="E335" i="1"/>
  <c r="D334" i="1"/>
  <c r="E334" i="1"/>
  <c r="D333" i="1"/>
  <c r="E333" i="1"/>
  <c r="D332" i="1"/>
  <c r="E332" i="1"/>
  <c r="D331" i="1"/>
  <c r="E331" i="1"/>
  <c r="D330" i="1"/>
  <c r="E330" i="1"/>
  <c r="D329" i="1"/>
  <c r="E329" i="1"/>
  <c r="D328" i="1"/>
  <c r="E328" i="1"/>
  <c r="D327" i="1"/>
  <c r="E327" i="1"/>
  <c r="D326" i="1"/>
  <c r="E326" i="1"/>
  <c r="D325" i="1"/>
  <c r="E325" i="1"/>
  <c r="D324" i="1"/>
  <c r="E324" i="1"/>
  <c r="D323" i="1"/>
  <c r="E323" i="1"/>
  <c r="D322" i="1"/>
  <c r="E322" i="1"/>
  <c r="D321" i="1"/>
  <c r="E321" i="1"/>
  <c r="D320" i="1"/>
  <c r="E320" i="1"/>
  <c r="D319" i="1"/>
  <c r="E319" i="1"/>
  <c r="D318" i="1"/>
  <c r="E318" i="1"/>
  <c r="D317" i="1"/>
  <c r="E317" i="1"/>
  <c r="D316" i="1"/>
  <c r="E316" i="1"/>
  <c r="D315" i="1"/>
  <c r="E315" i="1"/>
  <c r="D314" i="1"/>
  <c r="E314" i="1"/>
  <c r="D313" i="1"/>
  <c r="E313" i="1"/>
  <c r="D312" i="1"/>
  <c r="E312" i="1"/>
  <c r="D311" i="1"/>
  <c r="E311" i="1"/>
  <c r="D310" i="1"/>
  <c r="E310" i="1"/>
  <c r="D309" i="1"/>
  <c r="E309" i="1"/>
  <c r="D308" i="1"/>
  <c r="E308" i="1"/>
  <c r="D307" i="1"/>
  <c r="E307" i="1"/>
  <c r="D306" i="1"/>
  <c r="E306" i="1"/>
  <c r="D305" i="1"/>
  <c r="E305" i="1"/>
  <c r="D304" i="1"/>
  <c r="E304" i="1"/>
  <c r="D303" i="1"/>
  <c r="E303" i="1"/>
  <c r="D302" i="1"/>
  <c r="E302" i="1"/>
  <c r="D301" i="1"/>
  <c r="E301" i="1"/>
  <c r="D300" i="1"/>
  <c r="E300" i="1"/>
  <c r="D299" i="1"/>
  <c r="E299" i="1"/>
  <c r="D298" i="1"/>
  <c r="E298" i="1"/>
  <c r="D297" i="1"/>
  <c r="E297" i="1"/>
  <c r="D296" i="1"/>
  <c r="E296" i="1"/>
  <c r="D295" i="1"/>
  <c r="E295" i="1"/>
  <c r="D294" i="1"/>
  <c r="E294" i="1"/>
  <c r="D293" i="1"/>
  <c r="E293" i="1"/>
  <c r="D292" i="1"/>
  <c r="E292" i="1"/>
  <c r="D291" i="1"/>
  <c r="E291" i="1"/>
  <c r="D290" i="1"/>
  <c r="E290" i="1"/>
  <c r="D289" i="1"/>
  <c r="E289" i="1"/>
  <c r="D288" i="1"/>
  <c r="E288" i="1"/>
  <c r="D287" i="1"/>
  <c r="E287" i="1"/>
  <c r="D286" i="1"/>
  <c r="E286" i="1"/>
  <c r="D285" i="1"/>
  <c r="E285" i="1"/>
  <c r="D284" i="1"/>
  <c r="E284" i="1"/>
  <c r="D283" i="1"/>
  <c r="E283" i="1"/>
  <c r="D282" i="1"/>
  <c r="E282" i="1"/>
  <c r="D281" i="1"/>
  <c r="E281" i="1"/>
  <c r="D280" i="1"/>
  <c r="E280" i="1"/>
  <c r="D279" i="1"/>
  <c r="E279" i="1"/>
  <c r="D278" i="1"/>
  <c r="E278" i="1"/>
  <c r="D277" i="1"/>
  <c r="E277" i="1"/>
  <c r="D276" i="1"/>
  <c r="E276" i="1"/>
  <c r="D275" i="1"/>
  <c r="E275" i="1"/>
  <c r="D274" i="1"/>
  <c r="E274" i="1"/>
  <c r="D273" i="1"/>
  <c r="E273" i="1"/>
  <c r="D272" i="1"/>
  <c r="E272" i="1"/>
  <c r="D271" i="1"/>
  <c r="E271" i="1"/>
  <c r="D270" i="1"/>
  <c r="E270" i="1"/>
  <c r="D269" i="1"/>
  <c r="E269" i="1"/>
  <c r="D268" i="1"/>
  <c r="E268" i="1"/>
  <c r="D267" i="1"/>
  <c r="E267" i="1"/>
  <c r="D266" i="1"/>
  <c r="E266" i="1"/>
  <c r="D265" i="1"/>
  <c r="E265" i="1"/>
  <c r="D264" i="1"/>
  <c r="E264" i="1"/>
  <c r="D263" i="1"/>
  <c r="E263" i="1"/>
  <c r="D262" i="1"/>
  <c r="E262" i="1"/>
  <c r="D261" i="1"/>
  <c r="E261" i="1"/>
  <c r="D260" i="1"/>
  <c r="E260" i="1"/>
  <c r="D259" i="1"/>
  <c r="E259" i="1"/>
  <c r="D258" i="1"/>
  <c r="E258" i="1"/>
  <c r="D257" i="1"/>
  <c r="E257" i="1"/>
  <c r="D256" i="1"/>
  <c r="E256" i="1"/>
  <c r="D255" i="1"/>
  <c r="E255" i="1"/>
  <c r="D254" i="1"/>
  <c r="E254" i="1"/>
  <c r="D253" i="1"/>
  <c r="E253" i="1"/>
  <c r="D252" i="1"/>
  <c r="E252" i="1"/>
  <c r="D251" i="1"/>
  <c r="E251" i="1"/>
  <c r="D250" i="1"/>
  <c r="E250" i="1"/>
  <c r="D249" i="1"/>
  <c r="E249" i="1"/>
  <c r="D248" i="1"/>
  <c r="E248" i="1"/>
  <c r="D247" i="1"/>
  <c r="E247" i="1"/>
  <c r="D246" i="1"/>
  <c r="E246" i="1"/>
  <c r="D245" i="1"/>
  <c r="E245" i="1"/>
  <c r="D244" i="1"/>
  <c r="E244" i="1"/>
  <c r="D243" i="1"/>
  <c r="E243" i="1"/>
  <c r="D242" i="1"/>
  <c r="E242" i="1"/>
  <c r="D241" i="1"/>
  <c r="E241" i="1"/>
  <c r="D240" i="1"/>
  <c r="E240" i="1"/>
  <c r="D239" i="1"/>
  <c r="E239" i="1"/>
  <c r="D238" i="1"/>
  <c r="E238" i="1"/>
  <c r="D237" i="1"/>
  <c r="E237" i="1"/>
  <c r="D236" i="1"/>
  <c r="E236" i="1"/>
  <c r="D235" i="1"/>
  <c r="E235" i="1"/>
  <c r="D234" i="1"/>
  <c r="E234" i="1"/>
  <c r="D233" i="1"/>
  <c r="E233" i="1"/>
  <c r="D232" i="1"/>
  <c r="E232" i="1"/>
  <c r="D231" i="1"/>
  <c r="E231" i="1"/>
  <c r="D230" i="1"/>
  <c r="E230" i="1"/>
  <c r="D229" i="1"/>
  <c r="E229" i="1"/>
  <c r="D228" i="1"/>
  <c r="E228" i="1"/>
  <c r="D227" i="1"/>
  <c r="E227" i="1"/>
  <c r="D226" i="1"/>
  <c r="E226" i="1"/>
  <c r="D225" i="1"/>
  <c r="E225" i="1"/>
  <c r="D224" i="1"/>
  <c r="E224" i="1"/>
  <c r="D223" i="1"/>
  <c r="E223" i="1"/>
  <c r="D222" i="1"/>
  <c r="E222" i="1"/>
  <c r="D221" i="1"/>
  <c r="E221" i="1"/>
  <c r="D220" i="1"/>
  <c r="E220" i="1"/>
  <c r="D219" i="1"/>
  <c r="E219" i="1"/>
  <c r="D218" i="1"/>
  <c r="E218" i="1"/>
  <c r="D217" i="1"/>
  <c r="E217" i="1"/>
  <c r="D216" i="1"/>
  <c r="E216" i="1"/>
  <c r="D215" i="1"/>
  <c r="E215" i="1"/>
  <c r="D214" i="1"/>
  <c r="E214" i="1"/>
  <c r="D213" i="1"/>
  <c r="E213" i="1"/>
  <c r="D212" i="1"/>
  <c r="E212" i="1"/>
  <c r="D211" i="1"/>
  <c r="E211" i="1"/>
  <c r="D210" i="1"/>
  <c r="E210" i="1"/>
  <c r="D209" i="1"/>
  <c r="E209" i="1"/>
  <c r="D208" i="1"/>
  <c r="E208" i="1"/>
  <c r="D207" i="1"/>
  <c r="E207" i="1"/>
  <c r="D206" i="1"/>
  <c r="E206" i="1"/>
  <c r="D205" i="1"/>
  <c r="E205" i="1"/>
  <c r="D204" i="1"/>
  <c r="E204" i="1"/>
  <c r="D203" i="1"/>
  <c r="E203" i="1"/>
  <c r="D202" i="1"/>
  <c r="E202" i="1"/>
  <c r="D201" i="1"/>
  <c r="E201" i="1"/>
  <c r="D200" i="1"/>
  <c r="E200" i="1"/>
  <c r="D199" i="1"/>
  <c r="E199" i="1"/>
  <c r="D198" i="1"/>
  <c r="E198" i="1"/>
  <c r="D197" i="1"/>
  <c r="E197" i="1"/>
  <c r="D196" i="1"/>
  <c r="E196" i="1"/>
  <c r="D195" i="1"/>
  <c r="E195" i="1"/>
  <c r="D194" i="1"/>
  <c r="E194" i="1"/>
  <c r="D193" i="1"/>
  <c r="E193" i="1"/>
  <c r="D192" i="1"/>
  <c r="E192" i="1"/>
  <c r="D191" i="1"/>
  <c r="E191" i="1"/>
  <c r="D190" i="1"/>
  <c r="E190" i="1"/>
  <c r="D189" i="1"/>
  <c r="E189" i="1"/>
  <c r="D188" i="1"/>
  <c r="E188" i="1"/>
  <c r="D187" i="1"/>
  <c r="E187" i="1"/>
  <c r="D186" i="1"/>
  <c r="E186" i="1"/>
  <c r="D185" i="1"/>
  <c r="E185" i="1"/>
  <c r="D184" i="1"/>
  <c r="E184" i="1"/>
  <c r="D183" i="1"/>
  <c r="E183" i="1"/>
  <c r="D182" i="1"/>
  <c r="E182" i="1"/>
  <c r="D181" i="1"/>
  <c r="E181" i="1"/>
  <c r="D180" i="1"/>
  <c r="E180" i="1"/>
  <c r="D179" i="1"/>
  <c r="E179" i="1"/>
  <c r="D178" i="1"/>
  <c r="E178" i="1"/>
  <c r="D177" i="1"/>
  <c r="E177" i="1"/>
  <c r="D176" i="1"/>
  <c r="E176" i="1"/>
  <c r="D175" i="1"/>
  <c r="E175" i="1"/>
  <c r="D174" i="1"/>
  <c r="E174" i="1"/>
  <c r="D173" i="1"/>
  <c r="E173" i="1"/>
  <c r="D172" i="1"/>
  <c r="E172" i="1"/>
  <c r="D171" i="1"/>
  <c r="E171" i="1"/>
  <c r="D170" i="1"/>
  <c r="E170" i="1"/>
  <c r="D169" i="1"/>
  <c r="E169" i="1"/>
  <c r="D168" i="1"/>
  <c r="E168" i="1"/>
  <c r="D167" i="1"/>
  <c r="E167" i="1"/>
  <c r="D166" i="1"/>
  <c r="E166" i="1"/>
  <c r="D165" i="1"/>
  <c r="E165" i="1"/>
  <c r="D164" i="1"/>
  <c r="E164" i="1"/>
  <c r="D163" i="1"/>
  <c r="E163" i="1"/>
  <c r="D162" i="1"/>
  <c r="E162" i="1"/>
  <c r="D161" i="1"/>
  <c r="E161" i="1"/>
  <c r="D160" i="1"/>
  <c r="E160" i="1"/>
  <c r="D159" i="1"/>
  <c r="E159" i="1"/>
  <c r="D158" i="1"/>
  <c r="E158" i="1"/>
  <c r="D157" i="1"/>
  <c r="E157" i="1"/>
  <c r="D156" i="1"/>
  <c r="E156" i="1"/>
  <c r="D155" i="1"/>
  <c r="E155" i="1"/>
  <c r="D154" i="1"/>
  <c r="E154" i="1"/>
  <c r="D153" i="1"/>
  <c r="E153" i="1"/>
  <c r="D152" i="1"/>
  <c r="E152" i="1"/>
  <c r="D151" i="1"/>
  <c r="E151" i="1"/>
  <c r="D150" i="1"/>
  <c r="E150" i="1"/>
  <c r="D149" i="1"/>
  <c r="E149" i="1"/>
  <c r="D148" i="1"/>
  <c r="E148" i="1"/>
  <c r="D147" i="1"/>
  <c r="E147" i="1"/>
  <c r="D146" i="1"/>
  <c r="E146" i="1"/>
  <c r="D145" i="1"/>
  <c r="E145" i="1"/>
  <c r="D144" i="1"/>
  <c r="E144" i="1"/>
  <c r="D143" i="1"/>
  <c r="E143" i="1"/>
  <c r="D142" i="1"/>
  <c r="E142" i="1"/>
  <c r="D141" i="1"/>
  <c r="E141" i="1"/>
  <c r="D140" i="1"/>
  <c r="E140" i="1"/>
  <c r="D139" i="1"/>
  <c r="E139" i="1"/>
  <c r="D138" i="1"/>
  <c r="E138" i="1"/>
  <c r="D137" i="1"/>
  <c r="E137" i="1"/>
  <c r="D136" i="1"/>
  <c r="E136" i="1"/>
  <c r="D135" i="1"/>
  <c r="E135" i="1"/>
  <c r="D134" i="1"/>
  <c r="E134" i="1"/>
  <c r="D133" i="1"/>
  <c r="E133" i="1"/>
  <c r="D132" i="1"/>
  <c r="E132" i="1"/>
  <c r="D131" i="1"/>
  <c r="E131" i="1"/>
  <c r="D130" i="1"/>
  <c r="E130" i="1"/>
  <c r="D129" i="1"/>
  <c r="E129" i="1"/>
  <c r="D128" i="1"/>
  <c r="E128" i="1"/>
  <c r="D127" i="1"/>
  <c r="E127" i="1"/>
  <c r="D126" i="1"/>
  <c r="E126" i="1"/>
  <c r="D125" i="1"/>
  <c r="E125" i="1"/>
  <c r="D124" i="1"/>
  <c r="E124" i="1"/>
  <c r="D123" i="1"/>
  <c r="E123" i="1"/>
  <c r="D122" i="1"/>
  <c r="E122" i="1"/>
  <c r="D121" i="1"/>
  <c r="E121" i="1"/>
  <c r="D120" i="1"/>
  <c r="E120" i="1"/>
  <c r="D119" i="1"/>
  <c r="E119" i="1"/>
  <c r="D118" i="1"/>
  <c r="E118" i="1"/>
  <c r="D117" i="1"/>
  <c r="E117" i="1"/>
  <c r="D116" i="1"/>
  <c r="E116" i="1"/>
  <c r="D115" i="1"/>
  <c r="E115" i="1"/>
  <c r="D114" i="1"/>
  <c r="E114" i="1"/>
  <c r="D113" i="1"/>
  <c r="E113" i="1"/>
  <c r="D112" i="1"/>
  <c r="E112" i="1"/>
  <c r="D111" i="1"/>
  <c r="E111" i="1"/>
  <c r="D110" i="1"/>
  <c r="E110" i="1"/>
  <c r="D109" i="1"/>
  <c r="E109" i="1"/>
  <c r="D108" i="1"/>
  <c r="E108" i="1"/>
  <c r="D107" i="1"/>
  <c r="E107" i="1"/>
  <c r="D106" i="1"/>
  <c r="E106" i="1"/>
  <c r="D105" i="1"/>
  <c r="E105" i="1"/>
  <c r="D104" i="1"/>
  <c r="E104" i="1"/>
  <c r="D103" i="1"/>
  <c r="E103" i="1"/>
  <c r="D102" i="1"/>
  <c r="E102" i="1"/>
  <c r="D101" i="1"/>
  <c r="E101" i="1"/>
  <c r="D100" i="1"/>
  <c r="E100" i="1"/>
  <c r="D99" i="1"/>
  <c r="E99" i="1"/>
  <c r="D98" i="1"/>
  <c r="E98" i="1"/>
  <c r="D97" i="1"/>
  <c r="E97" i="1"/>
  <c r="D96" i="1"/>
  <c r="E96" i="1"/>
  <c r="D95" i="1"/>
  <c r="E95" i="1"/>
  <c r="D94" i="1"/>
  <c r="E94" i="1"/>
  <c r="D93" i="1"/>
  <c r="E93" i="1"/>
  <c r="D92" i="1"/>
  <c r="E92" i="1"/>
  <c r="D91" i="1"/>
  <c r="E91" i="1"/>
  <c r="D90" i="1"/>
  <c r="E90" i="1"/>
  <c r="D89" i="1"/>
  <c r="E89" i="1"/>
  <c r="D88" i="1"/>
  <c r="E88" i="1"/>
  <c r="D87" i="1"/>
  <c r="E87" i="1"/>
  <c r="D86" i="1"/>
  <c r="E86" i="1"/>
  <c r="D85" i="1"/>
  <c r="E85" i="1"/>
  <c r="D84" i="1"/>
  <c r="E84" i="1"/>
  <c r="D83" i="1"/>
  <c r="E83" i="1"/>
  <c r="D82" i="1"/>
  <c r="E82" i="1"/>
  <c r="D81" i="1"/>
  <c r="E81" i="1"/>
  <c r="D80" i="1"/>
  <c r="E80" i="1"/>
  <c r="D79" i="1"/>
  <c r="E79" i="1"/>
  <c r="D78" i="1"/>
  <c r="E78" i="1"/>
  <c r="D77" i="1"/>
  <c r="E77" i="1"/>
  <c r="D76" i="1"/>
  <c r="E76" i="1"/>
  <c r="D75" i="1"/>
  <c r="E75" i="1"/>
  <c r="D74" i="1"/>
  <c r="E74" i="1"/>
  <c r="D73" i="1"/>
  <c r="E73" i="1"/>
  <c r="D72" i="1"/>
  <c r="E72" i="1"/>
  <c r="D71" i="1"/>
  <c r="E71" i="1"/>
  <c r="D70" i="1"/>
  <c r="E70" i="1"/>
  <c r="D69" i="1"/>
  <c r="E69" i="1"/>
  <c r="D68" i="1"/>
  <c r="E68" i="1"/>
  <c r="D67" i="1"/>
  <c r="E67" i="1"/>
  <c r="D66" i="1"/>
  <c r="E66" i="1"/>
  <c r="D65" i="1"/>
  <c r="E65" i="1"/>
  <c r="D64" i="1"/>
  <c r="E64" i="1"/>
  <c r="D63" i="1"/>
  <c r="E63" i="1"/>
  <c r="D62" i="1"/>
  <c r="E62" i="1"/>
  <c r="D61" i="1"/>
  <c r="E61" i="1"/>
  <c r="D60" i="1"/>
  <c r="E60" i="1"/>
  <c r="D59" i="1"/>
  <c r="E59" i="1"/>
  <c r="D58" i="1"/>
  <c r="E58" i="1"/>
  <c r="D57" i="1"/>
  <c r="E57" i="1"/>
  <c r="D56" i="1"/>
  <c r="E56" i="1"/>
  <c r="D55" i="1"/>
  <c r="E55" i="1"/>
  <c r="D54" i="1"/>
  <c r="E54" i="1"/>
  <c r="D53" i="1"/>
  <c r="E53" i="1"/>
  <c r="D52" i="1"/>
  <c r="E52" i="1"/>
  <c r="D51" i="1"/>
  <c r="E51" i="1"/>
  <c r="D50" i="1"/>
  <c r="E50" i="1"/>
  <c r="D49" i="1"/>
  <c r="E49" i="1"/>
  <c r="D48" i="1"/>
  <c r="E48" i="1"/>
  <c r="D47" i="1"/>
  <c r="E47" i="1"/>
  <c r="D46" i="1"/>
  <c r="E46" i="1"/>
  <c r="D45" i="1"/>
  <c r="E45" i="1"/>
  <c r="D44" i="1"/>
  <c r="E44" i="1"/>
  <c r="D43" i="1"/>
  <c r="E43" i="1"/>
  <c r="D42" i="1"/>
  <c r="E42" i="1"/>
  <c r="D41" i="1"/>
  <c r="E41" i="1"/>
  <c r="D40" i="1"/>
  <c r="E40" i="1"/>
  <c r="D39" i="1"/>
  <c r="E39" i="1"/>
  <c r="D38" i="1"/>
  <c r="E38" i="1"/>
  <c r="D37" i="1"/>
  <c r="E37" i="1"/>
  <c r="D36" i="1"/>
  <c r="E36" i="1"/>
  <c r="D35" i="1"/>
  <c r="E35" i="1"/>
  <c r="D34" i="1"/>
  <c r="E34" i="1"/>
  <c r="D33" i="1"/>
  <c r="E33" i="1"/>
  <c r="D32" i="1"/>
  <c r="E32" i="1"/>
  <c r="D31" i="1"/>
  <c r="E31" i="1"/>
  <c r="D30" i="1"/>
  <c r="E30" i="1"/>
  <c r="D29" i="1"/>
  <c r="E29" i="1"/>
  <c r="D28" i="1"/>
  <c r="E28" i="1"/>
  <c r="D27" i="1"/>
  <c r="E27" i="1"/>
  <c r="D26" i="1"/>
  <c r="E26" i="1"/>
  <c r="D25" i="1"/>
  <c r="E25" i="1"/>
  <c r="D24" i="1"/>
  <c r="E24" i="1"/>
  <c r="D23" i="1"/>
  <c r="E23" i="1"/>
  <c r="D22" i="1"/>
  <c r="E22" i="1"/>
  <c r="D21" i="1"/>
  <c r="E21" i="1"/>
  <c r="D20" i="1"/>
  <c r="E20" i="1"/>
  <c r="D19" i="1"/>
  <c r="E19" i="1"/>
  <c r="D18" i="1"/>
  <c r="E18" i="1"/>
  <c r="D17" i="1"/>
  <c r="E17" i="1"/>
  <c r="D16" i="1"/>
  <c r="E16" i="1"/>
  <c r="D15" i="1"/>
  <c r="E15" i="1"/>
  <c r="D14" i="1"/>
  <c r="E14" i="1"/>
  <c r="D13" i="1"/>
  <c r="E13" i="1"/>
  <c r="D12" i="1"/>
  <c r="E12" i="1"/>
  <c r="D11" i="1"/>
  <c r="E11" i="1"/>
  <c r="D10" i="1"/>
  <c r="E10" i="1"/>
  <c r="D9" i="1"/>
  <c r="E9" i="1"/>
  <c r="D8" i="1"/>
  <c r="E8" i="1"/>
  <c r="D7" i="1"/>
  <c r="E7" i="1"/>
  <c r="D6" i="1"/>
  <c r="E6" i="1"/>
  <c r="D5" i="1"/>
  <c r="E5" i="1"/>
  <c r="D4" i="1"/>
  <c r="E4" i="1"/>
  <c r="D3" i="1"/>
  <c r="E3" i="1"/>
  <c r="D2" i="1"/>
  <c r="E2" i="1"/>
  <c r="R6" i="1"/>
  <c r="R10" i="1"/>
  <c r="R9" i="1"/>
  <c r="R8" i="1"/>
  <c r="R7" i="1"/>
  <c r="T8" i="1"/>
  <c r="T7" i="1"/>
  <c r="T10" i="1"/>
</calcChain>
</file>

<file path=xl/sharedStrings.xml><?xml version="1.0" encoding="utf-8"?>
<sst xmlns="http://schemas.openxmlformats.org/spreadsheetml/2006/main" count="28597" uniqueCount="3928">
  <si>
    <t>java.io.BufferedInputStream</t>
  </si>
  <si>
    <t/>
  </si>
  <si>
    <t>public java.io.BufferedInputStream(java.io.InputStream)</t>
  </si>
  <si>
    <t>SUMMARY</t>
  </si>
  <si>
    <t>Creates a BufferedInputStreamMM and saves its argument, the input stream inMM , for later use.</t>
  </si>
  <si>
    <t>An internal buffer array is created and stored in bufMM .</t>
  </si>
  <si>
    <t>PARAM</t>
  </si>
  <si>
    <t>the underlying input stream.</t>
  </si>
  <si>
    <t>public java.io.BufferedInputStream(java.io.InputStream,int)</t>
  </si>
  <si>
    <t>Creates a BufferedInputStreamMM with the specified buffer size, and saves its argument, the input stream inMM , for later use.</t>
  </si>
  <si>
    <t>An internal buffer array of length sizeMM is created and stored in bufMM .</t>
  </si>
  <si>
    <t>the buffer size.</t>
  </si>
  <si>
    <t>public void java.io.BufferedInputStream.close() throws java.io.IOException</t>
  </si>
  <si>
    <t>Closes this input stream and releases any system resources associated with the stream.</t>
  </si>
  <si>
    <t>Once the stream has been closed, further read(), available(), reset(), or skip() invocations will throw an IOException.</t>
  </si>
  <si>
    <t>Closing a previously closed stream has no effect.</t>
  </si>
  <si>
    <t>EXCEPTION</t>
  </si>
  <si>
    <t>if an I/O error occurs.</t>
  </si>
  <si>
    <t>public synchronized void java.io.BufferedInputStream.mark(int)</t>
  </si>
  <si>
    <t>See the general contract of the markMM method of InputStreamMM .</t>
  </si>
  <si>
    <t>the maximum limit of bytes that can be read before the mark position becomes invalid.</t>
  </si>
  <si>
    <t>public synchronized void java.io.BufferedInputStream.reset() throws java.io.IOException</t>
  </si>
  <si>
    <t>See the general contract of the resetMM method of InputStreamMM .</t>
  </si>
  <si>
    <t>If markposMM is -1MM (no mark has been set or the mark has been invalidated), an IOExceptionMM is thrown.</t>
  </si>
  <si>
    <t>Otherwise, posMM is set equal to markposMM .</t>
  </si>
  <si>
    <t>if this stream has not been marked or, if the mark has been invalidated, or the stream has been closed by invoking its close method, or an I/O error occurs.</t>
  </si>
  <si>
    <t>public synchronized int java.io.BufferedInputStream.available() throws java.io.IOException</t>
  </si>
  <si>
    <t>Returns an estimate of the number of bytes that can be read (or skipped over) from this input stream without blocking by the next invocation of a method for this input stream.</t>
  </si>
  <si>
    <t>The next invocation might be the same thread or another thread.</t>
  </si>
  <si>
    <t>A single read or skip of this many bytes will not block, but may read or skip fewer bytes.</t>
  </si>
  <si>
    <t>This method returns the sum of the number of bytes remaining to be read in the buffer ( count - posMM ) and the result of calling the in in .available().</t>
  </si>
  <si>
    <t>RETURN</t>
  </si>
  <si>
    <t>an estimate of the number of bytes that can be read (or skipped over) from this input stream without blocking.</t>
  </si>
  <si>
    <t>if this input stream has been closed by invoking its close method, or an I/O error occurs.</t>
  </si>
  <si>
    <t>public synchronized int java.io.BufferedInputStream.read() throws java.io.IOException</t>
  </si>
  <si>
    <t>See the general contract of the readMM method of InputStreamMM .</t>
  </si>
  <si>
    <t>the next byte of data, or -1MM if the end of the stream is reached.</t>
  </si>
  <si>
    <t>public synchronized int java.io.BufferedInputStream.read(byte[],int,int) throws java.io.IOException</t>
  </si>
  <si>
    <t>Reads bytes from this byte-input stream into the specified byte array, starting at the given offset.</t>
  </si>
  <si>
    <t>This method implements the general contract of the corresponding read read MM method of the MM class.</t>
  </si>
  <si>
    <t>As an additional convenience, it attempts to read as many bytes as possible by repeatedly invoking the readMM method of the underlying stream.</t>
  </si>
  <si>
    <t>This iterated readMM continues until one of the following conditions becomes true: The specified number of bytes have been read, The readMM method of the underlying stream returns -1MM , indicating end-of-file, or The availableMM method of the underlying stream returns zero, indicating that further input requests would block.</t>
  </si>
  <si>
    <t>If the first readMM on the underlying stream returns -1MM to indicate end-of-file then this method returns -1MM .</t>
  </si>
  <si>
    <t>Otherwise this method returns the number of bytes actually read.</t>
  </si>
  <si>
    <t>Subclasses of this class are encouraged, but not required, to attempt to read as many bytes as possible in the same fashion.</t>
  </si>
  <si>
    <t>destination buffer.</t>
  </si>
  <si>
    <t>offset at which to start storing bytes.</t>
  </si>
  <si>
    <t>maximum number of bytes to read.</t>
  </si>
  <si>
    <t>the number of bytes read, or -1MM if the end of the stream has been reached.</t>
  </si>
  <si>
    <t>public synchronized long java.io.BufferedInputStream.skip(long) throws java.io.IOException</t>
  </si>
  <si>
    <t>See the general contract of the skipMM method of InputStreamMM .</t>
  </si>
  <si>
    <t>if the stream does not support seek, or if this input stream has been closed by invoking its close method, or an I/O error occurs.</t>
  </si>
  <si>
    <t>public boolean java.io.BufferedInputStream.markSupported()</t>
  </si>
  <si>
    <t>Tests if this input stream supports the markMM and resetMM methods.</t>
  </si>
  <si>
    <t>The markSupportedMM method of BufferedInputStreamMM returns trueMM .</t>
  </si>
  <si>
    <t>a booleanMM indicating if this stream type supports the markMM and resetMM methods.</t>
  </si>
  <si>
    <t>java.io.BufferedOutputStream</t>
  </si>
  <si>
    <t>public java.io.BufferedOutputStream(java.io.OutputStream)</t>
  </si>
  <si>
    <t>Creates a new buffered output stream to write data to the specified underlying output stream.</t>
  </si>
  <si>
    <t>the underlying output stream.</t>
  </si>
  <si>
    <t>public java.io.BufferedOutputStream(java.io.OutputStream,int)</t>
  </si>
  <si>
    <t>Creates a new buffered output stream to write data to the specified underlying output stream with the specified buffer size.</t>
  </si>
  <si>
    <t>public synchronized void java.io.BufferedOutputStream.write(int) throws java.io.IOException</t>
  </si>
  <si>
    <t>Writes the specified byte to this buffered output stream.</t>
  </si>
  <si>
    <t>the byte to be written.</t>
  </si>
  <si>
    <t>public synchronized void java.io.BufferedOutputStream.write(byte[],int,int) throws java.io.IOException</t>
  </si>
  <si>
    <t>Writes lenMM bytes from the specified byte array starting at offset offMM to this buffered output stream.</t>
  </si>
  <si>
    <t>Ordinarily this method stores bytes from the given array into this stream's buffer, flushing the buffer to the underlying output stream as needed.</t>
  </si>
  <si>
    <t>If the requested length is at least as large as this stream's buffer, however, then this method will flush the buffer and write the bytes directly to the underlying output stream.</t>
  </si>
  <si>
    <t>Thus redundant BufferedOutputStreamMM s will not copy data unnecessarily.</t>
  </si>
  <si>
    <t>the data.</t>
  </si>
  <si>
    <t>the start offset in the data.</t>
  </si>
  <si>
    <t>the number of bytes to write.</t>
  </si>
  <si>
    <t>public synchronized void java.io.BufferedOutputStream.flush() throws java.io.IOException</t>
  </si>
  <si>
    <t>Flushes this buffered output stream.</t>
  </si>
  <si>
    <t>This forces any buffered output bytes to be written out to the underlying output stream.</t>
  </si>
  <si>
    <t>java.io.BufferedReader</t>
  </si>
  <si>
    <t>public java.io.BufferedReader(java.io.Reader,int)</t>
  </si>
  <si>
    <t>Creates a buffering character-input stream that uses an input buffer of the specified size.</t>
  </si>
  <si>
    <t>A Reader.</t>
  </si>
  <si>
    <t>Input-buffer size.</t>
  </si>
  <si>
    <t>public java.io.BufferedReader(java.io.Reader)</t>
  </si>
  <si>
    <t>Creates a buffering character-input stream that uses a default-sized input buffer.</t>
  </si>
  <si>
    <t>public void java.io.BufferedReader.close() throws java.io.IOException</t>
  </si>
  <si>
    <t>public java.lang.String java.io.BufferedReader.readLine() throws java.io.IOException</t>
  </si>
  <si>
    <t>Reads a line of text.</t>
  </si>
  <si>
    <t>A line is considered to be terminated by any one of a line feed ('\n'), a carriage return ('\r'), or a carriage return followed immediately by a linefeed.</t>
  </si>
  <si>
    <t>A String containing the contents of the line, not including any line-termination characters, or null if the end of the stream has been reached.</t>
  </si>
  <si>
    <t>If an I/O error occurs.</t>
  </si>
  <si>
    <t>public void java.io.BufferedReader.mark(int) throws java.io.IOException</t>
  </si>
  <si>
    <t>Marks the present position in the stream.</t>
  </si>
  <si>
    <t>Subsequent calls to reset() will attempt to reposition the stream to this point.</t>
  </si>
  <si>
    <t>Limit on the number of characters that may be read while still preserving the mark.</t>
  </si>
  <si>
    <t>An attempt to reset the stream after reading characters up to this limit or beyond may fail.</t>
  </si>
  <si>
    <t>A limit value larger than the size of the input buffer will cause a new buffer to be allocated whose size is no smaller than limit.</t>
  </si>
  <si>
    <t>Therefore large values should be used with care.</t>
  </si>
  <si>
    <t>public void java.io.BufferedReader.reset() throws java.io.IOException</t>
  </si>
  <si>
    <t>Resets the stream to the most recent mark.</t>
  </si>
  <si>
    <t>If the stream has never been marked, or if the mark has been invalidated.</t>
  </si>
  <si>
    <t>public int java.io.BufferedReader.read(char[],int,int) throws java.io.IOException</t>
  </si>
  <si>
    <t>Reads characters into a portion of an array.</t>
  </si>
  <si>
    <t>As an additional convenience, it attempts to read as many characters as possible by repeatedly invoking the readMM method of the underlying stream.</t>
  </si>
  <si>
    <t>This iterated readMM continues until one of the following conditions becomes true: The specified number of characters have been read, The readMM method of the underlying stream returns -1MM , indicating end-of-file, or The readyMM method of the underlying stream returns falseMM , indicating that further input requests would block.</t>
  </si>
  <si>
    <t>Otherwise this method returns the number of characters actually read.</t>
  </si>
  <si>
    <t>Subclasses of this class are encouraged, but not required, to attempt to read as many characters as possible in the same fashion.</t>
  </si>
  <si>
    <t>Ordinarily this method takes characters from this stream's character buffer, filling it from the underlying stream as necessary.</t>
  </si>
  <si>
    <t>If, however, the buffer is empty, the mark is not valid, and the requested length is at least as large as the buffer, then this method will read characters directly from the underlying stream into the given array.</t>
  </si>
  <si>
    <t>Thus redundant BufferedReaderMM s will not copy data unnecessarily.</t>
  </si>
  <si>
    <t>Destination buffer.</t>
  </si>
  <si>
    <t>Offset at which to start storing characters.</t>
  </si>
  <si>
    <t>Maximum number of characters to read.</t>
  </si>
  <si>
    <t>The number of characters read, or -1 if the end of the stream has been reached.</t>
  </si>
  <si>
    <t>public int java.io.BufferedReader.read() throws java.io.IOException</t>
  </si>
  <si>
    <t>Reads a single character.</t>
  </si>
  <si>
    <t>The character read, as an integer in the range 0 to 65535 (0x00-0xffff), or -1 if the end of the stream has been reached.</t>
  </si>
  <si>
    <t>public long java.io.BufferedReader.skip(long) throws java.io.IOException</t>
  </si>
  <si>
    <t>Skips characters.</t>
  </si>
  <si>
    <t>The number of characters to skip.</t>
  </si>
  <si>
    <t>The number of characters actually skipped.</t>
  </si>
  <si>
    <t>public boolean java.io.BufferedReader.markSupported()</t>
  </si>
  <si>
    <t>Tells whether this stream supports the mark() operation, which it does.</t>
  </si>
  <si>
    <t>public boolean java.io.BufferedReader.ready() throws java.io.IOException</t>
  </si>
  <si>
    <t>Tells whether this stream is ready to be read.</t>
  </si>
  <si>
    <t>A buffered character stream is ready if the buffer is not empty, or if the underlying character stream is ready.</t>
  </si>
  <si>
    <t>java.io.BufferedWriter</t>
  </si>
  <si>
    <t>public java.io.BufferedWriter(java.io.Writer)</t>
  </si>
  <si>
    <t>Creates a buffered character-output stream that uses a default-sized output buffer.</t>
  </si>
  <si>
    <t>A Writer.</t>
  </si>
  <si>
    <t>public java.io.BufferedWriter(java.io.Writer,int)</t>
  </si>
  <si>
    <t>Creates a new buffered character-output stream that uses an output buffer of the given size.</t>
  </si>
  <si>
    <t>Output-buffer size, a positive integer.</t>
  </si>
  <si>
    <t>public void java.io.BufferedWriter.write(char[],int,int) throws java.io.IOException</t>
  </si>
  <si>
    <t>Writes a portion of a String.</t>
  </si>
  <si>
    <t>If the value of the len parameter is negative then no characters are written.</t>
  </si>
  <si>
    <t>This is contrary to the specification of this method in the write superclass , which requires that an be thrown.</t>
  </si>
  <si>
    <t>String to be written.</t>
  </si>
  <si>
    <t>Offset from which to start reading characters.</t>
  </si>
  <si>
    <t>Number of characters to be written.</t>
  </si>
  <si>
    <t>public void java.io.BufferedWriter.write(java.lang.String,int,int) throws java.io.IOException</t>
  </si>
  <si>
    <t>public void java.io.BufferedWriter.write(int) throws java.io.IOException</t>
  </si>
  <si>
    <t>Writes a single character.</t>
  </si>
  <si>
    <t>public void java.io.BufferedWriter.close() throws java.io.IOException</t>
  </si>
  <si>
    <t>public void java.io.BufferedWriter.flush() throws java.io.IOException</t>
  </si>
  <si>
    <t>Flushes the stream.</t>
  </si>
  <si>
    <t>public void java.io.BufferedWriter.newLine() throws java.io.IOException</t>
  </si>
  <si>
    <t>Writes a line separator.</t>
  </si>
  <si>
    <t>The line separator string is defined by the system property line.separator, and is not necessarily a single newline ('\n') character.</t>
  </si>
  <si>
    <t>java.io.ByteArrayInputStream</t>
  </si>
  <si>
    <t>public java.io.ByteArrayInputStream(byte[])</t>
  </si>
  <si>
    <t>Creates a ByteArrayInputStreamMM so that it uses bufMM as its buffer array.</t>
  </si>
  <si>
    <t>The buffer array is not copied.</t>
  </si>
  <si>
    <t>The initial value of posMM is 0MM and the initial value of countMM is the length of bufMM .</t>
  </si>
  <si>
    <t>the input buffer.</t>
  </si>
  <si>
    <t>public java.io.ByteArrayInputStream(byte[],int,int)</t>
  </si>
  <si>
    <t>Creates ByteArrayInputStreamMM that uses bufMM as its buffer array.</t>
  </si>
  <si>
    <t>The initial value of posMM is offsetMM and the initial value of countMM is the minimum of offset+lengthMM and buf.lengthMM .</t>
  </si>
  <si>
    <t>The buffer's mark is set to the specified offset.</t>
  </si>
  <si>
    <t>the offset in the buffer of the first byte to read.</t>
  </si>
  <si>
    <t>the maximum number of bytes to read from the buffer.</t>
  </si>
  <si>
    <t>public void java.io.ByteArrayInputStream.close() throws java.io.IOException</t>
  </si>
  <si>
    <t>Closing a ByteArrayInputStream has no effect.</t>
  </si>
  <si>
    <t>The methods in this class can be called after the stream has been closed without generating an IOException.</t>
  </si>
  <si>
    <t>public void java.io.ByteArrayInputStream.mark(int)</t>
  </si>
  <si>
    <t>Set the current marked position in the stream.</t>
  </si>
  <si>
    <t>ByteArrayInputStream objects are marked at position zero by default when constructed.</t>
  </si>
  <si>
    <t>They may be marked at another position within the buffer by this method.</t>
  </si>
  <si>
    <t>If no mark has been set, then the value of the mark is the offset passed to the constructor (or 0 if the offset was not supplied).</t>
  </si>
  <si>
    <t>Note: The readAheadLimitMM for this class has no meaning.</t>
  </si>
  <si>
    <t>public synchronized void java.io.ByteArrayInputStream.reset()</t>
  </si>
  <si>
    <t>Resets the buffer to the marked position.</t>
  </si>
  <si>
    <t>The marked position is 0 unless another position was marked or an offset was specified in the constructor.</t>
  </si>
  <si>
    <t>public synchronized int java.io.ByteArrayInputStream.available()</t>
  </si>
  <si>
    <t>Returns the number of remaining bytes that can be read (or skipped over) from this input stream.</t>
  </si>
  <si>
    <t>The value returned is count - posMM , which is the number of bytes remaining to be read from the input buffer.</t>
  </si>
  <si>
    <t>the number of remaining bytes that can be read (or skipped over) from this input stream without blocking.</t>
  </si>
  <si>
    <t>public synchronized int java.io.ByteArrayInputStream.read(byte[],int,int)</t>
  </si>
  <si>
    <t>Reads up to lenMM bytes of data into an array of bytes from this input stream.</t>
  </si>
  <si>
    <t>If posMM equals countMM , then -1MM is returned to indicate end of file.</t>
  </si>
  <si>
    <t>Otherwise, the number kMM of bytes read is equal to the smaller of lenMM and count-posMM .</t>
  </si>
  <si>
    <t>If kMM is positive, then bytes buf[pos]MM through buf[pos+k-1]MM are copied into b[off]MM through b[off+k-1]MM in the manner performed by System.arraycopyMM .</t>
  </si>
  <si>
    <t>The value kMM is added into posMM and kMM is returned.</t>
  </si>
  <si>
    <t>This readMM method cannot block.</t>
  </si>
  <si>
    <t>the buffer into which the data is read.</t>
  </si>
  <si>
    <t>the start offset in the destination array bMM .</t>
  </si>
  <si>
    <t>the maximum number of bytes read.</t>
  </si>
  <si>
    <t>the total number of bytes read into the buffer, or -1MM if there is no more data because the end of the stream has been reached.</t>
  </si>
  <si>
    <t>public synchronized int java.io.ByteArrayInputStream.read()</t>
  </si>
  <si>
    <t>Reads the next byte of data from this input stream.</t>
  </si>
  <si>
    <t>The value byte is returned as an intMM in the range 0MM to 255MM .</t>
  </si>
  <si>
    <t>If no byte is available because the end of the stream has been reached, the value -1MM is returned.</t>
  </si>
  <si>
    <t>the next byte of data, or -1MM if the end of the stream has been reached.</t>
  </si>
  <si>
    <t>public synchronized long java.io.ByteArrayInputStream.skip(long)</t>
  </si>
  <si>
    <t>Skips nMM bytes of input from this input stream.</t>
  </si>
  <si>
    <t>Fewer bytes might be skipped if the end of the input stream is reached.</t>
  </si>
  <si>
    <t>The actual number kMM of bytes to be skipped is equal to the smaller of nMM and count-posMM .</t>
  </si>
  <si>
    <t>the number of bytes to be skipped.</t>
  </si>
  <si>
    <t>the actual number of bytes skipped.</t>
  </si>
  <si>
    <t>public boolean java.io.ByteArrayInputStream.markSupported()</t>
  </si>
  <si>
    <t>Tests if this InputStreamMM supports mark/reset.</t>
  </si>
  <si>
    <t>The markSupportedMM method of ByteArrayInputStreamMM always returns trueMM .</t>
  </si>
  <si>
    <t>java.io.ByteArrayOutputStream</t>
  </si>
  <si>
    <t>public java.io.ByteArrayOutputStream()</t>
  </si>
  <si>
    <t>Creates a new byte array output stream.</t>
  </si>
  <si>
    <t>The buffer capacity is initially 32 bytes, though its size increases if necessary.</t>
  </si>
  <si>
    <t>public java.io.ByteArrayOutputStream(int)</t>
  </si>
  <si>
    <t>Creates a new byte array output stream, with a buffer capacity of the specified size, in bytes.</t>
  </si>
  <si>
    <t>the initial size.</t>
  </si>
  <si>
    <t>public synchronized java.lang.String java.io.ByteArrayOutputStream.toString(java.lang.String) throws java.io.UnsupportedEncodingException</t>
  </si>
  <si>
    <t>Creates a newly allocated string.</t>
  </si>
  <si>
    <t>Its size is the current size of the output stream and the valid contents of the buffer have been copied into it.</t>
  </si>
  <si>
    <t>Each character c in the resulting string is constructed from the corresponding element b in the byte array such that:  c == (char)(((hibyte &amp; 0xff) &lt;&lt; 8) | (b &amp; 0xff)) .</t>
  </si>
  <si>
    <t>the high byte of each resulting Unicode character.</t>
  </si>
  <si>
    <t>the current contents of the output stream, as a string.</t>
  </si>
  <si>
    <t>If the named charset is not supported.</t>
  </si>
  <si>
    <t>public synchronized java.lang.String java.io.ByteArrayOutputStream.toString()</t>
  </si>
  <si>
    <t>Converts the buffer's contents into a string decoding bytes using the platform's default character set.</t>
  </si>
  <si>
    <t>The length of the new String is a function of the character set, and hence may not be equal to the size of the buffer.</t>
  </si>
  <si>
    <t>This method always replaces malformed-input and unmappable-character sequences with the default replacement string for the platform's default character set.</t>
  </si>
  <si>
    <t>The &amp;∨g.eclipse.jdt.core.dom.QualifiedName&amp;&amp; class should be used when more control over the decoding process is required.</t>
  </si>
  <si>
    <t>String decoded from the buffer's contents.</t>
  </si>
  <si>
    <t>public synchronized java.lang.String java.io.ByteArrayOutputStream.toString(int)</t>
  </si>
  <si>
    <t>public synchronized int java.io.ByteArrayOutputStream.size()</t>
  </si>
  <si>
    <t>Returns the current size of the buffer.</t>
  </si>
  <si>
    <t>the value of the countMM field, which is the number of valid bytes in this output stream.</t>
  </si>
  <si>
    <t>public synchronized void java.io.ByteArrayOutputStream.write(byte[],int,int)</t>
  </si>
  <si>
    <t>Writes lenMM bytes from the specified byte array starting at offset offMM to this byte array output stream.</t>
  </si>
  <si>
    <t>public synchronized void java.io.ByteArrayOutputStream.write(int)</t>
  </si>
  <si>
    <t>Writes the specified byte to this byte array output stream.</t>
  </si>
  <si>
    <t>public void java.io.ByteArrayOutputStream.close() throws java.io.IOException</t>
  </si>
  <si>
    <t>Closing a ByteArrayOutputStream has no effect.</t>
  </si>
  <si>
    <t>public synchronized void java.io.ByteArrayOutputStream.reset()</t>
  </si>
  <si>
    <t>Resets the countMM field of this byte array output stream to zero, so that all currently accumulated output in the output stream is discarded.</t>
  </si>
  <si>
    <t>The output stream can be used again, reusing the already allocated buffer space.</t>
  </si>
  <si>
    <t>public synchronized byte[] java.io.ByteArrayOutputStream.toByteArray()</t>
  </si>
  <si>
    <t>Creates a newly allocated byte array.</t>
  </si>
  <si>
    <t>Its size is the current size of this output stream and the valid contents of the buffer have been copied into it.</t>
  </si>
  <si>
    <t>the current contents of this output stream, as a byte array.</t>
  </si>
  <si>
    <t>public synchronized void java.io.ByteArrayOutputStream.writeTo(java.io.OutputStream) throws java.io.IOException</t>
  </si>
  <si>
    <t>Writes the complete contents of this byte array output stream to the specified output stream argument, as if by calling the output stream's write method using out.write(buf, 0, count)MM .</t>
  </si>
  <si>
    <t>the output stream to which to write the data.</t>
  </si>
  <si>
    <t>java.io.CharArrayReader</t>
  </si>
  <si>
    <t>public java.io.CharArrayReader(char[])</t>
  </si>
  <si>
    <t>Creates a CharArrayReader from the specified array of chars.</t>
  </si>
  <si>
    <t>Input buffer (not copied).</t>
  </si>
  <si>
    <t>public java.io.CharArrayReader(char[],int,int)</t>
  </si>
  <si>
    <t>The resulting reader will start reading at the given offset.</t>
  </si>
  <si>
    <t>The total number of char values that can be read from this reader will be either length or buf.length-offset, whichever is smaller.</t>
  </si>
  <si>
    <t>Offset of the first char to read.</t>
  </si>
  <si>
    <t>Number of chars to read.</t>
  </si>
  <si>
    <t>public void java.io.CharArrayReader.close()</t>
  </si>
  <si>
    <t>Closes the stream and releases any system resources associated with it.</t>
  </si>
  <si>
    <t>Once the stream has been closed, further read(), ready(), mark(), reset(), or skip() invocations will throw an IOException.</t>
  </si>
  <si>
    <t>public void java.io.CharArrayReader.mark(int) throws java.io.IOException</t>
  </si>
  <si>
    <t>Subsequent calls to reset() will reposition the stream to this point.</t>
  </si>
  <si>
    <t>Because the stream's input comes from a character array, there is no actual limit; hence this argument is ignored.</t>
  </si>
  <si>
    <t>public void java.io.CharArrayReader.reset() throws java.io.IOException</t>
  </si>
  <si>
    <t>Resets the stream to the most recent mark, or to the beginning if it has never been marked.</t>
  </si>
  <si>
    <t>public int java.io.CharArrayReader.read() throws java.io.IOException</t>
  </si>
  <si>
    <t>public int java.io.CharArrayReader.read(char[],int,int) throws java.io.IOException</t>
  </si>
  <si>
    <t>The actual number of characters read, or -1 if the end of the stream has been reached.</t>
  </si>
  <si>
    <t>public long java.io.CharArrayReader.skip(long) throws java.io.IOException</t>
  </si>
  <si>
    <t>Returns the number of characters that were skipped.</t>
  </si>
  <si>
    <t>The nMM parameter may be negative, even though the skipMM method of the superclass throws an exception in this case.</t>
  </si>
  <si>
    <t>If nMM is negative, then this method does nothing and returns 0MM .</t>
  </si>
  <si>
    <t>If the stream is closed, or an I/O error occurs.</t>
  </si>
  <si>
    <t>public boolean java.io.CharArrayReader.markSupported()</t>
  </si>
  <si>
    <t>public boolean java.io.CharArrayReader.ready() throws java.io.IOException</t>
  </si>
  <si>
    <t>Character-array readers are always ready to be read.</t>
  </si>
  <si>
    <t>java.io.CharArrayWriter</t>
  </si>
  <si>
    <t>public java.io.CharArrayWriter()</t>
  </si>
  <si>
    <t>Creates a new CharArrayWriter.</t>
  </si>
  <si>
    <t>public java.io.CharArrayWriter(int)</t>
  </si>
  <si>
    <t>Creates a new CharArrayWriter with the specified initial size.</t>
  </si>
  <si>
    <t>an int specifying the initial buffer size.</t>
  </si>
  <si>
    <t>public java.lang.String java.io.CharArrayWriter.toString()</t>
  </si>
  <si>
    <t>Converts input data to a string.</t>
  </si>
  <si>
    <t>the string.</t>
  </si>
  <si>
    <t>public java.lang.Appendable java.io.CharArrayWriter.append(java.lang.CharSequence) throws java.io.IOException</t>
  </si>
  <si>
    <t>Appends the specified character to this writer.</t>
  </si>
  <si>
    <t>An invocation of this method of the form out.append(c) behaves in exactly the same way as the invocation  out.write(c) .</t>
  </si>
  <si>
    <t>The 16-bit character to append.</t>
  </si>
  <si>
    <t>This writer.</t>
  </si>
  <si>
    <t>public java.io.Writer java.io.CharArrayWriter.append(char) throws java.io.IOException</t>
  </si>
  <si>
    <t>public java.io.Writer java.io.CharArrayWriter.append(java.lang.CharSequence,int,int) throws java.io.IOException</t>
  </si>
  <si>
    <t>Appends a subsequence of the specified character sequence to this writer.</t>
  </si>
  <si>
    <t>An invocation of this method of the form out.append(csq, start, end) when csq is not null, behaves in exactly the same way as the invocation  out.write(csq.subSequence(start, end).toString()) .</t>
  </si>
  <si>
    <t>The character sequence from which a subsequence will be appended.</t>
  </si>
  <si>
    <t>If csq is null, then characters will be appended as if csq contained the four characters "null".</t>
  </si>
  <si>
    <t>The index of the first character in the subsequence.</t>
  </si>
  <si>
    <t>The index of the character following the last character in the subsequence.</t>
  </si>
  <si>
    <t>public java.io.Writer java.io.CharArrayWriter.append(java.lang.CharSequence) throws java.io.IOException</t>
  </si>
  <si>
    <t>public java.lang.Appendable java.io.CharArrayWriter.append(char) throws java.io.IOException</t>
  </si>
  <si>
    <t>public java.lang.Appendable java.io.CharArrayWriter.append(java.lang.CharSequence,int,int) throws java.io.IOException</t>
  </si>
  <si>
    <t>public java.io.CharArrayWriter java.io.CharArrayWriter.append(java.lang.CharSequence)</t>
  </si>
  <si>
    <t>public java.io.CharArrayWriter java.io.CharArrayWriter.append(char)</t>
  </si>
  <si>
    <t>public java.io.CharArrayWriter java.io.CharArrayWriter.append(java.lang.CharSequence,int,int)</t>
  </si>
  <si>
    <t>public int java.io.CharArrayWriter.size()</t>
  </si>
  <si>
    <t>an int representing the current size of the buffer.</t>
  </si>
  <si>
    <t>public char[] java.io.CharArrayWriter.toCharArray()</t>
  </si>
  <si>
    <t>Returns a copy of the input data.</t>
  </si>
  <si>
    <t>an array of chars copied from the input data.</t>
  </si>
  <si>
    <t>public void java.io.CharArrayWriter.write(char[],int,int)</t>
  </si>
  <si>
    <t>Write a portion of a string to the buffer.</t>
  </si>
  <si>
    <t>String to be written from.</t>
  </si>
  <si>
    <t>public void java.io.CharArrayWriter.write(int)</t>
  </si>
  <si>
    <t>Writes a character to the buffer.</t>
  </si>
  <si>
    <t>public void java.io.CharArrayWriter.write(java.lang.String,int,int)</t>
  </si>
  <si>
    <t>public void java.io.CharArrayWriter.close()</t>
  </si>
  <si>
    <t>Close the stream.</t>
  </si>
  <si>
    <t>This method does not release the buffer, since its contents might still be required.</t>
  </si>
  <si>
    <t>Note: Invoking this method in this class will have no effect.</t>
  </si>
  <si>
    <t>public void java.io.CharArrayWriter.flush()</t>
  </si>
  <si>
    <t>Flush the stream.</t>
  </si>
  <si>
    <t>public void java.io.CharArrayWriter.reset()</t>
  </si>
  <si>
    <t>Resets the buffer so that you can use it again without throwing away the already allocated buffer.</t>
  </si>
  <si>
    <t>public void java.io.CharArrayWriter.writeTo(java.io.Writer) throws java.io.IOException</t>
  </si>
  <si>
    <t>Writes the contents of the buffer to another character stream.</t>
  </si>
  <si>
    <t>the output stream to write to.</t>
  </si>
  <si>
    <t>java.io.CharConversionException</t>
  </si>
  <si>
    <t>public java.io.CharConversionException()</t>
  </si>
  <si>
    <t>This provides no detailed message.</t>
  </si>
  <si>
    <t>public java.io.CharConversionException(java.lang.String)</t>
  </si>
  <si>
    <t>This provides a detailed message.</t>
  </si>
  <si>
    <t>the detailed message associated with the exception.</t>
  </si>
  <si>
    <t>java.io.Console</t>
  </si>
  <si>
    <t>public java.io.Console java.io.Console.format(java.lang.String,java.lang.Object[])</t>
  </si>
  <si>
    <t>Writes a formatted string to this console's output stream using the specified format string and arguments.</t>
  </si>
  <si>
    <t>A format string as described in Format string syntax.</t>
  </si>
  <si>
    <t>Arguments referenced by the format specifiers in the format string.</t>
  </si>
  <si>
    <t>If there are more arguments than format specifiers, the extra arguments are ignored.</t>
  </si>
  <si>
    <t>The number of arguments is variable and may be zero.</t>
  </si>
  <si>
    <t>The maximum number of arguments is limited by the maximum dimension of a Java array as defined by The Java™ Virtual Machine Specification.</t>
  </si>
  <si>
    <t>The behaviour on a null argument depends on the conversion.</t>
  </si>
  <si>
    <t>This console.</t>
  </si>
  <si>
    <t>static char[] java.io.Console.access$100(java.io.Console)</t>
  </si>
  <si>
    <t>static java.lang.Object java.io.Console.access$000(java.io.Console)</t>
  </si>
  <si>
    <t>static char[] java.io.Console.access$200(java.io.Console)</t>
  </si>
  <si>
    <t>static boolean java.io.Console.access$300()</t>
  </si>
  <si>
    <t>static boolean java.io.Console.access$400(boolean) throws java.io.IOException</t>
  </si>
  <si>
    <t>public void java.io.Console.flush()</t>
  </si>
  <si>
    <t>Flushes the console and forces any buffered output to be written immediately .</t>
  </si>
  <si>
    <t>public java.lang.String java.io.Console.readLine()</t>
  </si>
  <si>
    <t>Reads a single line of text from the console.</t>
  </si>
  <si>
    <t>A string containing the line read from the console, not including any line-termination characters, or null if an end of stream has been reached.</t>
  </si>
  <si>
    <t>public java.lang.String java.io.Console.readLine(java.lang.String,java.lang.Object[])</t>
  </si>
  <si>
    <t>Provides a formatted prompt, then reads a single line of text from the console.</t>
  </si>
  <si>
    <t>static boolean java.io.Console.access$500()</t>
  </si>
  <si>
    <t>static java.io.Console java.io.Console.access$600()</t>
  </si>
  <si>
    <t>public java.io.Console java.io.Console.printf(java.lang.String,java.lang.Object[])</t>
  </si>
  <si>
    <t>A convenience method to write a formatted string to this console's output stream using the specified format string and arguments.</t>
  </si>
  <si>
    <t>An invocation of this method of the form con.printf(format, args) behaves in exactly the same way as the invocation of con.format(format, args).</t>
  </si>
  <si>
    <t>static java.nio.charset.Charset java.io.Console.access$800(java.io.Console)</t>
  </si>
  <si>
    <t>static java.io.Console java.io.Console.access$602(java.io.Console)</t>
  </si>
  <si>
    <t>public java.io.Reader java.io.Console.reader()</t>
  </si>
  <si>
    <t>Retrieves the unique &amp;∨g.eclipse.jdt.core.dom.QualifiedName&amp;&amp; Reader object associated with this console.</t>
  </si>
  <si>
    <t>This method is intended to be used by sophisticated applications, for example, a &amp;∨g.eclipse.jdt.core.dom.QualifiedName&amp;&amp; object which utilizes the rich parsing/scanning functionality provided by the Scanner:  Console con = System.console(); if (con != null) { Scanner sc = new Scanner(con.reader()); ..</t>
  </si>
  <si>
    <t>} For simple applications requiring only line-oriented reading, use readLine .</t>
  </si>
  <si>
    <t>The bulk read operations read read(char[]) , read read(char[], int, int) and read read(java.nio.CharBuffer) on the returned object will not read in characters beyond the line bound for each invocation, even if the destination buffer has space for more characters.</t>
  </si>
  <si>
    <t>A line bound is considered to be any one of a line feed ('\n'), a carriage return ('\r'), a carriage return followed immediately by a linefeed, or an end of stream.</t>
  </si>
  <si>
    <t>The reader associated with this console.</t>
  </si>
  <si>
    <t>public java.io.PrintWriter java.io.Console.writer()</t>
  </si>
  <si>
    <t>Retrieves the unique &amp;∨g.eclipse.jdt.core.dom.QualifiedName&amp;&amp; PrintWriter object associated with this console.</t>
  </si>
  <si>
    <t>The printwriter associated with this console.</t>
  </si>
  <si>
    <t>public char[] java.io.Console.readPassword(java.lang.String,java.lang.Object[])</t>
  </si>
  <si>
    <t>Provides a formatted prompt, then reads a password or passphrase from the console with echoing disabled.</t>
  </si>
  <si>
    <t>A format string as described in Format string syntax for the prompt text.</t>
  </si>
  <si>
    <t>A character array containing the password or passphrase read from the console, not including any line-termination characters, or null if an end of stream has been reached.</t>
  </si>
  <si>
    <t>public char[] java.io.Console.readPassword()</t>
  </si>
  <si>
    <t>Reads a password or passphrase from the console with echoing disabled.</t>
  </si>
  <si>
    <t>java.io.DataInputStream</t>
  </si>
  <si>
    <t>public java.io.DataInputStream(java.io.InputStream)</t>
  </si>
  <si>
    <t>Creates a DataInputStream that uses the specified underlying InputStream.</t>
  </si>
  <si>
    <t>the specified input stream.</t>
  </si>
  <si>
    <t>public final java.lang.String java.io.DataInputStream.readLine() throws java.io.IOException</t>
  </si>
  <si>
    <t>See the general contract of the readLineMM method of DataInputMM .</t>
  </si>
  <si>
    <t>Bytes for this operation are read from the contained input stream.</t>
  </si>
  <si>
    <t>the next line of text from this input stream.</t>
  </si>
  <si>
    <t>public final int java.io.DataInputStream.readInt() throws java.io.IOException</t>
  </si>
  <si>
    <t>See the general contract of the readIntMM method of DataInputMM .</t>
  </si>
  <si>
    <t>the next four bytes of this input stream, interpreted as an intMM .</t>
  </si>
  <si>
    <t>the stream has been closed and the contained input stream does not support reading after close, or another I/O error occurs.</t>
  </si>
  <si>
    <t>public final int java.io.DataInputStream.read(byte[]) throws java.io.IOException</t>
  </si>
  <si>
    <t>Reads some number of bytes from the contained input stream and stores them into the buffer array bMM .</t>
  </si>
  <si>
    <t>The number of bytes actually read is returned as an integer.</t>
  </si>
  <si>
    <t>This method blocks until input data is available, end of file is detected, or an exception is thrown.</t>
  </si>
  <si>
    <t>If bMM is null, a NullPointerExceptionMM is thrown.</t>
  </si>
  <si>
    <t>If the length of bMM is zero, then no bytes are read and 0MM is returned; otherwise, there is an attempt to read at least one byte.</t>
  </si>
  <si>
    <t>If no byte is available because the stream is at end of file, the value -1MM is returned; otherwise, at least one byte is read and stored into bMM .</t>
  </si>
  <si>
    <t>The first byte read is stored into element b[0]MM , the next one into b[1]MM , and so on.</t>
  </si>
  <si>
    <t>The number of bytes read is, at most, equal to the length of bMM .</t>
  </si>
  <si>
    <t>Let kMM be the number of bytes actually read; these bytes will be stored in elements b[0]MM through b[k-1]MM , leaving elements b[k]MM through b[b.length-1]MM unaffected.</t>
  </si>
  <si>
    <t>The read(b)MM method has the same effect as:  read(b, 0, b.length) .</t>
  </si>
  <si>
    <t>if the first byte cannot be read for any reason other than end of file, the stream has been closed and the underlying input stream does not support reading after close, or another I/O error occurs.</t>
  </si>
  <si>
    <t>public final int java.io.DataInputStream.read(byte[],int,int) throws java.io.IOException</t>
  </si>
  <si>
    <t>Reads up to lenMM bytes of data from the contained input stream into an array of bytes.</t>
  </si>
  <si>
    <t>An attempt is made to read as many as lenMM bytes, but a smaller number may be read, possibly zero.</t>
  </si>
  <si>
    <t>If lenMM is zero, then no bytes are read and 0MM is returned; otherwise, there is an attempt to read at least one byte.</t>
  </si>
  <si>
    <t>The first byte read is stored into element b[off]MM , the next one into b[off+1]MM , and so on.</t>
  </si>
  <si>
    <t>The number of bytes read is, at most, equal to lenMM .</t>
  </si>
  <si>
    <t>Let k be the number of bytes actually read; these bytes will be stored in elements b[off]MM through b[off+MM k -1]MM , leaving elements b[off+MM k ]MM through b[off+len-1]MM unaffected.</t>
  </si>
  <si>
    <t>In every case, elements b[0]MM through b[off]MM and elements b[off+len]MM through b[b.length-1]MM are unaffected.</t>
  </si>
  <si>
    <t>public final char java.io.DataInputStream.readChar() throws java.io.IOException</t>
  </si>
  <si>
    <t>See the general contract of the readCharMM method of DataInputMM .</t>
  </si>
  <si>
    <t>the next two bytes of this input stream, interpreted as a charMM .</t>
  </si>
  <si>
    <t>public final void java.io.DataInputStream.readFully(byte[],int,int) throws java.io.IOException</t>
  </si>
  <si>
    <t>See the general contract of the readFullyMM method of DataInputMM .</t>
  </si>
  <si>
    <t>the start offset of the data.</t>
  </si>
  <si>
    <t>the number of bytes to read.</t>
  </si>
  <si>
    <t>public final void java.io.DataInputStream.readFully(byte[]) throws java.io.IOException</t>
  </si>
  <si>
    <t>public static final java.lang.String java.io.DataInputStream.readUTF(java.io.DataInput) throws java.io.IOException</t>
  </si>
  <si>
    <t>Reads from the stream inMM a representation of a Unicode character string encoded in modified UTF-8 format; this string of characters is then returned as a StringMM .</t>
  </si>
  <si>
    <t>The details of the modified UTF-8 representation are exactly the same as for the readUTFMM method of DataInputMM .</t>
  </si>
  <si>
    <t>a data input stream.</t>
  </si>
  <si>
    <t>a Unicode string.</t>
  </si>
  <si>
    <t>public final java.lang.String java.io.DataInputStream.readUTF() throws java.io.IOException</t>
  </si>
  <si>
    <t>See the general contract of the readUTFMM method of DataInputMM .</t>
  </si>
  <si>
    <t>public final float java.io.DataInputStream.readFloat() throws java.io.IOException</t>
  </si>
  <si>
    <t>See the general contract of the readFloatMM method of DataInputMM .</t>
  </si>
  <si>
    <t>the next four bytes of this input stream, interpreted as a floatMM .</t>
  </si>
  <si>
    <t>public final long java.io.DataInputStream.readLong() throws java.io.IOException</t>
  </si>
  <si>
    <t>See the general contract of the readLongMM method of DataInputMM .</t>
  </si>
  <si>
    <t>the next eight bytes of this input stream, interpreted as a longMM .</t>
  </si>
  <si>
    <t>public final boolean java.io.DataInputStream.readBoolean() throws java.io.IOException</t>
  </si>
  <si>
    <t>See the general contract of the readBooleanMM method of DataInputMM .</t>
  </si>
  <si>
    <t>the booleanMM value read.</t>
  </si>
  <si>
    <t>public final byte java.io.DataInputStream.readByte() throws java.io.IOException</t>
  </si>
  <si>
    <t>See the general contract of the readByteMM method of DataInputMM .</t>
  </si>
  <si>
    <t>the next byte of this input stream as a signed 8-bit byteMM .</t>
  </si>
  <si>
    <t>public final double java.io.DataInputStream.readDouble() throws java.io.IOException</t>
  </si>
  <si>
    <t>See the general contract of the readDoubleMM method of DataInputMM .</t>
  </si>
  <si>
    <t>the next eight bytes of this input stream, interpreted as a doubleMM .</t>
  </si>
  <si>
    <t>public final short java.io.DataInputStream.readShort() throws java.io.IOException</t>
  </si>
  <si>
    <t>See the general contract of the readShortMM method of DataInputMM .</t>
  </si>
  <si>
    <t>the next two bytes of this input stream, interpreted as a signed 16-bit number.</t>
  </si>
  <si>
    <t>public final int java.io.DataInputStream.readUnsignedByte() throws java.io.IOException</t>
  </si>
  <si>
    <t>See the general contract of the readUnsignedByteMM method of DataInputMM .</t>
  </si>
  <si>
    <t>the next byte of this input stream, interpreted as an unsigned 8-bit number.</t>
  </si>
  <si>
    <t>public final int java.io.DataInputStream.readUnsignedShort() throws java.io.IOException</t>
  </si>
  <si>
    <t>See the general contract of the readUnsignedShortMM method of DataInputMM .</t>
  </si>
  <si>
    <t>the next two bytes of this input stream, interpreted as an unsigned 16-bit integer.</t>
  </si>
  <si>
    <t>public final int java.io.DataInputStream.skipBytes(int) throws java.io.IOException</t>
  </si>
  <si>
    <t>See the general contract of the skipBytesMM method of DataInputMM .</t>
  </si>
  <si>
    <t>if the contained input stream does not support seek, or the stream has been closed and the contained input stream does not support reading after close, or another I/O error occurs.</t>
  </si>
  <si>
    <t>java.io.DataOutputStream</t>
  </si>
  <si>
    <t>public java.io.DataOutputStream(java.io.OutputStream)</t>
  </si>
  <si>
    <t>Creates a new data output stream to write data to the specified underlying output stream.</t>
  </si>
  <si>
    <t>The counter writtenMM is set to zero.</t>
  </si>
  <si>
    <t>the underlying output stream, to be saved for later use.</t>
  </si>
  <si>
    <t>public final int java.io.DataOutputStream.size()</t>
  </si>
  <si>
    <t>Returns the current value of the counter writtenMM , the number of bytes written to this data output stream so far.</t>
  </si>
  <si>
    <t>If the counter overflows, it will be wrapped to Integer.MAX_VALUE.</t>
  </si>
  <si>
    <t>the value of the writtenMM field.</t>
  </si>
  <si>
    <t>public synchronized void java.io.DataOutputStream.write(int) throws java.io.IOException</t>
  </si>
  <si>
    <t>Writes the specified byte (the low eight bits of the argument bMM ) to the underlying output stream.</t>
  </si>
  <si>
    <t>If no exception is thrown, the counter writtenMM is incremented by 1MM .</t>
  </si>
  <si>
    <t>Implements the writeMM method of OutputStreamMM .</t>
  </si>
  <si>
    <t>the byteMM to be written.</t>
  </si>
  <si>
    <t>public synchronized void java.io.DataOutputStream.write(byte[],int,int) throws java.io.IOException</t>
  </si>
  <si>
    <t>Writes lenMM bytes from the specified byte array starting at offset offMM to the underlying output stream.</t>
  </si>
  <si>
    <t>If no exception is thrown, the counter writtenMM is incremented by lenMM .</t>
  </si>
  <si>
    <t>public void java.io.DataOutputStream.flush() throws java.io.IOException</t>
  </si>
  <si>
    <t>Flushes this data output stream.</t>
  </si>
  <si>
    <t>This forces any buffered output bytes to be written out to the stream.</t>
  </si>
  <si>
    <t>The flushMM method of DataOutputStreamMM calls the flushMM method of its underlying output stream.</t>
  </si>
  <si>
    <t>public final void java.io.DataOutputStream.writeInt(int) throws java.io.IOException</t>
  </si>
  <si>
    <t>Writes an intMM to the underlying output stream as four bytes, high byte first.</t>
  </si>
  <si>
    <t>If no exception is thrown, the counter writtenMM is incremented by 4MM .</t>
  </si>
  <si>
    <t>an intMM to be written.</t>
  </si>
  <si>
    <t>public final void java.io.DataOutputStream.writeBytes(java.lang.String) throws java.io.IOException</t>
  </si>
  <si>
    <t>Writes out the string to the underlying output stream as a sequence of bytes.</t>
  </si>
  <si>
    <t>Each character in the string is written out, in sequence, by discarding its high eight bits.</t>
  </si>
  <si>
    <t>If no exception is thrown, the counter writtenMM is incremented by the length of sMM .</t>
  </si>
  <si>
    <t>a string of bytes to be written.</t>
  </si>
  <si>
    <t>public final void java.io.DataOutputStream.writeChar(int) throws java.io.IOException</t>
  </si>
  <si>
    <t>Writes a charMM to the underlying output stream as a 2-byte value, high byte first.</t>
  </si>
  <si>
    <t>If no exception is thrown, the counter writtenMM is incremented by 2MM .</t>
  </si>
  <si>
    <t>a charMM value to be written.</t>
  </si>
  <si>
    <t>public final void java.io.DataOutputStream.writeUTF(java.lang.String) throws java.io.IOException</t>
  </si>
  <si>
    <t>Writes a string to the underlying output stream using modified UTF-8 encoding in a machine-independent manner.</t>
  </si>
  <si>
    <t>First, two bytes are written to the output stream as if by the writeShortMM method giving the number of bytes to follow.</t>
  </si>
  <si>
    <t>This value is the number of bytes actually written out, not the length of the string.</t>
  </si>
  <si>
    <t>Following the length, each character of the string is output, in sequence, using the modified UTF-8 encoding for the character.</t>
  </si>
  <si>
    <t>If no exception is thrown, the counter writtenMM is incremented by the total number of bytes written to the output stream.</t>
  </si>
  <si>
    <t>This will be at least two plus the length of strMM , and at most two plus thrice the length of strMM .</t>
  </si>
  <si>
    <t>a string to be written.</t>
  </si>
  <si>
    <t>static int java.io.DataOutputStream.writeUTF(java.lang.String,java.io.DataOutput) throws java.io.IOException</t>
  </si>
  <si>
    <t>Writes a string to the specified DataOutput using modified UTF-8 encoding in a machine-independent manner.</t>
  </si>
  <si>
    <t>First, two bytes are written to out as if by the writeShortMM method giving the number of bytes to follow.</t>
  </si>
  <si>
    <t>destination to write to.</t>
  </si>
  <si>
    <t>The number of bytes written out.</t>
  </si>
  <si>
    <t>public final void java.io.DataOutputStream.writeFloat(float) throws java.io.IOException</t>
  </si>
  <si>
    <t>Converts the float argument to an intMM using the floatToIntBitsMM method in class FloatMM , and then writes that intMM value to the underlying output stream as a 4-byte quantity, high byte first.</t>
  </si>
  <si>
    <t>a floatMM value to be written.</t>
  </si>
  <si>
    <t>public final void java.io.DataOutputStream.writeLong(long) throws java.io.IOException</t>
  </si>
  <si>
    <t>Writes a longMM to the underlying output stream as eight bytes, high byte first.</t>
  </si>
  <si>
    <t>In no exception is thrown, the counter writtenMM is incremented by 8MM .</t>
  </si>
  <si>
    <t>a longMM to be written.</t>
  </si>
  <si>
    <t>public final void java.io.DataOutputStream.writeBoolean(boolean) throws java.io.IOException</t>
  </si>
  <si>
    <t>Writes a booleanMM to the underlying output stream as a 1-byte value.</t>
  </si>
  <si>
    <t>The value trueMM is written out as the value (byte)1MM ; the value falseMM is written out as the value (byte)0MM .</t>
  </si>
  <si>
    <t>a booleanMM value to be written.</t>
  </si>
  <si>
    <t>public final void java.io.DataOutputStream.writeByte(int) throws java.io.IOException</t>
  </si>
  <si>
    <t>Writes out a byteMM to the underlying output stream as a 1-byte value.</t>
  </si>
  <si>
    <t>a byteMM value to be written.</t>
  </si>
  <si>
    <t>public final void java.io.DataOutputStream.writeChars(java.lang.String) throws java.io.IOException</t>
  </si>
  <si>
    <t>Writes a string to the underlying output stream as a sequence of characters.</t>
  </si>
  <si>
    <t>Each character is written to the data output stream as if by the writeCharMM method.</t>
  </si>
  <si>
    <t>If no exception is thrown, the counter writtenMM is incremented by twice the length of sMM .</t>
  </si>
  <si>
    <t>a StringMM value to be written.</t>
  </si>
  <si>
    <t>public final void java.io.DataOutputStream.writeDouble(double) throws java.io.IOException</t>
  </si>
  <si>
    <t>Converts the double argument to a longMM using the doubleToLongBitsMM method in class DoubleMM , and then writes that longMM value to the underlying output stream as an 8-byte quantity, high byte first.</t>
  </si>
  <si>
    <t>If no exception is thrown, the counter writtenMM is incremented by 8MM .</t>
  </si>
  <si>
    <t>a doubleMM value to be written.</t>
  </si>
  <si>
    <t>public final void java.io.DataOutputStream.writeShort(int) throws java.io.IOException</t>
  </si>
  <si>
    <t>Writes a shortMM to the underlying output stream as two bytes, high byte first.</t>
  </si>
  <si>
    <t>a shortMM to be written.</t>
  </si>
  <si>
    <t>java.io.EOFException</t>
  </si>
  <si>
    <t>public java.io.EOFException()</t>
  </si>
  <si>
    <t>Constructs an EOFExceptionMM with nullMM as its error detail message.</t>
  </si>
  <si>
    <t>public java.io.EOFException(java.lang.String)</t>
  </si>
  <si>
    <t>Constructs an EOFExceptionMM with the specified detail message.</t>
  </si>
  <si>
    <t>The string sMM may later be retrieved by the getMessage MM method of class java.lang.ThrowableMM .</t>
  </si>
  <si>
    <t>the detail message.</t>
  </si>
  <si>
    <t>java.io.File</t>
  </si>
  <si>
    <t>public java.io.File(java.lang.String,java.lang.String)</t>
  </si>
  <si>
    <t>Creates a new FileMM instance from a parent abstract pathname and a child pathname string.</t>
  </si>
  <si>
    <t>If parentMM is nullMM then the new FileMM instance is created as if by invoking the single-argument FileMM constructor on the given childMM pathname string.</t>
  </si>
  <si>
    <t>Otherwise the parentMM abstract pathname is taken to denote a directory, and the childMM pathname string is taken to denote either a directory or a file.</t>
  </si>
  <si>
    <t>If the childMM pathname string is absolute then it is converted into a relative pathname in a system-dependent way.</t>
  </si>
  <si>
    <t>If parentMM is the empty abstract pathname then the new FileMM instance is created by converting childMM into an abstract pathname and resolving the result against a system-dependent default directory.</t>
  </si>
  <si>
    <t>Otherwise each pathname string is converted into an abstract pathname and the child abstract pathname is resolved against the parent.</t>
  </si>
  <si>
    <t>The parent abstract pathname.</t>
  </si>
  <si>
    <t>The child pathname string.</t>
  </si>
  <si>
    <t>public java.io.File(java.lang.String)</t>
  </si>
  <si>
    <t>Creates a new File instance by converting the given file: URI into an abstract pathname.</t>
  </si>
  <si>
    <t>The exact form of a file: URI is system-dependent, hence the transformation performed by this constructor is also system-dependent.</t>
  </si>
  <si>
    <t>For a given abstract pathname f it is guaranteed that new File( f.</t>
  </si>
  <si>
    <t>toURI toURI ()).equals( f.</t>
  </si>
  <si>
    <t>getAbsoluteFile getAbsoluteFile ()) so long as the original abstract pathname, the URI, and the new abstract pathname are all created in (possibly different invocations of) the same Java virtual machine.</t>
  </si>
  <si>
    <t>This relationship typically does not hold, however, when a file: URI that is created in a virtual machine on one operating system is converted into an abstract pathname in a virtual machine on a different operating system.</t>
  </si>
  <si>
    <t>An absolute, hierarchical URI with a scheme equal to "file", a non-empty path component, and undefined authority, query, and fragment components.</t>
  </si>
  <si>
    <t>public java.io.File(java.io.File,java.lang.String)</t>
  </si>
  <si>
    <t>public java.io.File(java.net.URI)</t>
  </si>
  <si>
    <t>public boolean java.io.File.equals(java.lang.Object)</t>
  </si>
  <si>
    <t>Tests this abstract pathname for equality with the given object.</t>
  </si>
  <si>
    <t>Returns trueMM if and only if the argument is not nullMM and is an abstract pathname that denotes the same file or directory as this abstract pathname.</t>
  </si>
  <si>
    <t>Whether or not two abstract pathnames are equal depends upon the underlying system.</t>
  </si>
  <si>
    <t>On UNIX systems, alphabetic case is significant in comparing pathnames; on Microsoft Windows systems it is not.</t>
  </si>
  <si>
    <t>The object to be compared with this abstract pathname.</t>
  </si>
  <si>
    <t>trueMM if and only if the objects are the same; falseMM otherwise.</t>
  </si>
  <si>
    <t>public java.lang.String java.io.File.toString()</t>
  </si>
  <si>
    <t>Returns the pathname string of this abstract pathname.</t>
  </si>
  <si>
    <t>This is just the string returned by the getPath MM method.</t>
  </si>
  <si>
    <t>The string form of this abstract pathname.</t>
  </si>
  <si>
    <t>public int java.io.File.hashCode()</t>
  </si>
  <si>
    <t>Computes a hash code for this abstract pathname.</t>
  </si>
  <si>
    <t>Because equality of abstract pathnames is inherently system-dependent, so is the computation of their hash codes.</t>
  </si>
  <si>
    <t>On UNIX systems, the hash code of an abstract pathname is equal to the exclusive or of the hash code of its pathname string and the decimal value 1234321MM .</t>
  </si>
  <si>
    <t>On Microsoft Windows systems, the hash code is equal to the exclusive or of the hash code of its pathname string converted to lower case and the decimal value 1234321MM .</t>
  </si>
  <si>
    <t>Locale is not taken into account on lowercasing the pathname string.</t>
  </si>
  <si>
    <t>A hash code for this abstract pathname.</t>
  </si>
  <si>
    <t>public int java.io.File.compareTo(java.lang.Object)</t>
  </si>
  <si>
    <t>Compares two abstract pathnames lexicographically.</t>
  </si>
  <si>
    <t>The ordering defined by this method depends upon the underlying system.</t>
  </si>
  <si>
    <t>The abstract pathname to be compared to this abstract pathname.</t>
  </si>
  <si>
    <t>Zero if the argument is equal to this abstract pathname, a value less than zero if this abstract pathname is lexicographically less than the argument, or a value greater than zero if this abstract pathname is lexicographically greater than the argument.</t>
  </si>
  <si>
    <t>public int java.io.File.compareTo(java.io.File)</t>
  </si>
  <si>
    <t>public java.lang.String java.io.File.getName()</t>
  </si>
  <si>
    <t>Returns the name of the file or directory denoted by this abstract pathname.</t>
  </si>
  <si>
    <t>This is just the last name in the pathname's name sequence.</t>
  </si>
  <si>
    <t>If the pathname's name sequence is empty, then the empty string is returned.</t>
  </si>
  <si>
    <t>The name of the file or directory denoted by this abstract pathname, or the empty string if this pathname's name sequence is empty.</t>
  </si>
  <si>
    <t>public long java.io.File.length()</t>
  </si>
  <si>
    <t>Returns the length of the file denoted by this abstract pathname.</t>
  </si>
  <si>
    <t>The return value is unspecified if this pathname denotes a directory.</t>
  </si>
  <si>
    <t>Where it is required to distinguish an I/O exception from the case that 0L is returned, or where several attributes of the same file are required at the same time, then the readAttributes Files.readAttributes method may be used.</t>
  </si>
  <si>
    <t>The length, in bytes, of the file denoted by this abstract pathname, or 0LMM if the file does not exist.</t>
  </si>
  <si>
    <t>Some operating systems may return 0LMM for pathnames denoting system-dependent entities such as devices or pipes.</t>
  </si>
  <si>
    <t>public java.lang.String java.io.File.getCanonicalPath() throws java.io.IOException</t>
  </si>
  <si>
    <t>Returns the canonical pathname string of this abstract pathname.</t>
  </si>
  <si>
    <t>A canonical pathname is both absolute and unique.</t>
  </si>
  <si>
    <t>The precise definition of canonical form is system-dependent.</t>
  </si>
  <si>
    <t>This method first converts this pathname to absolute form if necessary, as if by invoking the getAbsolutePath method, and then maps it to its unique form in a system-dependent way.</t>
  </si>
  <si>
    <t>This typically involves removing redundant names such as "."</t>
  </si>
  <si>
    <t>and ".."</t>
  </si>
  <si>
    <t>from the pathname, resolving symbolic links (on UNIX platforms), and converting drive letters to a standard case (on Microsoft Windows platforms).</t>
  </si>
  <si>
    <t>Every pathname that denotes an existing file or directory has a unique canonical form.</t>
  </si>
  <si>
    <t>Every pathname that denotes a nonexistent file or directory also has a unique canonical form.</t>
  </si>
  <si>
    <t>The canonical form of the pathname of a nonexistent file or directory may be different from the canonical form of the same pathname after the file or directory is created.</t>
  </si>
  <si>
    <t>Similarly, the canonical form of the pathname of an existing file or directory may be different from the canonical form of the same pathname after the file or directory is deleted.</t>
  </si>
  <si>
    <t>The canonical pathname string denoting the same file or directory as this abstract pathname.</t>
  </si>
  <si>
    <t>If an I/O error occurs, which is possible because the construction of the canonical pathname may require filesystem queries.</t>
  </si>
  <si>
    <t>public java.lang.String java.io.File.getParent()</t>
  </si>
  <si>
    <t>Returns the pathname string of this abstract pathname's parent, or nullMM if this pathname does not name a parent directory.</t>
  </si>
  <si>
    <t>The parent of an abstract pathname consists of the pathname's prefix, if any, and each name in the pathname's name sequence except for the last.</t>
  </si>
  <si>
    <t>If the name sequence is empty then the pathname does not name a parent directory.</t>
  </si>
  <si>
    <t>The pathname string of the parent directory named by this abstract pathname, or nullMM if this pathname does not name a parent.</t>
  </si>
  <si>
    <t>public boolean java.io.File.isAbsolute()</t>
  </si>
  <si>
    <t>Tests whether this abstract pathname is absolute.</t>
  </si>
  <si>
    <t>The definition of absolute pathname is system dependent.</t>
  </si>
  <si>
    <t>On UNIX systems, a pathname is absolute if its prefix is "/"MM .</t>
  </si>
  <si>
    <t>On Microsoft Windows systems, a pathname is absolute if its prefix is a drive specifier followed by "\\"MM , or if its prefix is "\\\\"MM .</t>
  </si>
  <si>
    <t>trueMM if this abstract pathname is absolute, falseMM otherwise.</t>
  </si>
  <si>
    <t>public boolean java.io.File.setReadOnly()</t>
  </si>
  <si>
    <t>Marks the file or directory named by this abstract pathname so that only read operations are allowed.</t>
  </si>
  <si>
    <t>After invoking this method the file or directory is guaranteed not to change until it is either deleted or marked to allow write access.</t>
  </si>
  <si>
    <t>Whether or not a read-only file or directory may be deleted depends upon the underlying system.</t>
  </si>
  <si>
    <t>trueMM if and only if the operation succeeded; falseMM otherwise.</t>
  </si>
  <si>
    <t>public java.lang.String[] java.io.File.list()</t>
  </si>
  <si>
    <t>Returns an array of strings naming the files and directories in the directory denoted by this abstract pathname.</t>
  </si>
  <si>
    <t>If this abstract pathname does not denote a directory, then this method returns null .</t>
  </si>
  <si>
    <t>Otherwise an array of strings is returned, one for each file or directory in the directory.</t>
  </si>
  <si>
    <t>Names denoting the directory itself and the directory's parent directory are not included in the result.</t>
  </si>
  <si>
    <t>Each string is a file name rather than a complete path.</t>
  </si>
  <si>
    <t>There is no guarantee that the name strings in the resulting array will appear in any specific order; they are not, in particular, guaranteed to appear in alphabetical order.</t>
  </si>
  <si>
    <t>Note that the &amp;∨g.eclipse.jdt.core.dom.QualifiedName&amp;&amp; class defines the newDirectoryStream newDirectoryStream method to open a directory and iterate over the names of the files in the directory.</t>
  </si>
  <si>
    <t>This may use less resources when working with very large directories, and may be more responsive when working with remote directories.</t>
  </si>
  <si>
    <t>An array of strings naming the files and directories in the directory denoted by this abstract pathname.</t>
  </si>
  <si>
    <t>The array will be empty if the directory is empty.</t>
  </si>
  <si>
    <t>Returns null if this abstract pathname does not denote a directory, or if an I/O error occurs.</t>
  </si>
  <si>
    <t>public java.lang.String[] java.io.File.list(java.io.FilenameFilter)</t>
  </si>
  <si>
    <t>Returns an array of strings naming the files and directories in the directory denoted by this abstract pathname that satisfy the specified filter.</t>
  </si>
  <si>
    <t>The behavior of this method is the same as that of the list method, except that the strings in the returned array must satisfy the filter.</t>
  </si>
  <si>
    <t>If the given filter is null then all names are accepted.</t>
  </si>
  <si>
    <t>Otherwise, a name satisfies the filter if and only if the value true results when the accept FilenameFilter.accept(File, String) method of the filter is invoked on this abstract pathname and the name of a file or directory in the directory that it denotes.</t>
  </si>
  <si>
    <t>A filename filter.</t>
  </si>
  <si>
    <t>An array of strings naming the files and directories in the directory denoted by this abstract pathname that were accepted by the given filter .</t>
  </si>
  <si>
    <t>The array will be empty if the directory is empty or if no names were accepted by the filter.</t>
  </si>
  <si>
    <t>public boolean java.io.File.delete()</t>
  </si>
  <si>
    <t>Deletes the file or directory denoted by this abstract pathname.</t>
  </si>
  <si>
    <t>If this pathname denotes a directory, then the directory must be empty in order to be deleted.</t>
  </si>
  <si>
    <t>Note that the &amp;∨g.eclipse.jdt.core.dom.QualifiedName&amp;&amp; class defines the delete delete method to throw an when a file cannot be deleted.</t>
  </si>
  <si>
    <t>This is useful for error reporting and to diagnose why a file cannot be deleted.</t>
  </si>
  <si>
    <t>trueMM if and only if the file or directory is successfully deleted; falseMM otherwise.</t>
  </si>
  <si>
    <t>public boolean java.io.File.exists()</t>
  </si>
  <si>
    <t>Tests whether the file or directory denoted by this abstract pathname exists.</t>
  </si>
  <si>
    <t>trueMM if and only if the file or directory denoted by this abstract pathname exists; falseMM otherwise.</t>
  </si>
  <si>
    <t>public java.lang.String java.io.File.getPath()</t>
  </si>
  <si>
    <t>Converts this abstract pathname into a pathname string.</t>
  </si>
  <si>
    <t>The resulting string uses the separator default name-separator character to separate the names in the name sequence.</t>
  </si>
  <si>
    <t>final boolean java.io.File.isInvalid()</t>
  </si>
  <si>
    <t>public boolean java.io.File.canExecute()</t>
  </si>
  <si>
    <t>Tests whether the application can execute the file denoted by this abstract pathname.</t>
  </si>
  <si>
    <t>trueMM if and only if the abstract pathname exists and the application is allowed to execute the file.</t>
  </si>
  <si>
    <t>public boolean java.io.File.canRead()</t>
  </si>
  <si>
    <t>Tests whether the application can read the file denoted by this abstract pathname.</t>
  </si>
  <si>
    <t>trueMM if and only if the file specified by this abstract pathname exists and can be read by the application; falseMM otherwise.</t>
  </si>
  <si>
    <t>public boolean java.io.File.canWrite()</t>
  </si>
  <si>
    <t>Tests whether the application can modify the file denoted by this abstract pathname.</t>
  </si>
  <si>
    <t>trueMM if and only if the file system actually contains a file denoted by this abstract pathname and the application is allowed to write to the file; falseMM otherwise.</t>
  </si>
  <si>
    <t>public boolean java.io.File.createNewFile() throws java.io.IOException</t>
  </si>
  <si>
    <t>Atomically creates a new, empty file named by this abstract pathname if and only if a file with this name does not yet exist.</t>
  </si>
  <si>
    <t>The check for the existence of the file and the creation of the file if it does not exist are a single operation that is atomic with respect to all other filesystem activities that might affect the file.</t>
  </si>
  <si>
    <t>Note: this method should not be used for file-locking, as the resulting protocol cannot be made to work reliably.</t>
  </si>
  <si>
    <t>The &amp;∨g.eclipse.jdt.core.dom.QualifiedName&amp;&amp; FileLock facility should be used instead.</t>
  </si>
  <si>
    <t>trueMM if the named file does not exist and was successfully created; falseMM if the named file already exists.</t>
  </si>
  <si>
    <t>If an I/O error occurred.</t>
  </si>
  <si>
    <t>public static java.io.File java.io.File.createTempFile(java.lang.String,java.lang.String,java.io.File) throws java.io.IOException</t>
  </si>
  <si>
    <t>Creates a new empty file in the specified directory, using the given prefix and suffix strings to generate its name.</t>
  </si>
  <si>
    <t>If this method returns successfully then it is guaranteed that: The file denoted by the returned abstract pathname did not exist before this method was invoked, and Neither this method nor any of its variants will return the same abstract pathname again in the current invocation of the virtual machine.</t>
  </si>
  <si>
    <t>This method provides only part of a temporary-file facility.</t>
  </si>
  <si>
    <t>To arrange for a file created by this method to be deleted automatically, use the deleteOnExit MM method.</t>
  </si>
  <si>
    <t>The prefixMM argument must be at least three characters long.</t>
  </si>
  <si>
    <t>It is recommended that the prefix be a short, meaningful string such as "hjb"MM or "mail"MM .</t>
  </si>
  <si>
    <t>The suffixMM argument may be nullMM , in which case the suffix ".tmp"MM will be used.</t>
  </si>
  <si>
    <t>To create the new file, the prefix and the suffix may first be adjusted to fit the limitations of the underlying platform.</t>
  </si>
  <si>
    <t>If the prefix is too long then it will be truncated, but its first three characters will always be preserved.</t>
  </si>
  <si>
    <t>If the suffix is too long then it too will be truncated, but if it begins with a period character ( '.'MM ) then the period and the first three characters following it will always be preserved.</t>
  </si>
  <si>
    <t>Once these adjustments have been made the name of the new file will be generated by concatenating the prefix, five or more internally-generated characters, and the suffix.</t>
  </si>
  <si>
    <t>If the directoryMM argument is nullMM then the system-dependent default temporary-file directory will be used.</t>
  </si>
  <si>
    <t>The default temporary-file directory is specified by the system property java.io.tmpdirMM .</t>
  </si>
  <si>
    <t>On UNIX systems the default value of this property is typically "/tmp"MM or "/var/tmp"MM ; on Microsoft Windows systems it is typically "C:\\WINNT\\TEMP"MM .</t>
  </si>
  <si>
    <t>A different value may be given to this system property when the Java virtual machine is invoked, but programmatic changes to this property are not guaranteed to have any effect upon the temporary directory used by this method.</t>
  </si>
  <si>
    <t>The prefix string to be used in generating the file's name; must be at least three characters long.</t>
  </si>
  <si>
    <t>The suffix string to be used in generating the file's name; may be nullMM , in which case the suffix ".tmp"MM will be used.</t>
  </si>
  <si>
    <t>The directory in which the file is to be created, or nullMM if the default temporary-file directory is to be used.</t>
  </si>
  <si>
    <t>An abstract pathname denoting a newly-created empty file.</t>
  </si>
  <si>
    <t>If a file could not be created.</t>
  </si>
  <si>
    <t>public static java.io.File java.io.File.createTempFile(java.lang.String,java.lang.String) throws java.io.IOException</t>
  </si>
  <si>
    <t>Creates an empty file in the default temporary-file directory, using the given prefix and suffix to generate its name.</t>
  </si>
  <si>
    <t>Invoking this method is equivalent to invoking createTempFile createTempFile(prefix, suffix, null) MM .</t>
  </si>
  <si>
    <t>The createTempFile Files.createTempFile method provides an alternative method to create an empty file in the temporary-file directory.</t>
  </si>
  <si>
    <t>Files created by that method may have more restrictive access permissions to files created by this method and so may be more suited to security-sensitive applications.</t>
  </si>
  <si>
    <t>public void java.io.File.deleteOnExit()</t>
  </si>
  <si>
    <t>Requests that the file or directory denoted by this abstract pathname be deleted when the virtual machine terminates.</t>
  </si>
  <si>
    <t>Files (or directories) are deleted in the reverse order that they are registered.</t>
  </si>
  <si>
    <t>Invoking this method to delete a file or directory that is already registered for deletion has no effect.</t>
  </si>
  <si>
    <t>Deletion will be attempted only for normal termination of the virtual machine, as defined by the Java Language Specification.</t>
  </si>
  <si>
    <t>Once deletion has been requested, it is not possible to cancel the request.</t>
  </si>
  <si>
    <t>This method should therefore be used with care.</t>
  </si>
  <si>
    <t>public java.io.File java.io.File.getAbsoluteFile()</t>
  </si>
  <si>
    <t>Returns the absolute form of this abstract pathname.</t>
  </si>
  <si>
    <t>Equivalent to new File(this.</t>
  </si>
  <si>
    <t>getAbsolutePath )MM .</t>
  </si>
  <si>
    <t>The absolute abstract pathname denoting the same file or directory as this abstract pathname.</t>
  </si>
  <si>
    <t>public java.lang.String java.io.File.getAbsolutePath()</t>
  </si>
  <si>
    <t>Returns the absolute pathname string of this abstract pathname.</t>
  </si>
  <si>
    <t>If this abstract pathname is already absolute, then the pathname string is simply returned as if by the getPath MM method.</t>
  </si>
  <si>
    <t>If this abstract pathname is the empty abstract pathname then the pathname string of the current user directory, which is named by the system property user.dirMM , is returned.</t>
  </si>
  <si>
    <t>Otherwise this pathname is resolved in a system-dependent way.</t>
  </si>
  <si>
    <t>On UNIX systems, a relative pathname is made absolute by resolving it against the current user directory.</t>
  </si>
  <si>
    <t>On Microsoft Windows systems, a relative pathname is made absolute by resolving it against the current directory of the drive named by the pathname, if any; if not, it is resolved against the current user directory.</t>
  </si>
  <si>
    <t>The absolute pathname string denoting the same file or directory as this abstract pathname.</t>
  </si>
  <si>
    <t>public java.io.File java.io.File.getCanonicalFile() throws java.io.IOException</t>
  </si>
  <si>
    <t>Returns the canonical form of this abstract pathname.</t>
  </si>
  <si>
    <t>getCanonicalPath )MM .</t>
  </si>
  <si>
    <t>public long java.io.File.getFreeSpace()</t>
  </si>
  <si>
    <t>Returns the number of unallocated bytes in the partition named by this abstract path name.</t>
  </si>
  <si>
    <t>The returned number of unallocated bytes is a hint, but not a guarantee, that it is possible to use most or any of these bytes.</t>
  </si>
  <si>
    <t>The number of unallocated bytes is most likely to be accurate immediately after this call.</t>
  </si>
  <si>
    <t>It is likely to be made inaccurate by any external I/O operations including those made on the system outside of this virtual machine.</t>
  </si>
  <si>
    <t>This method makes no guarantee that write operations to this file system will succeed.</t>
  </si>
  <si>
    <t>The number of unallocated bytes on the partition 0L if the abstract pathname does not name a partition.</t>
  </si>
  <si>
    <t>This value will be less than or equal to the total file system size returned by getTotalSpace .</t>
  </si>
  <si>
    <t>public java.io.File java.io.File.getParentFile()</t>
  </si>
  <si>
    <t>Returns the abstract pathname of this abstract pathname's parent, or nullMM if this pathname does not name a parent directory.</t>
  </si>
  <si>
    <t>The abstract pathname of the parent directory named by this abstract pathname, or nullMM if this pathname does not name a parent.</t>
  </si>
  <si>
    <t>public long java.io.File.getTotalSpace()</t>
  </si>
  <si>
    <t>Returns the size of the partition named by this abstract pathname.</t>
  </si>
  <si>
    <t>The size, in bytes, of the partition or 0L if this abstract pathname does not name a partition.</t>
  </si>
  <si>
    <t>public long java.io.File.getUsableSpace()</t>
  </si>
  <si>
    <t>Returns the number of bytes available to this virtual machine on the partition named by this abstract pathname.</t>
  </si>
  <si>
    <t>When possible, this method checks for write permissions and other operating system restrictions and will therefore usually provide a more accurate estimate of how much new data can actually be written than getFreeSpace .</t>
  </si>
  <si>
    <t>The returned number of available bytes is a hint, but not a guarantee, that it is possible to use most or any of these bytes.</t>
  </si>
  <si>
    <t>The number of available bytes on the partition or 0L if the abstract pathname does not name a partition.</t>
  </si>
  <si>
    <t>On systems where this information is not available, this method will be equivalent to a call to getFreeSpace .</t>
  </si>
  <si>
    <t>public boolean java.io.File.isDirectory()</t>
  </si>
  <si>
    <t>Tests whether the file denoted by this abstract pathname is a directory.</t>
  </si>
  <si>
    <t>Where it is required to distinguish an I/O exception from the case that the file is not a directory, or where several attributes of the same file are required at the same time, then the readAttributes Files.readAttributes method may be used.</t>
  </si>
  <si>
    <t>trueMM if and only if the file denoted by this abstract pathname exists and is a directory; falseMM otherwise.</t>
  </si>
  <si>
    <t>public boolean java.io.File.isFile()</t>
  </si>
  <si>
    <t>Tests whether the file denoted by this abstract pathname is a normal file.</t>
  </si>
  <si>
    <t>A file is normal if it is not a directory and, in addition, satisfies other system-dependent criteria.</t>
  </si>
  <si>
    <t>Any non-directory file created by a Java application is guaranteed to be a normal file.</t>
  </si>
  <si>
    <t>Where it is required to distinguish an I/O exception from the case that the file is not a normal file, or where several attributes of the same file are required at the same time, then the readAttributes Files.readAttributes method may be used.</t>
  </si>
  <si>
    <t>trueMM if and only if the file denoted by this abstract pathname exists and is a normal file; falseMM otherwise.</t>
  </si>
  <si>
    <t>public boolean java.io.File.isHidden()</t>
  </si>
  <si>
    <t>Tests whether the file named by this abstract pathname is a hidden file.</t>
  </si>
  <si>
    <t>The exact definition of hidden is system-dependent.</t>
  </si>
  <si>
    <t>On UNIX systems, a file is considered to be hidden if its name begins with a period character ( '.'MM ).</t>
  </si>
  <si>
    <t>On Microsoft Windows systems, a file is considered to be hidden if it has been marked as such in the filesystem.</t>
  </si>
  <si>
    <t>trueMM if and only if the file denoted by this abstract pathname is hidden according to the conventions of the underlying platform.</t>
  </si>
  <si>
    <t>public long java.io.File.lastModified()</t>
  </si>
  <si>
    <t>Returns the time that the file denoted by this abstract pathname was last modified.</t>
  </si>
  <si>
    <t>Where it is required to distinguish an I/O exception from the case where 0L is returned, or where several attributes of the same file are required at the same time, or where the time of last access or the creation time are required, then the readAttributes Files.readAttributes method may be used.</t>
  </si>
  <si>
    <t>A longMM value representing the time the file was last modified, measured in milliseconds since the epoch (00:00:00 GMT, January 1, 1970), or 0LMM if the file does not exist or if an I/O error occurs.</t>
  </si>
  <si>
    <t>public java.io.File[] java.io.File.listFiles(java.io.FilenameFilter)</t>
  </si>
  <si>
    <t>Returns an array of abstract pathnames denoting the files and directories in the directory denoted by this abstract pathname that satisfy the specified filter.</t>
  </si>
  <si>
    <t>The behavior of this method is the same as that of the listFiles method, except that the pathnames in the returned array must satisfy the filter.</t>
  </si>
  <si>
    <t>If the given filter is null then all pathnames are accepted.</t>
  </si>
  <si>
    <t>Otherwise, a pathname satisfies the filter if and only if the value true results when the accept FileFilter.accept(File) method of the filter is invoked on the pathname.</t>
  </si>
  <si>
    <t>A file filter.</t>
  </si>
  <si>
    <t>An array of abstract pathnames denoting the files and directories in the directory denoted by this abstract pathname.</t>
  </si>
  <si>
    <t>public java.io.File[] java.io.File.listFiles()</t>
  </si>
  <si>
    <t>Returns an array of abstract pathnames denoting the files in the directory denoted by this abstract pathname.</t>
  </si>
  <si>
    <t>Otherwise an array of File objects is returned, one for each file or directory in the directory.</t>
  </si>
  <si>
    <t>Pathnames denoting the directory itself and the directory's parent directory are not included in the result.</t>
  </si>
  <si>
    <t>Each resulting abstract pathname is constructed from this abstract pathname using the File File(File, String) constructor.</t>
  </si>
  <si>
    <t>Therefore if this pathname is absolute then each resulting pathname is absolute; if this pathname is relative then each resulting pathname will be relative to the same directory.</t>
  </si>
  <si>
    <t>This may use less resources when working with very large directories.</t>
  </si>
  <si>
    <t>public java.io.File[] java.io.File.listFiles(java.io.FileFilter)</t>
  </si>
  <si>
    <t>public static java.io.File[] java.io.File.listRoots()</t>
  </si>
  <si>
    <t>List the available filesystem roots.</t>
  </si>
  <si>
    <t>A particular Java platform may support zero or more hierarchically-organized file systems.</t>
  </si>
  <si>
    <t>Each file system has a root directory from which all other files in that file system can be reached.</t>
  </si>
  <si>
    <t>Windows platforms, for example, have a root directory for each active drive; UNIX platforms have a single root directory, namely "/" .</t>
  </si>
  <si>
    <t>The set of available filesystem roots is affected by various system-level operations such as the insertion or ejection of removable media and the disconnecting or unmounting of physical or virtual disk drives.</t>
  </si>
  <si>
    <t>This method returns an array of File objects that denote the root directories of the available filesystem roots.</t>
  </si>
  <si>
    <t>It is guaranteed that the canonical pathname of any file physically present on the local machine will begin with one of the roots returned by this method.</t>
  </si>
  <si>
    <t>The canonical pathname of a file that resides on some other machine and is accessed via a remote-filesystem protocol such as SMB or NFS may or may not begin with one of the roots returned by this method.</t>
  </si>
  <si>
    <t>If the pathname of a remote file is syntactically indistinguishable from the pathname of a local file then it will begin with one of the roots returned by this method.</t>
  </si>
  <si>
    <t>Thus, for example, File objects denoting the root directories of the mapped network drives of a Windows platform will be returned by this method, while File objects containing UNC pathnames will not be returned by this method.</t>
  </si>
  <si>
    <t>Unlike most methods in this class, this method does not throw security exceptions.</t>
  </si>
  <si>
    <t>If a security manager exists and its checkRead method denies read access to a particular root directory, then that directory will not appear in the result.</t>
  </si>
  <si>
    <t>An array of File objects denoting the available filesystem roots, or null if the set of roots could not be determined.</t>
  </si>
  <si>
    <t>The array will be empty if there are no filesystem roots.</t>
  </si>
  <si>
    <t>public boolean java.io.File.mkdir()</t>
  </si>
  <si>
    <t>Creates the directory named by this abstract pathname.</t>
  </si>
  <si>
    <t>trueMM if and only if the directory was created; falseMM otherwise.</t>
  </si>
  <si>
    <t>public boolean java.io.File.mkdirs()</t>
  </si>
  <si>
    <t>Creates the directory named by this abstract pathname, including any necessary but nonexistent parent directories.</t>
  </si>
  <si>
    <t>Note that if this operation fails it may have succeeded in creating some of the necessary parent directories.</t>
  </si>
  <si>
    <t>trueMM if and only if the directory was created, along with all necessary parent directories; falseMM otherwise.</t>
  </si>
  <si>
    <t>public boolean java.io.File.renameTo(java.io.File)</t>
  </si>
  <si>
    <t>Renames the file denoted by this abstract pathname.</t>
  </si>
  <si>
    <t>Many aspects of the behavior of this method are inherently platform-dependent: The rename operation might not be able to move a file from one filesystem to another, it might not be atomic, and it might not succeed if a file with the destination abstract pathname already exists.</t>
  </si>
  <si>
    <t>The return value should always be checked to make sure that the rename operation was successful.</t>
  </si>
  <si>
    <t>Note that the &amp;∨g.eclipse.jdt.core.dom.QualifiedName&amp;&amp; class defines the move move method to move or rename a file in a platform independent manner.</t>
  </si>
  <si>
    <t>The new abstract pathname for the named file.</t>
  </si>
  <si>
    <t>trueMM if and only if the renaming succeeded; falseMM otherwise.</t>
  </si>
  <si>
    <t>public boolean java.io.File.setExecutable(boolean)</t>
  </si>
  <si>
    <t>A convenience method to set the owner's execute permission for this abstract pathname.</t>
  </si>
  <si>
    <t>An invocation of this method of the form file.setExcutable(arg) behaves in exactly the same way as the invocation  file.setExecutable(arg, true) .</t>
  </si>
  <si>
    <t>If trueMM , sets the access permission to allow execute operations; if falseMM to disallow execute operations.</t>
  </si>
  <si>
    <t>trueMM if and only if the operation succeeded.</t>
  </si>
  <si>
    <t>The operation will fail if the user does not have permission to change the access permissions of this abstract pathname.</t>
  </si>
  <si>
    <t>If executableMM is falseMM and the underlying file system does not implement an excute permission, then the operation will fail.</t>
  </si>
  <si>
    <t>public boolean java.io.File.setExecutable(boolean,boolean)</t>
  </si>
  <si>
    <t>Sets the owner's or everybody's execute permission for this abstract pathname.</t>
  </si>
  <si>
    <t>The &amp;∨g.eclipse.jdt.core.dom.QualifiedName&amp;&amp; class defines methods that operate on file attributes including file permissions.</t>
  </si>
  <si>
    <t>This may be used when finer manipulation of file permissions is required.</t>
  </si>
  <si>
    <t>If trueMM , the execute permission applies only to the owner's execute permission; otherwise, it applies to everybody.</t>
  </si>
  <si>
    <t>If the underlying file system can not distinguish the owner's execute permission from that of others, then the permission will apply to everybody, regardless of this value.</t>
  </si>
  <si>
    <t>If executableMM is falseMM and the underlying file system does not implement an execute permission, then the operation will fail.</t>
  </si>
  <si>
    <t>public boolean java.io.File.setLastModified(long)</t>
  </si>
  <si>
    <t>Sets the last-modified time of the file or directory named by this abstract pathname.</t>
  </si>
  <si>
    <t>All platforms support file-modification times to the nearest second, but some provide more precision.</t>
  </si>
  <si>
    <t>The argument will be truncated to fit the supported precision.</t>
  </si>
  <si>
    <t>If the operation succeeds and no intervening operations on the file take place, then the next invocation of the lastModified MM method will return the (possibly truncated) timeMM argument that was passed to this method.</t>
  </si>
  <si>
    <t>The new last-modified time, measured in milliseconds since the epoch (00:00:00 GMT, January 1, 1970).</t>
  </si>
  <si>
    <t>public boolean java.io.File.setReadable(boolean,boolean)</t>
  </si>
  <si>
    <t>Sets the owner's or everybody's read permission for this abstract pathname.</t>
  </si>
  <si>
    <t>If trueMM , sets the access permission to allow read operations; if falseMM to disallow read operations.</t>
  </si>
  <si>
    <t>If trueMM , the read permission applies only to the owner's read permission; otherwise, it applies to everybody.</t>
  </si>
  <si>
    <t>If the underlying file system can not distinguish the owner's read permission from that of others, then the permission will apply to everybody, regardless of this value.</t>
  </si>
  <si>
    <t>If readableMM is falseMM and the underlying file system does not implement a read permission, then the operation will fail.</t>
  </si>
  <si>
    <t>public boolean java.io.File.setReadable(boolean)</t>
  </si>
  <si>
    <t>A convenience method to set the owner's read permission for this abstract pathname.</t>
  </si>
  <si>
    <t>An invocation of this method of the form file.setReadable(arg) behaves in exactly the same way as the invocation  file.setReadable(arg, true) .</t>
  </si>
  <si>
    <t>public boolean java.io.File.setWritable(boolean,boolean)</t>
  </si>
  <si>
    <t>Sets the owner's or everybody's write permission for this abstract pathname.</t>
  </si>
  <si>
    <t>If trueMM , sets the access permission to allow write operations; if falseMM to disallow write operations.</t>
  </si>
  <si>
    <t>If trueMM , the write permission applies only to the owner's write permission; otherwise, it applies to everybody.</t>
  </si>
  <si>
    <t>If the underlying file system can not distinguish the owner's write permission from that of others, then the permission will apply to everybody, regardless of this value.</t>
  </si>
  <si>
    <t>public boolean java.io.File.setWritable(boolean)</t>
  </si>
  <si>
    <t>A convenience method to set the owner's write permission for this abstract pathname.</t>
  </si>
  <si>
    <t>An invocation of this method of the form file.setWritable(arg) behaves in exactly the same way as the invocation  file.setWritable(arg, true) .</t>
  </si>
  <si>
    <t>public java.nio.file.Path java.io.File.toPath()</t>
  </si>
  <si>
    <t>Returns a java.nio.file.Path object constructed from the this abstract path.</t>
  </si>
  <si>
    <t>The resulting Path is associated with the getDefault default-filesystem .</t>
  </si>
  <si>
    <t>The first invocation of this method works as if invoking it were equivalent to evaluating the expression:  getDefault FileSystems.getDefault ().</t>
  </si>
  <si>
    <t>getPath getPath (this.</t>
  </si>
  <si>
    <t>getPath getPath ()); Subsequent invocations of this method return the same Path .</t>
  </si>
  <si>
    <t>If this abstract pathname is the empty abstract pathname then this method returns a Path that may be used to access the current user directory.</t>
  </si>
  <si>
    <t>a Path constructed from this abstract path.</t>
  </si>
  <si>
    <t>public java.net.URI java.io.File.toURI()</t>
  </si>
  <si>
    <t>Constructs a file: URI that represents this abstract pathname.</t>
  </si>
  <si>
    <t>The exact form of the URI is system-dependent.</t>
  </si>
  <si>
    <t>If it can be determined that the file denoted by this abstract pathname is a directory, then the resulting URI will end with a slash.</t>
  </si>
  <si>
    <t>For a given abstract pathname f, it is guaranteed that new File File ( f.toURI()).equals( f.</t>
  </si>
  <si>
    <t>Due to the system-dependent nature of abstract pathnames, however, this relationship typically does not hold when a file: URI that is created in a virtual machine on one operating system is converted into an abstract pathname in a virtual machine on a different operating system.</t>
  </si>
  <si>
    <t>Note that when this abstract pathname represents a UNC pathname then all components of the UNC (including the server name component) are encoded in the URI path.</t>
  </si>
  <si>
    <t>The authority component is undefined, meaning that it is represented as null .</t>
  </si>
  <si>
    <t>The class defines the toUri toUri method to encode the server name in the authority component of the resulting URI .</t>
  </si>
  <si>
    <t>The toPath toPath method may be used to obtain a Path representing this abstract pathname.</t>
  </si>
  <si>
    <t>An absolute, hierarchical URI with a scheme equal to "file", a path representing this abstract pathname, and undefined authority, query, and fragment components.</t>
  </si>
  <si>
    <t>public java.net.URL java.io.File.toURL() throws java.net.MalformedURLException</t>
  </si>
  <si>
    <t>Converts this abstract pathname into a file:MM URL.</t>
  </si>
  <si>
    <t>The exact form of the URL is system-dependent.</t>
  </si>
  <si>
    <t>If it can be determined that the file denoted by this abstract pathname is a directory, then the resulting URL will end with a slash.</t>
  </si>
  <si>
    <t>A URL object representing the equivalent file URL.</t>
  </si>
  <si>
    <t>If the path cannot be parsed as a URL.</t>
  </si>
  <si>
    <t>java.io.FileDescriptor</t>
  </si>
  <si>
    <t>public java.io.FileDescriptor()</t>
  </si>
  <si>
    <t>Constructs an (invalid) FileDescriptor object.</t>
  </si>
  <si>
    <t>static long java.io.FileDescriptor.access$100(java.io.FileDescriptor)</t>
  </si>
  <si>
    <t>static int java.io.FileDescriptor.access$000(java.io.FileDescriptor)</t>
  </si>
  <si>
    <t>static int java.io.FileDescriptor.access$002(java.io.FileDescriptor,int)</t>
  </si>
  <si>
    <t>static long java.io.FileDescriptor.access$102(java.io.FileDescriptor,long)</t>
  </si>
  <si>
    <t>public native void java.io.FileDescriptor.sync() throws java.io.SyncFailedException</t>
  </si>
  <si>
    <t>Force all system buffers to synchronize with the underlying device.</t>
  </si>
  <si>
    <t>This method returns after all modified data and attributes of this FileDescriptor have been written to the relevant device(s).</t>
  </si>
  <si>
    <t>In particular, if this FileDescriptor refers to a physical storage medium, such as a file in a file system, sync will not return until all in-memory modified copies of buffers associated with this FileDesecriptor have been written to the physical medium.</t>
  </si>
  <si>
    <t>sync is meant to be used by code that requires physical storage (such as a file) to be in a known state For example, a class that provided a simple transaction facility might use sync to ensure that all changes to a file caused by a given transaction were recorded on a storage medium.</t>
  </si>
  <si>
    <t>sync only affects buffers downstream of this FileDescriptor.</t>
  </si>
  <si>
    <t>If any in-memory buffering is being done by the application (for example, by a BufferedOutputStream object), those buffers must be flushed into the FileDescriptor (for example, by invoking OutputStream.flush) before that data will be affected by sync.</t>
  </si>
  <si>
    <t>Thrown when the buffers cannot be flushed, or because the system cannot guarantee that all the buffers have been synchronized with physical media.</t>
  </si>
  <si>
    <t>public boolean java.io.FileDescriptor.valid()</t>
  </si>
  <si>
    <t>Tests if this file descriptor object is valid.</t>
  </si>
  <si>
    <t>true if the file descriptor object represents a valid, open file, socket, or other active I/O connection; false otherwise.</t>
  </si>
  <si>
    <t>java.io.FileInputStream</t>
  </si>
  <si>
    <t>public java.io.FileInputStream(java.io.File) throws java.io.FileNotFoundException</t>
  </si>
  <si>
    <t>Creates a FileInputStreamMM by using the file descriptor fdObjMM , which represents an existing connection to an actual file in the file system.</t>
  </si>
  <si>
    <t>If there is a security manager, its checkReadMM method is called with the file descriptor fdObjMM as its argument to see if it's ok to read the file descriptor.</t>
  </si>
  <si>
    <t>If read access is denied to the file descriptor a SecurityExceptionMM is thrown.</t>
  </si>
  <si>
    <t>If fdObjMM is null then a NullPointerExceptionMM is thrown.</t>
  </si>
  <si>
    <t>This constructor does not throw an exception if fdObjMM is valid invalid .</t>
  </si>
  <si>
    <t>However, if the methods are invoked on the resulting stream to attempt I/O on the stream, an IOExceptionMM is thrown.</t>
  </si>
  <si>
    <t>the file descriptor to be opened for reading.</t>
  </si>
  <si>
    <t>if the file does not exist, is a directory rather than a regular file, or for some other reason cannot be opened for reading.</t>
  </si>
  <si>
    <t>public java.io.FileInputStream(java.lang.String) throws java.io.FileNotFoundException</t>
  </si>
  <si>
    <t>public java.io.FileInputStream(java.io.FileDescriptor)</t>
  </si>
  <si>
    <t>protected void java.io.FileInputStream.finalize() throws java.io.IOException</t>
  </si>
  <si>
    <t>Ensures that the closeMM method of this file input stream is called when there are no more references to it.</t>
  </si>
  <si>
    <t>public void java.io.FileInputStream.close() throws java.io.IOException</t>
  </si>
  <si>
    <t>Closes this file input stream and releases any system resources associated with the stream.</t>
  </si>
  <si>
    <t>If this stream has an associated channel then the channel is closed as well.</t>
  </si>
  <si>
    <t>public native int java.io.FileInputStream.available() throws java.io.IOException</t>
  </si>
  <si>
    <t>Returns an estimate of the number of remaining bytes that can be read (or skipped over) from this input stream without blocking by the next invocation of a method for this input stream.</t>
  </si>
  <si>
    <t>In some cases, a non-blocking read (or skip) may appear to be blocked when it is merely slow, for example when reading large files over slow networks.</t>
  </si>
  <si>
    <t>an estimate of the number of remaining bytes that can be read (or skipped over) from this input stream without blocking.</t>
  </si>
  <si>
    <t>if this file input stream has been closed by calling close or an I/O error occurs.</t>
  </si>
  <si>
    <t>public java.nio.channels.FileChannel java.io.FileInputStream.getChannel()</t>
  </si>
  <si>
    <t>Returns the unique &amp;∨g.eclipse.jdt.core.dom.QualifiedName&amp;&amp; FileChannel object associated with this file input stream.</t>
  </si>
  <si>
    <t>The initial position MM position of the returned channel will be equal to the number of bytes read from the file so far.</t>
  </si>
  <si>
    <t>Reading bytes from this stream will increment the channel's position.</t>
  </si>
  <si>
    <t>Changing the channel's position, either explicitly or by reading, will change this stream's file position.</t>
  </si>
  <si>
    <t>the file channel associated with this file input stream.</t>
  </si>
  <si>
    <t>public final java.io.FileDescriptor java.io.FileInputStream.getFD() throws java.io.IOException</t>
  </si>
  <si>
    <t>Returns the FileDescriptorMM object that represents the connection to the actual file in the file system being used by this FileInputStreamMM .</t>
  </si>
  <si>
    <t>the file descriptor object associated with this stream.</t>
  </si>
  <si>
    <t>public int java.io.FileInputStream.read() throws java.io.IOException</t>
  </si>
  <si>
    <t>Reads a byte of data from this input stream.</t>
  </si>
  <si>
    <t>This method blocks if no input is yet available.</t>
  </si>
  <si>
    <t>the next byte of data, or -1MM if the end of the file is reached.</t>
  </si>
  <si>
    <t>public int java.io.FileInputStream.read(byte[]) throws java.io.IOException</t>
  </si>
  <si>
    <t>Reads up to b.lengthMM bytes of data from this input stream into an array of bytes.</t>
  </si>
  <si>
    <t>This method blocks until some input is available.</t>
  </si>
  <si>
    <t>the total number of bytes read into the buffer, or -1MM if there is no more data because the end of the file has been reached.</t>
  </si>
  <si>
    <t>public int java.io.FileInputStream.read(byte[],int,int) throws java.io.IOException</t>
  </si>
  <si>
    <t>Reads up to lenMM bytes of data from this input stream into an array of bytes.</t>
  </si>
  <si>
    <t>If lenMM is not zero, the method blocks until some input is available; otherwise, no bytes are read and 0MM is returned.</t>
  </si>
  <si>
    <t>public native long java.io.FileInputStream.skip(long) throws java.io.IOException</t>
  </si>
  <si>
    <t>Skips over and discards nMM bytes of data from the input stream.</t>
  </si>
  <si>
    <t>The skipMM method may, for a variety of reasons, end up skipping over some smaller number of bytes, possibly 0MM .</t>
  </si>
  <si>
    <t>If nMM is negative, an IOExceptionMM is thrown, even though the skipMM method of the superclass does nothing in this case.</t>
  </si>
  <si>
    <t>The actual number of bytes skipped is returned.</t>
  </si>
  <si>
    <t>This method may skip more bytes than are remaining in the backing file.</t>
  </si>
  <si>
    <t>This produces no exception and the number of bytes skipped may include some number of bytes that were beyond the EOF of the backing file.</t>
  </si>
  <si>
    <t>Attempting to read from the stream after skipping past the end will result in -1 indicating the end of the file.</t>
  </si>
  <si>
    <t>if n is negative, if the stream does not support seek, or if an I/O error occurs.</t>
  </si>
  <si>
    <t>java.io.FileNotFoundException</t>
  </si>
  <si>
    <t>public java.io.FileNotFoundException()</t>
  </si>
  <si>
    <t>Constructs a FileNotFoundExceptionMM with nullMM as its error detail message.</t>
  </si>
  <si>
    <t>public java.io.FileNotFoundException(java.lang.String)</t>
  </si>
  <si>
    <t>Constructs a FileNotFoundExceptionMM with the specified detail message.</t>
  </si>
  <si>
    <t>The string sMM can be retrieved later by the getMessage MM method of class java.lang.ThrowableMM .</t>
  </si>
  <si>
    <t>java.io.FileOutputStream</t>
  </si>
  <si>
    <t>public java.io.FileOutputStream(java.io.File,boolean) throws java.io.FileNotFoundException</t>
  </si>
  <si>
    <t>Creates a file output stream to write to the file represented by the specified FileMM object.</t>
  </si>
  <si>
    <t>If the second argument is trueMM , then bytes will be written to the end of the file rather than the beginning.</t>
  </si>
  <si>
    <t>A new FileDescriptorMM object is created to represent this file connection.</t>
  </si>
  <si>
    <t>First, if there is a security manager, its checkWriteMM method is called with the path represented by the fileMM argument as its argument.</t>
  </si>
  <si>
    <t>If the file exists but is a directory rather than a regular file, does not exist but cannot be created, or cannot be opened for any other reason then a FileNotFoundExceptionMM is thrown.</t>
  </si>
  <si>
    <t>the file to be opened for writing.</t>
  </si>
  <si>
    <t>if trueMM , then bytes will be written to the end of the file rather than the beginning.</t>
  </si>
  <si>
    <t>if the file exists but is a directory rather than a regular file, does not exist but cannot be created, or cannot be opened for any other reason.</t>
  </si>
  <si>
    <t>public java.io.FileOutputStream(java.io.FileDescriptor)</t>
  </si>
  <si>
    <t>Creates a file output stream to write to the specified file descriptor, which represents an existing connection to an actual file in the file system.</t>
  </si>
  <si>
    <t>First, if there is a security manager, its checkWriteMM method is called with the file descriptor fdObjMM argument as its argument.</t>
  </si>
  <si>
    <t>the file descriptor to be opened for writing.</t>
  </si>
  <si>
    <t>public java.io.FileOutputStream(java.lang.String,boolean) throws java.io.FileNotFoundException</t>
  </si>
  <si>
    <t>public java.io.FileOutputStream(java.lang.String) throws java.io.FileNotFoundException</t>
  </si>
  <si>
    <t>public java.io.FileOutputStream(java.io.File) throws java.io.FileNotFoundException</t>
  </si>
  <si>
    <t>protected void java.io.FileOutputStream.finalize() throws java.io.IOException</t>
  </si>
  <si>
    <t>Cleans up the connection to the file, and ensures that the closeMM method of this file output stream is called when there are no more references to this stream.</t>
  </si>
  <si>
    <t>public void java.io.FileOutputStream.write(int) throws java.io.IOException</t>
  </si>
  <si>
    <t>Writes b.lengthMM bytes from the specified byte array to this file output stream.</t>
  </si>
  <si>
    <t>public void java.io.FileOutputStream.write(byte[],int,int) throws java.io.IOException</t>
  </si>
  <si>
    <t>Writes lenMM bytes from the specified byte array starting at offset offMM to this file output stream.</t>
  </si>
  <si>
    <t>public void java.io.FileOutputStream.write(byte[]) throws java.io.IOException</t>
  </si>
  <si>
    <t>public void java.io.FileOutputStream.close() throws java.io.IOException</t>
  </si>
  <si>
    <t>Closes this file output stream and releases any system resources associated with this stream.</t>
  </si>
  <si>
    <t>This file output stream may no longer be used for writing bytes.</t>
  </si>
  <si>
    <t>public java.nio.channels.FileChannel java.io.FileOutputStream.getChannel()</t>
  </si>
  <si>
    <t>Returns the unique &amp;∨g.eclipse.jdt.core.dom.QualifiedName&amp;&amp; FileChannel object associated with this file output stream.</t>
  </si>
  <si>
    <t>The initial position MM position of the returned channel will be equal to the number of bytes written to the file so far unless this stream is in append mode, in which case it will be equal to the size of the file.</t>
  </si>
  <si>
    <t>Writing bytes to this stream will increment the channel's position accordingly.</t>
  </si>
  <si>
    <t>Changing the channel's position, either explicitly or by writing, will change this stream's file position.</t>
  </si>
  <si>
    <t>the file channel associated with this file output stream.</t>
  </si>
  <si>
    <t>public final java.io.FileDescriptor java.io.FileOutputStream.getFD() throws java.io.IOException</t>
  </si>
  <si>
    <t>Returns the file descriptor associated with this stream.</t>
  </si>
  <si>
    <t>the FileDescriptorMM object that represents the connection to the file in the file system being used by this FileOutputStreamMM object.</t>
  </si>
  <si>
    <t>java.io.FilePermission</t>
  </si>
  <si>
    <t>public java.io.FilePermission(java.lang.String,java.lang.String)</t>
  </si>
  <si>
    <t>Creates a new FilePermission object using an action mask.</t>
  </si>
  <si>
    <t>More efficient than the FilePermission(String, String) constructor.</t>
  </si>
  <si>
    <t>Can be used from within code that needs to create a FilePermission object to pass into the impliesMM method.</t>
  </si>
  <si>
    <t>the pathname of the file/directory.</t>
  </si>
  <si>
    <t>the action mask to use.</t>
  </si>
  <si>
    <t>public boolean java.io.FilePermission.equals(java.lang.Object)</t>
  </si>
  <si>
    <t>Checks two FilePermission objects for equality.</t>
  </si>
  <si>
    <t>Checks that obj is a FilePermission, and has the same pathname and actions as this object.</t>
  </si>
  <si>
    <t>the object we are testing for equality with this object.</t>
  </si>
  <si>
    <t>trueMM if obj is a FilePermission, and has the same pathname and actions as this FilePermission object, falseMM otherwise.</t>
  </si>
  <si>
    <t>public int java.io.FilePermission.hashCode()</t>
  </si>
  <si>
    <t>Returns the hash code value for this object.</t>
  </si>
  <si>
    <t>a hash code value for this object.</t>
  </si>
  <si>
    <t>static java.lang.String java.io.FilePermission.access$000(java.io.FilePermission)</t>
  </si>
  <si>
    <t>public java.lang.String java.io.FilePermission.getActions()</t>
  </si>
  <si>
    <t>Returns the "canonical string representation" of the actions.</t>
  </si>
  <si>
    <t>That is, this method always returns present actions in the following order: read, write, execute, delete, readlink.</t>
  </si>
  <si>
    <t>For example, if this FilePermission object allows both write and read actions, a call to getActionsMM will return the string "read,write".</t>
  </si>
  <si>
    <t>the canonical string representation of the actions.</t>
  </si>
  <si>
    <t>public boolean java.io.FilePermission.implies(java.security.Permission)</t>
  </si>
  <si>
    <t>Check and see if this set of permissions implies the permissions expressed in "permission".</t>
  </si>
  <si>
    <t>true if "permission" is a proper subset of a permission in the set, false if not.</t>
  </si>
  <si>
    <t>public java.security.PermissionCollection java.io.FilePermission.newPermissionCollection()</t>
  </si>
  <si>
    <t>Returns a new PermissionCollection object for storing FilePermission objects.</t>
  </si>
  <si>
    <t>FilePermission objects must be stored in a manner that allows them to be inserted into the collection in any order, but that also enables the PermissionCollection impliesMM method to be implemented in an efficient (and consistent) manner.</t>
  </si>
  <si>
    <t>For example, if you have two FilePermissions: "/tmp/-", "read"MM "/tmp/scratch/foo", "write"MM and you are calling the impliesMM method with the FilePermission:  "/tmp/scratch/foo", "read,write", then the impliesMM function must take into account both the "/tmp/-" and "/tmp/scratch/foo" permissions, so the effective permission is "read,write", and impliesMM returns true.</t>
  </si>
  <si>
    <t>The "implies" semantics for FilePermissions are handled properly by the PermissionCollection object returned by this newPermissionCollectionMM method.</t>
  </si>
  <si>
    <t>a new PermissionCollection object suitable for storing FilePermissions.</t>
  </si>
  <si>
    <t>java.io.FilePermissionCollection</t>
  </si>
  <si>
    <t>public java.io.FilePermissionCollection()</t>
  </si>
  <si>
    <t>public void java.io.FilePermissionCollection.add(java.security.Permission)</t>
  </si>
  <si>
    <t>public java.util.Enumeration java.io.FilePermissionCollection.elements()</t>
  </si>
  <si>
    <t>public boolean java.io.FilePermissionCollection.implies(java.security.Permission)</t>
  </si>
  <si>
    <t>java.io.FileReader</t>
  </si>
  <si>
    <t>public java.io.FileReader(java.lang.String) throws java.io.FileNotFoundException</t>
  </si>
  <si>
    <t>Creates a new FileReader, given the FileDescriptor to read from.</t>
  </si>
  <si>
    <t>the FileDescriptor to read from.</t>
  </si>
  <si>
    <t>public java.io.FileReader(java.io.File) throws java.io.FileNotFoundException</t>
  </si>
  <si>
    <t>public java.io.FileReader(java.io.FileDescriptor)</t>
  </si>
  <si>
    <t>java.io.FileWriter</t>
  </si>
  <si>
    <t>public java.io.FileWriter(java.io.FileDescriptor)</t>
  </si>
  <si>
    <t>Constructs a FileWriter object associated with a file descriptor.</t>
  </si>
  <si>
    <t>FileDescriptor object to write to.</t>
  </si>
  <si>
    <t>public java.io.FileWriter(java.io.File,boolean) throws java.io.IOException</t>
  </si>
  <si>
    <t>Constructs a FileWriter object given a File object.</t>
  </si>
  <si>
    <t>a File object to write to.</t>
  </si>
  <si>
    <t>public java.io.FileWriter(java.io.File) throws java.io.IOException</t>
  </si>
  <si>
    <t>public java.io.FileWriter(java.lang.String,boolean) throws java.io.IOException</t>
  </si>
  <si>
    <t>public java.io.FileWriter(java.lang.String) throws java.io.IOException</t>
  </si>
  <si>
    <t>java.io.FilterInputStream</t>
  </si>
  <si>
    <t>public void java.io.FilterInputStream.close() throws java.io.IOException</t>
  </si>
  <si>
    <t>This method simply performs in.close()MM .</t>
  </si>
  <si>
    <t>public synchronized void java.io.FilterInputStream.mark(int)</t>
  </si>
  <si>
    <t>Marks the current position in this input stream.</t>
  </si>
  <si>
    <t>A subsequent call to the resetMM method repositions this stream at the last marked position so that subsequent reads re-read the same bytes.</t>
  </si>
  <si>
    <t>The readlimitMM argument tells this input stream to allow that many bytes to be read before the mark position gets invalidated.</t>
  </si>
  <si>
    <t>This method simply performs in.mark(readlimit)MM .</t>
  </si>
  <si>
    <t>public synchronized void java.io.FilterInputStream.reset() throws java.io.IOException</t>
  </si>
  <si>
    <t>Repositions this stream to the position at the time the markMM method was last called on this input stream.</t>
  </si>
  <si>
    <t>This method simply performs in.reset()MM .</t>
  </si>
  <si>
    <t>Stream marks are intended to be used in situations where you need to read ahead a little to see what's in the stream.</t>
  </si>
  <si>
    <t>Often this is most easily done by invoking some general parser.</t>
  </si>
  <si>
    <t>If the stream is of the type handled by the parse, it just chugs along happily.</t>
  </si>
  <si>
    <t>If the stream is not of that type, the parser should toss an exception when it fails.</t>
  </si>
  <si>
    <t>If this happens within readlimit bytes, it allows the outer code to reset the stream and try another parser.</t>
  </si>
  <si>
    <t>if the stream has not been marked or if the mark has been invalidated.</t>
  </si>
  <si>
    <t>public int java.io.FilterInputStream.available() throws java.io.IOException</t>
  </si>
  <si>
    <t>Returns an estimate of the number of bytes that can be read (or skipped over) from this input stream without blocking by the next caller of a method for this input stream.</t>
  </si>
  <si>
    <t>The next caller might be the same thread or another thread.</t>
  </si>
  <si>
    <t>This method returns the result of in in .available().</t>
  </si>
  <si>
    <t>public int java.io.FilterInputStream.read(byte[]) throws java.io.IOException</t>
  </si>
  <si>
    <t>Reads up to byte.lengthMM bytes of data from this input stream into an array of bytes.</t>
  </si>
  <si>
    <t>This method simply performs the call read(b, 0, b.length)MM and returns the result.</t>
  </si>
  <si>
    <t>It is important that it does not do in.read(b)MM instead; certain subclasses of FilterInputStreamMM depend on the implementation strategy actually used.</t>
  </si>
  <si>
    <t>public int java.io.FilterInputStream.read(byte[],int,int) throws java.io.IOException</t>
  </si>
  <si>
    <t>This method simply performs in.read(b, off, len)MM and returns the result.</t>
  </si>
  <si>
    <t>public int java.io.FilterInputStream.read() throws java.io.IOException</t>
  </si>
  <si>
    <t>This method blocks until input data is available, the end of the stream is detected, or an exception is thrown.</t>
  </si>
  <si>
    <t>This method simply performs in.read()MM and returns the result.</t>
  </si>
  <si>
    <t>public long java.io.FilterInputStream.skip(long) throws java.io.IOException</t>
  </si>
  <si>
    <t>This method simply performs in.skip(n)MM .</t>
  </si>
  <si>
    <t>if the stream does not support seek, or if some other I/O error occurs.</t>
  </si>
  <si>
    <t>public boolean java.io.FilterInputStream.markSupported()</t>
  </si>
  <si>
    <t>This method simply performs in.markSupported()MM .</t>
  </si>
  <si>
    <t>trueMM if this stream type supports the markMM and resetMM method; falseMM otherwise.</t>
  </si>
  <si>
    <t>java.io.FilterOutputStream</t>
  </si>
  <si>
    <t>public java.io.FilterOutputStream(java.io.OutputStream)</t>
  </si>
  <si>
    <t>Creates an output stream filter built on top of the specified underlying output stream.</t>
  </si>
  <si>
    <t>the underlying output stream to be assigned to the field this.out for later use, or nullMM if this instance is to be created without an underlying stream.</t>
  </si>
  <si>
    <t>public void java.io.FilterOutputStream.write(byte[],int,int) throws java.io.IOException</t>
  </si>
  <si>
    <t>Writes lenMM bytes from the specified byteMM array starting at offset offMM to this output stream.</t>
  </si>
  <si>
    <t>The writeMM method of FilterOutputStreamMM calls the writeMM method of one argument on each byteMM to output.</t>
  </si>
  <si>
    <t>Note that this method does not call the writeMM method of its underlying input stream with the same arguments.</t>
  </si>
  <si>
    <t>Subclasses of FilterOutputStreamMM should provide a more efficient implementation of this method.</t>
  </si>
  <si>
    <t>public void java.io.FilterOutputStream.write(byte[]) throws java.io.IOException</t>
  </si>
  <si>
    <t>Writes b.lengthMM bytes to this output stream.</t>
  </si>
  <si>
    <t>The writeMM method of FilterOutputStreamMM calls its writeMM method of three arguments with the arguments bMM , 0MM , and b.lengthMM .</t>
  </si>
  <si>
    <t>Note that this method does not call the one-argument writeMM method of its underlying stream with the single argument bMM .</t>
  </si>
  <si>
    <t>the data to be written.</t>
  </si>
  <si>
    <t>public void java.io.FilterOutputStream.write(int) throws java.io.IOException</t>
  </si>
  <si>
    <t>public void java.io.FilterOutputStream.close() throws java.io.IOException</t>
  </si>
  <si>
    <t>Closes this output stream and releases any system resources associated with the stream.</t>
  </si>
  <si>
    <t>The closeMM method of FilterOutputStreamMM calls its flushMM method, and then calls the closeMM method of its underlying output stream.</t>
  </si>
  <si>
    <t>public void java.io.FilterOutputStream.flush() throws java.io.IOException</t>
  </si>
  <si>
    <t>Flushes this output stream and forces any buffered output bytes to be written out to the stream.</t>
  </si>
  <si>
    <t>The flushMM method of FilterOutputStreamMM calls the flushMM method of its underlying output stream.</t>
  </si>
  <si>
    <t>java.io.InputStreamReader</t>
  </si>
  <si>
    <t>public java.io.InputStreamReader(java.io.InputStream,java.nio.charset.CharsetDecoder)</t>
  </si>
  <si>
    <t>Creates an InputStreamReader that uses the given charset decoder.</t>
  </si>
  <si>
    <t>An InputStream.</t>
  </si>
  <si>
    <t>A charset decoder.</t>
  </si>
  <si>
    <t>public java.io.InputStreamReader(java.io.InputStream,java.nio.charset.Charset)</t>
  </si>
  <si>
    <t>public java.io.InputStreamReader(java.io.InputStream,java.lang.String) throws java.io.UnsupportedEncodingException</t>
  </si>
  <si>
    <t>public java.io.InputStreamReader(java.io.InputStream)</t>
  </si>
  <si>
    <t>Creates an InputStreamReader that uses the default charset.</t>
  </si>
  <si>
    <t>public void java.io.InputStreamReader.close() throws java.io.IOException</t>
  </si>
  <si>
    <t>public int java.io.InputStreamReader.read() throws java.io.IOException</t>
  </si>
  <si>
    <t>The character read, or -1 if the end of the stream has been reached.</t>
  </si>
  <si>
    <t>public int java.io.InputStreamReader.read(char[],int,int) throws java.io.IOException</t>
  </si>
  <si>
    <t>public java.lang.String java.io.InputStreamReader.getEncoding()</t>
  </si>
  <si>
    <t>Returns the name of the character encoding being used by this stream.</t>
  </si>
  <si>
    <t>If the encoding has an historical name then that name is returned; otherwise the encoding's canonical name is returned.</t>
  </si>
  <si>
    <t>If this instance was created with the InputStreamReader constructor then the returned name, being unique for the encoding, may differ from the name passed to the constructor.</t>
  </si>
  <si>
    <t>This method will return nullMM if the stream has been closed.</t>
  </si>
  <si>
    <t>The historical name of this encoding, or nullMM if the stream has been closed.</t>
  </si>
  <si>
    <t>public boolean java.io.InputStreamReader.ready() throws java.io.IOException</t>
  </si>
  <si>
    <t>An InputStreamReader is ready if its input buffer is not empty, or if bytes are available to be read from the underlying byte stream.</t>
  </si>
  <si>
    <t>java.io.InterruptedIOException</t>
  </si>
  <si>
    <t>public java.io.InterruptedIOException()</t>
  </si>
  <si>
    <t>Constructs an InterruptedIOExceptionMM with nullMM as its error detail message.</t>
  </si>
  <si>
    <t>public java.io.InterruptedIOException(java.lang.String)</t>
  </si>
  <si>
    <t>Constructs an InterruptedIOExceptionMM with the specified detail message.</t>
  </si>
  <si>
    <t>java.io.InvalidClassException</t>
  </si>
  <si>
    <t>public java.io.InvalidClassException(java.lang.String)</t>
  </si>
  <si>
    <t>Report an InvalidClassException for the reason specified.</t>
  </si>
  <si>
    <t>String describing the reason for the exception.</t>
  </si>
  <si>
    <t>public java.io.InvalidClassException(java.lang.String,java.lang.String)</t>
  </si>
  <si>
    <t>Constructs an InvalidClassException object.</t>
  </si>
  <si>
    <t>a String naming the invalid class.</t>
  </si>
  <si>
    <t>a String describing the reason for the exception.</t>
  </si>
  <si>
    <t>public java.lang.String java.io.InvalidClassException.getMessage()</t>
  </si>
  <si>
    <t>Produce the message and include the classname, if present.</t>
  </si>
  <si>
    <t>java.io.InvalidObjectException</t>
  </si>
  <si>
    <t>public java.io.InvalidObjectException(java.lang.String)</t>
  </si>
  <si>
    <t>Constructs an InvalidObjectExceptionMM .</t>
  </si>
  <si>
    <t>Detailed message explaining the reason for the failure.</t>
  </si>
  <si>
    <t>java.io.IOError</t>
  </si>
  <si>
    <t>public java.io.IOError(java.lang.Throwable)</t>
  </si>
  <si>
    <t>Constructs a new instance of IOError with the specified cause.</t>
  </si>
  <si>
    <t>The IOError is created with the detail message of (cause==null ?</t>
  </si>
  <si>
    <t>null : cause.toString()) (which typically contains the class and detail message of cause).</t>
  </si>
  <si>
    <t>The cause of this error, or null if the cause is not known.</t>
  </si>
  <si>
    <t>java.io.IOException</t>
  </si>
  <si>
    <t>public java.io.IOException(java.lang.Throwable)</t>
  </si>
  <si>
    <t>Constructs an IOException with the specified cause and a detail message of (cause==null ?</t>
  </si>
  <si>
    <t>null : cause.toString()) (which typically contains the class and detail message of cause ).</t>
  </si>
  <si>
    <t>This constructor is useful for IO exceptions that are little more than wrappers for other throwables.</t>
  </si>
  <si>
    <t>The cause (which is saved for later retrieval by the getCause method).</t>
  </si>
  <si>
    <t>(A null value is permitted, and indicates that the cause is nonexistent or unknown.).</t>
  </si>
  <si>
    <t>public java.io.IOException(java.lang.String,java.lang.Throwable)</t>
  </si>
  <si>
    <t>Constructs an IOException with the specified detail message and cause.</t>
  </si>
  <si>
    <t>Note that the detail message associated with cause is not automatically incorporated into this exception's detail message.</t>
  </si>
  <si>
    <t>The detail message (which is saved for later retrieval by the getMessage method).</t>
  </si>
  <si>
    <t>public java.io.IOException(java.lang.String)</t>
  </si>
  <si>
    <t>public java.io.IOException()</t>
  </si>
  <si>
    <t>Constructs an IOException with null as its error detail message.</t>
  </si>
  <si>
    <t>java.io.LineNumberInputStream</t>
  </si>
  <si>
    <t>public java.io.LineNumberInputStream(java.io.InputStream)</t>
  </si>
  <si>
    <t>Constructs a newline number input stream that reads its input from the specified input stream.</t>
  </si>
  <si>
    <t>public int java.io.LineNumberInputStream.getLineNumber()</t>
  </si>
  <si>
    <t>Returns the current line number.</t>
  </si>
  <si>
    <t>the current line number.</t>
  </si>
  <si>
    <t>public void java.io.LineNumberInputStream.mark(int)</t>
  </si>
  <si>
    <t>The markMM method of LineNumberInputStreamMM remembers the current line number in a private variable, and then calls the markMM method of the underlying input stream.</t>
  </si>
  <si>
    <t>public void java.io.LineNumberInputStream.reset() throws java.io.IOException</t>
  </si>
  <si>
    <t>The resetMM method of LineNumberInputStreamMM resets the line number to be the line number at the time the markMM method was called, and then calls the resetMM method of the underlying input stream.</t>
  </si>
  <si>
    <t>If the stream is of the type handled by the parser, it just chugs along happily.</t>
  </si>
  <si>
    <t>If the stream is not of that type, the parser should toss an exception when it fails, which, if it happens within readlimit bytes, allows the outer code to reset the stream and try another parser.</t>
  </si>
  <si>
    <t>public int java.io.LineNumberInputStream.available() throws java.io.IOException</t>
  </si>
  <si>
    <t>Returns the number of bytes that can be read from this input stream without blocking.</t>
  </si>
  <si>
    <t>Note that if the underlying input stream is able to supply k input characters without blocking, the LineNumberInputStreamMM can guarantee only to provide k/2 characters without blocking, because the k characters from the underlying input stream might consist of k/2 pairs of '\r'MM and '\n'MM , which are converted to just k/2 '\n'MM characters.</t>
  </si>
  <si>
    <t>the number of bytes that can be read from this input stream without blocking.</t>
  </si>
  <si>
    <t>public int java.io.LineNumberInputStream.read(byte[],int,int) throws java.io.IOException</t>
  </si>
  <si>
    <t>The readMM method of LineNumberInputStreamMM repeatedly calls the readMM method of zero arguments to fill in the byte array.</t>
  </si>
  <si>
    <t>the total number of bytes read into the buffer, or -1MM if there is no more data because the end of this stream has been reached.</t>
  </si>
  <si>
    <t>public int java.io.LineNumberInputStream.read() throws java.io.IOException</t>
  </si>
  <si>
    <t>The readMM method of LineNumberInputStreamMM calls the readMM method of the underlying input stream.</t>
  </si>
  <si>
    <t>It checks for carriage returns and newline characters in the input, and modifies the current line number as appropriate.</t>
  </si>
  <si>
    <t>A carriage-return character or a carriage return followed by a newline character are both converted into a single newline character.</t>
  </si>
  <si>
    <t>the next byte of data, or -1MM if the end of this stream is reached.</t>
  </si>
  <si>
    <t>public long java.io.LineNumberInputStream.skip(long) throws java.io.IOException</t>
  </si>
  <si>
    <t>Skips over and discards nMM bytes of data from this input stream.</t>
  </si>
  <si>
    <t>If nMM is negative, no bytes are skipped.</t>
  </si>
  <si>
    <t>The skipMM method of LineNumberInputStreamMM creates a byte array and then repeatedly reads into it until nMM bytes have been read or the end of the stream has been reached.</t>
  </si>
  <si>
    <t>public void java.io.LineNumberInputStream.setLineNumber(int)</t>
  </si>
  <si>
    <t>Sets the line number to the specified argument.</t>
  </si>
  <si>
    <t>the new line number.</t>
  </si>
  <si>
    <t>java.io.LineNumberReader</t>
  </si>
  <si>
    <t>public java.io.LineNumberReader(java.io.Reader)</t>
  </si>
  <si>
    <t>Create a new line-numbering reader, using the default input-buffer size.</t>
  </si>
  <si>
    <t>A Reader object to provide the underlying stream.</t>
  </si>
  <si>
    <t>public java.io.LineNumberReader(java.io.Reader,int)</t>
  </si>
  <si>
    <t>Create a new line-numbering reader, reading characters into a buffer of the given size.</t>
  </si>
  <si>
    <t>An int specifying the size of the buffer.</t>
  </si>
  <si>
    <t>public java.lang.String java.io.LineNumberReader.readLine() throws java.io.IOException</t>
  </si>
  <si>
    <t>Read a line of text.</t>
  </si>
  <si>
    <t>Whenever a line terminator is read the current line number is incremented.</t>
  </si>
  <si>
    <t>A String containing the contents of the line, not including any line termination characters, or null if the end of the stream has been reached.</t>
  </si>
  <si>
    <t>public int java.io.LineNumberReader.getLineNumber()</t>
  </si>
  <si>
    <t>Get the current line number.</t>
  </si>
  <si>
    <t>The current line number.</t>
  </si>
  <si>
    <t>public void java.io.LineNumberReader.mark(int) throws java.io.IOException</t>
  </si>
  <si>
    <t>Mark the present position in the stream.</t>
  </si>
  <si>
    <t>Subsequent calls to reset() will attempt to reposition the stream to this point, and will also reset the line number appropriately.</t>
  </si>
  <si>
    <t>After reading this many characters, attempting to reset the stream may fail.</t>
  </si>
  <si>
    <t>public void java.io.LineNumberReader.reset() throws java.io.IOException</t>
  </si>
  <si>
    <t>Reset the stream to the most recent mark.</t>
  </si>
  <si>
    <t>If the stream has not been marked, or if the mark has been invalidated.</t>
  </si>
  <si>
    <t>public int java.io.LineNumberReader.read(char[],int,int) throws java.io.IOException</t>
  </si>
  <si>
    <t>Read characters into a portion of an array.</t>
  </si>
  <si>
    <t>The number of bytes read, or -1 if the end of the stream has already been reached.</t>
  </si>
  <si>
    <t>public int java.io.LineNumberReader.read() throws java.io.IOException</t>
  </si>
  <si>
    <t>Read a single character.</t>
  </si>
  <si>
    <t>Line terminators are compressed into single newline ('\n') characters.</t>
  </si>
  <si>
    <t>public long java.io.LineNumberReader.skip(long) throws java.io.IOException</t>
  </si>
  <si>
    <t>Skip characters.</t>
  </si>
  <si>
    <t>public void java.io.LineNumberReader.setLineNumber(int)</t>
  </si>
  <si>
    <t>Set the current line number.</t>
  </si>
  <si>
    <t>An int specifying the line number.</t>
  </si>
  <si>
    <t>java.io.NotActiveException</t>
  </si>
  <si>
    <t>public java.io.NotActiveException(java.lang.String)</t>
  </si>
  <si>
    <t>Constructor to create a new NotActiveException with the reason given.</t>
  </si>
  <si>
    <t>public java.io.NotActiveException()</t>
  </si>
  <si>
    <t>Constructor to create a new NotActiveException without a reason.</t>
  </si>
  <si>
    <t>java.io.NotSerializableException</t>
  </si>
  <si>
    <t>public java.io.NotSerializableException(java.lang.String)</t>
  </si>
  <si>
    <t>Constructs a NotSerializableException object with message string.</t>
  </si>
  <si>
    <t>Class of the instance being serialized/deserialized.</t>
  </si>
  <si>
    <t>public java.io.NotSerializableException()</t>
  </si>
  <si>
    <t>Constructs a NotSerializableException object.</t>
  </si>
  <si>
    <t>java.io.ObjectInputStream</t>
  </si>
  <si>
    <t>public java.io.ObjectInputStream(java.io.InputStream) throws java.io.IOException</t>
  </si>
  <si>
    <t>Creates an ObjectInputStream that reads from the specified InputStream.</t>
  </si>
  <si>
    <t>A serialization stream header is read from the stream and verified.</t>
  </si>
  <si>
    <t>This constructor will block until the corresponding ObjectOutputStream has written and flushed the header.</t>
  </si>
  <si>
    <t>If a security manager is installed, this constructor will check for the "enableSubclassImplementation" SerializablePermission when invoked directly or indirectly by the constructor of a subclass which overrides the ObjectInputStream.readFields or ObjectInputStream.readUnshared methods.</t>
  </si>
  <si>
    <t>input stream to read from.</t>
  </si>
  <si>
    <t>if an I/O error occurs while reading stream header.</t>
  </si>
  <si>
    <t>static java.io.ObjectInputStream$HandleTable java.io.ObjectInputStream.access$100(java.io.ObjectInputStream)</t>
  </si>
  <si>
    <t>static int java.io.ObjectInputStream.access$000(java.io.ObjectInputStream)</t>
  </si>
  <si>
    <t>static java.io.ObjectInputStream$BlockDataInputStream java.io.ObjectInputStream.access$200(java.io.ObjectInputStream)</t>
  </si>
  <si>
    <t>protected java.lang.Class java.io.ObjectInputStream.resolveClass(java.io.ObjectStreamClass) throws java.io.IOException,java.lang.ClassNotFoundException</t>
  </si>
  <si>
    <t>Load the local class equivalent of the specified stream class description.</t>
  </si>
  <si>
    <t>Subclasses may implement this method to allow classes to be fetched from an alternate source.</t>
  </si>
  <si>
    <t>The corresponding method in ObjectOutputStreamMM is annotateClassMM .</t>
  </si>
  <si>
    <t>This method will be invoked only once for each unique class in the stream.</t>
  </si>
  <si>
    <t>This method can be implemented by subclasses to use an alternate loading mechanism but must return a ClassMM object.</t>
  </si>
  <si>
    <t>Once returned, if the class is not an array class, its serialVersionUID is compared to the serialVersionUID of the serialized class, and if there is a mismatch, the deserialization fails and an is thrown.</t>
  </si>
  <si>
    <t>The default implementation of this method in ObjectInputStreamMM returns the result of calling  Class.forName(desc.getName(), false, loader) where loaderMM is determined as follows: if there is a method on the current thread's stack whose declaring class was defined by a user-defined class loader (and was not a generated to implement reflective invocations), then loaderMM is class loader corresponding to the closest such method to the currently executing frame; otherwise, loaderMM is nullMM .</t>
  </si>
  <si>
    <t>If this call results in a ClassNotFoundExceptionMM and the name of the passed ObjectStreamClassMM instance is the Java language keyword for a primitive type or void, then the ClassMM object representing that primitive type or void will be returned (e.g., an ObjectStreamClassMM with the name "int"MM will be resolved to Integer.TYPEMM ).</t>
  </si>
  <si>
    <t>Otherwise, the ClassNotFoundExceptionMM will be thrown to the caller of this method.</t>
  </si>
  <si>
    <t>an instance of class ObjectStreamClassMM .</t>
  </si>
  <si>
    <t>a ClassMM object corresponding to descMM .</t>
  </si>
  <si>
    <t>any of the usual Input/Output exceptions.</t>
  </si>
  <si>
    <t>if class of a serialized object cannot be found.</t>
  </si>
  <si>
    <t>public final java.lang.Object java.io.ObjectInputStream.readObject() throws java.io.IOException,java.lang.ClassNotFoundException</t>
  </si>
  <si>
    <t>Read an object from the ObjectInputStream.</t>
  </si>
  <si>
    <t>The class of the object, the signature of the class, and the values of the non-transient and non-static fields of the class and all of its supertypes are read.</t>
  </si>
  <si>
    <t>Default deserializing for a class can be overriden using the writeObject and readObject methods.</t>
  </si>
  <si>
    <t>Objects referenced by this object are read transitively so that a complete equivalent graph of objects is reconstructed by readObject.</t>
  </si>
  <si>
    <t>The root object is completely restored when all of its fields and the objects it references are completely restored.</t>
  </si>
  <si>
    <t>At this point the object validation callbacks are executed in order based on their registered priorities.</t>
  </si>
  <si>
    <t>The callbacks are registered by objects (in the readObject special methods) as they are individually restored.</t>
  </si>
  <si>
    <t>Exceptions are thrown for problems with the InputStream and for classes that should not be deserialized.</t>
  </si>
  <si>
    <t>All exceptions are fatal to the InputStream and leave it in an indeterminate state; it is up to the caller to ignore or recover the stream state.</t>
  </si>
  <si>
    <t>Any of the usual Input/Output related exceptions.</t>
  </si>
  <si>
    <t>Class of a serialized object cannot be found.</t>
  </si>
  <si>
    <t>public void java.io.ObjectInputStream.defaultReadObject() throws java.io.IOException,java.lang.ClassNotFoundException</t>
  </si>
  <si>
    <t>Read the non-static and non-transient fields of the current class from this stream.</t>
  </si>
  <si>
    <t>This may only be called from the readObject method of the class being deserialized.</t>
  </si>
  <si>
    <t>It will throw the NotActiveException if it is called otherwise.</t>
  </si>
  <si>
    <t>if the class of a serialized object could not be found.</t>
  </si>
  <si>
    <t>static java.lang.Object java.io.ObjectInputStream.access$300(java.io.ObjectInputStream,boolean) throws java.io.IOException</t>
  </si>
  <si>
    <t>public void java.io.ObjectInputStream.close() throws java.io.IOException</t>
  </si>
  <si>
    <t>Closes the input stream.</t>
  </si>
  <si>
    <t>Must be called to release any resources associated with the stream.</t>
  </si>
  <si>
    <t>If an I/O error has occurred.</t>
  </si>
  <si>
    <t>public java.lang.String java.io.ObjectInputStream.readLine() throws java.io.IOException</t>
  </si>
  <si>
    <t>Reads in a line that has been terminated by a \n, \r, \r\n or EOF.</t>
  </si>
  <si>
    <t>a String copy of the line.</t>
  </si>
  <si>
    <t>if there are I/O errors while reading from the underlying InputStreamMM .</t>
  </si>
  <si>
    <t>static boolean java.io.ObjectInputStream.access$500(java.io.ObjectInputStream)</t>
  </si>
  <si>
    <t>static void java.io.ObjectInputStream.access$600(java.io.ObjectInputStream) throws java.io.StreamCorruptedException</t>
  </si>
  <si>
    <t>public int java.io.ObjectInputStream.readInt() throws java.io.IOException</t>
  </si>
  <si>
    <t>Reads a 32 bit int.</t>
  </si>
  <si>
    <t>the 32 bit integer read.</t>
  </si>
  <si>
    <t>If other I/O error has occurred.</t>
  </si>
  <si>
    <t>static int java.io.ObjectInputStream.access$002(java.io.ObjectInputStream,int)</t>
  </si>
  <si>
    <t>public java.io.ObjectInputStream$GetField java.io.ObjectInputStream.readFields() throws java.io.IOException,java.lang.ClassNotFoundException</t>
  </si>
  <si>
    <t>Reads primitive and object field values from stream.</t>
  </si>
  <si>
    <t>the GetFieldMM object representing the persistent fields of the object being deserialized.</t>
  </si>
  <si>
    <t>public int java.io.ObjectInputStream.available() throws java.io.IOException</t>
  </si>
  <si>
    <t>Returns the number of bytes that can be read without blocking.</t>
  </si>
  <si>
    <t>the number of available bytes.</t>
  </si>
  <si>
    <t>public int java.io.ObjectInputStream.read(byte[],int,int) throws java.io.IOException</t>
  </si>
  <si>
    <t>Reads into an array of bytes.</t>
  </si>
  <si>
    <t>This method will block until some input is available.</t>
  </si>
  <si>
    <t>Consider using java.io.DataInputStream.readFully to read exactly 'length' bytes.</t>
  </si>
  <si>
    <t>the actual number of bytes read, -1 is returned when the end of the stream is reached.</t>
  </si>
  <si>
    <t>public int java.io.ObjectInputStream.read() throws java.io.IOException</t>
  </si>
  <si>
    <t>Reads a byte of data.</t>
  </si>
  <si>
    <t>This method will block if no input is available.</t>
  </si>
  <si>
    <t>the byte read, or -1 if the end of the stream is reached.</t>
  </si>
  <si>
    <t>public char java.io.ObjectInputStream.readChar() throws java.io.IOException</t>
  </si>
  <si>
    <t>Reads a 16 bit char.</t>
  </si>
  <si>
    <t>the 16 bit char read.</t>
  </si>
  <si>
    <t>static void java.io.ObjectInputStream.access$700(byte[],int,float[],int,int)</t>
  </si>
  <si>
    <t>static void java.io.ObjectInputStream.access$800(byte[],int,double[],int,int)</t>
  </si>
  <si>
    <t>public void java.io.ObjectInputStream.readFully(byte[],int,int) throws java.io.IOException</t>
  </si>
  <si>
    <t>Reads bytes, blocking until all bytes are read.</t>
  </si>
  <si>
    <t>the maximum number of bytes to read.</t>
  </si>
  <si>
    <t>public void java.io.ObjectInputStream.readFully(byte[]) throws java.io.IOException</t>
  </si>
  <si>
    <t>public java.lang.String java.io.ObjectInputStream.readUTF() throws java.io.IOException</t>
  </si>
  <si>
    <t>Reads a String in modified UTF-8 format.</t>
  </si>
  <si>
    <t>the String.</t>
  </si>
  <si>
    <t>public float java.io.ObjectInputStream.readFloat() throws java.io.IOException</t>
  </si>
  <si>
    <t>Reads a 32 bit float.</t>
  </si>
  <si>
    <t>the 32 bit float read.</t>
  </si>
  <si>
    <t>public long java.io.ObjectInputStream.readLong() throws java.io.IOException</t>
  </si>
  <si>
    <t>Reads a 64 bit long.</t>
  </si>
  <si>
    <t>the read 64 bit long.</t>
  </si>
  <si>
    <t>public boolean java.io.ObjectInputStream.readBoolean() throws java.io.IOException</t>
  </si>
  <si>
    <t>Reads in a boolean.</t>
  </si>
  <si>
    <t>the boolean read.</t>
  </si>
  <si>
    <t>public byte java.io.ObjectInputStream.readByte() throws java.io.IOException</t>
  </si>
  <si>
    <t>Reads an 8 bit byte.</t>
  </si>
  <si>
    <t>the 8 bit byte read.</t>
  </si>
  <si>
    <t>public double java.io.ObjectInputStream.readDouble() throws java.io.IOException</t>
  </si>
  <si>
    <t>Reads a 64 bit double.</t>
  </si>
  <si>
    <t>the 64 bit double read.</t>
  </si>
  <si>
    <t>public short java.io.ObjectInputStream.readShort() throws java.io.IOException</t>
  </si>
  <si>
    <t>Reads a 16 bit short.</t>
  </si>
  <si>
    <t>the 16 bit short read.</t>
  </si>
  <si>
    <t>public int java.io.ObjectInputStream.readUnsignedByte() throws java.io.IOException</t>
  </si>
  <si>
    <t>Reads an unsigned 8 bit byte.</t>
  </si>
  <si>
    <t>public int java.io.ObjectInputStream.readUnsignedShort() throws java.io.IOException</t>
  </si>
  <si>
    <t>Reads an unsigned 16 bit short.</t>
  </si>
  <si>
    <t>public int java.io.ObjectInputStream.skipBytes(int) throws java.io.IOException</t>
  </si>
  <si>
    <t>Skips bytes.</t>
  </si>
  <si>
    <t>protected boolean java.io.ObjectInputStream.enableResolveObject(boolean) throws java.lang.SecurityException</t>
  </si>
  <si>
    <t>Enable the stream to allow objects read from the stream to be replaced.</t>
  </si>
  <si>
    <t>When enabled, the resolveObject method is called for every object being deserialized.</t>
  </si>
  <si>
    <t>If enable is true, and there is a security manager installed, this method first calls the security manager's checkPermissionMM method with the SerializablePermission("enableSubstitution")MM permission to ensure it's ok to enable the stream to allow objects read from the stream to be replaced.</t>
  </si>
  <si>
    <t>true for enabling use of resolveObjectMM for every object being deserialized.</t>
  </si>
  <si>
    <t>the previous setting before this method was invoked.</t>
  </si>
  <si>
    <t>if a security manager exists and its checkPermissionMM method denies enabling the stream to allow objects read from the stream to be replaced.</t>
  </si>
  <si>
    <t>protected java.io.ObjectStreamClass java.io.ObjectInputStream.readClassDescriptor() throws java.io.IOException,java.lang.ClassNotFoundException</t>
  </si>
  <si>
    <t>Read a class descriptor from the serialization stream.</t>
  </si>
  <si>
    <t>This method is called when the ObjectInputStream expects a class descriptor as the next item in the serialization stream.</t>
  </si>
  <si>
    <t>Subclasses of ObjectInputStream may override this method to read in class descriptors that have been written in non-standard formats (by subclasses of ObjectOutputStream which have overridden the writeClassDescriptorMM method).</t>
  </si>
  <si>
    <t>By default, this method reads class descriptors according to the format defined in the Object Serialization specification.</t>
  </si>
  <si>
    <t>the class descriptor read.</t>
  </si>
  <si>
    <t>If the Class of a serialized object used in the class descriptor representation cannot be found.</t>
  </si>
  <si>
    <t>protected java.lang.Object java.io.ObjectInputStream.readObjectOverride() throws java.io.IOException,java.lang.ClassNotFoundException</t>
  </si>
  <si>
    <t>This method is called by trusted subclasses of ObjectOutputStream that constructed ObjectOutputStream using the protected no-arg constructor.</t>
  </si>
  <si>
    <t>The subclass is expected to provide an override method with the modifier "final".</t>
  </si>
  <si>
    <t>the Object read from the stream.</t>
  </si>
  <si>
    <t>if I/O errors occurred while reading from the underlying stream.</t>
  </si>
  <si>
    <t>Class definition of a serialized object cannot be found.</t>
  </si>
  <si>
    <t>protected void java.io.ObjectInputStream.readStreamHeader() throws java.io.IOException,java.io.StreamCorruptedException</t>
  </si>
  <si>
    <t>The readStreamHeader method is provided to allow subclasses to read and verify their own stream headers.</t>
  </si>
  <si>
    <t>It reads and verifies the magic number and version number.</t>
  </si>
  <si>
    <t>if control information in the stream is inconsistent.</t>
  </si>
  <si>
    <t>public java.lang.Object java.io.ObjectInputStream.readUnshared() throws java.io.IOException,java.lang.ClassNotFoundException</t>
  </si>
  <si>
    <t>Reads an "unshared" object from the ObjectInputStream.</t>
  </si>
  <si>
    <t>This method is identical to readObject, except that it prevents subsequent calls to readObject and readUnshared from returning additional references to the deserialized instance obtained via this call.</t>
  </si>
  <si>
    <t>Specifically: If readUnshared is called to deserialize a back-reference (the stream representation of an object which has been written previously to the stream), an ObjectStreamException will be thrown.</t>
  </si>
  <si>
    <t>If readUnshared returns successfully, then any subsequent attempts to deserialize back-references to the stream handle deserialized by readUnshared will cause an ObjectStreamException to be thrown.</t>
  </si>
  <si>
    <t>Deserializing an object via readUnshared invalidates the stream handle associated with the returned object.</t>
  </si>
  <si>
    <t>Note that this in itself does not always guarantee that the reference returned by readUnshared is unique; the deserialized object may define a readResolve method which returns an object visible to other parties, or readUnshared may return a Class object or enum constant obtainable elsewhere in the stream or through external means.</t>
  </si>
  <si>
    <t>If the deserialized object defines a readResolve method and the invocation of that method returns an array, then readUnshared returns a shallow clone of that array; this guarantees that the returned array object is unique and cannot be obtained a second time from an invocation of readObject or readUnshared on the ObjectInputStream, even if the underlying data stream has been manipulated.</t>
  </si>
  <si>
    <t>ObjectInputStream subclasses which override this method can only be constructed in security contexts possessing the "enableSubclassImplementation" SerializablePermission; any attempt to instantiate such a subclass without this permission will cause a SecurityException to be thrown.</t>
  </si>
  <si>
    <t>reference to deserialized object.</t>
  </si>
  <si>
    <t>if an I/O error occurs during deserialization.</t>
  </si>
  <si>
    <t>if class of an object to deserialize cannot be found.</t>
  </si>
  <si>
    <t>public void java.io.ObjectInputStream.registerValidation(java.io.ObjectInputValidation,int) throws java.io.NotActiveException,java.io.InvalidObjectException</t>
  </si>
  <si>
    <t>Register an object to be validated before the graph is returned.</t>
  </si>
  <si>
    <t>While similar to resolveObject these validations are called after the entire graph has been reconstituted.</t>
  </si>
  <si>
    <t>Typically, a readObject method will register the object with the stream so that when all of the objects are restored a final set of validations can be performed.</t>
  </si>
  <si>
    <t>the object to receive the validation callback.</t>
  </si>
  <si>
    <t>controls the order of callbacks;zero is a good default.</t>
  </si>
  <si>
    <t>Use higher numbers to be called back earlier, lower numbers for later callbacks.</t>
  </si>
  <si>
    <t>Within a priority, callbacks are processed in no particular order.</t>
  </si>
  <si>
    <t>The stream is not currently reading objects so it is invalid to register a callback.</t>
  </si>
  <si>
    <t>The validation object is null.</t>
  </si>
  <si>
    <t>protected java.lang.Object java.io.ObjectInputStream.resolveObject(java.lang.Object) throws java.io.IOException</t>
  </si>
  <si>
    <t>This method will allow trusted subclasses of ObjectInputStream to substitute one object for another during deserialization.</t>
  </si>
  <si>
    <t>Replacing objects is disabled until enableResolveObject is called.</t>
  </si>
  <si>
    <t>The enableResolveObject method checks that the stream requesting to resolve object can be trusted.</t>
  </si>
  <si>
    <t>Every reference to serializable objects is passed to resolveObject.</t>
  </si>
  <si>
    <t>To insure that the private state of objects is not unintentionally exposed only trusted streams may use resolveObject.</t>
  </si>
  <si>
    <t>This method is called after an object has been read but before it is returned from readObject.</t>
  </si>
  <si>
    <t>The default resolveObject method just returns the same object.</t>
  </si>
  <si>
    <t>When a subclass is replacing objects it must insure that the substituted object is compatible with every field where the reference will be stored.</t>
  </si>
  <si>
    <t>Objects whose type is not a subclass of the type of the field or array element abort the serialization by raising an exception and the object is not be stored.</t>
  </si>
  <si>
    <t>This method is called only once when each object is first encountered.</t>
  </si>
  <si>
    <t>All subsequent references to the object will be redirected to the new object.</t>
  </si>
  <si>
    <t>object to be substituted.</t>
  </si>
  <si>
    <t>the substituted object.</t>
  </si>
  <si>
    <t>Any of the usual Input/Output exceptions.</t>
  </si>
  <si>
    <t>protected java.lang.Class java.io.ObjectInputStream.resolveProxyClass(java.lang.String[]) throws java.io.IOException,java.lang.ClassNotFoundException</t>
  </si>
  <si>
    <t>Returns a proxy class that implements the interfaces named in a proxy class descriptor; subclasses may implement this method to read custom data from the stream along with the descriptors for dynamic proxy classes, allowing them to use an alternate loading mechanism for the interfaces and the proxy class.</t>
  </si>
  <si>
    <t>This method is called exactly once for each unique proxy class descriptor in the stream.</t>
  </si>
  <si>
    <t>The corresponding method in ObjectOutputStreamMM is annotateProxyClassMM .</t>
  </si>
  <si>
    <t>For a given subclass of ObjectInputStreamMM that overrides this method, the annotateProxyClassMM method in the corresponding subclass of ObjectOutputStreamMM must write any data or objects read by this method.</t>
  </si>
  <si>
    <t>The default implementation of this method in ObjectInputStreamMM returns the result of calling Proxy.getProxyClassMM with the list of ClassMM objects for the interfaces that are named in the interfacesMM parameter.</t>
  </si>
  <si>
    <t>The ClassMM object for each interface name iMM is the value returned by calling  Class.forName(i, false, loader) where loaderMM is that of the first non- nullMM class loader up the execution stack, or nullMM if no non- nullMM class loaders are on the stack (the same class loader choice used by the resolveClassMM method).</t>
  </si>
  <si>
    <t>Unless any of the resolved interfaces are non-public, this same value of loaderMM is also the class loader passed to Proxy.getProxyClassMM ; if non-public interfaces are present, their class loader is passed instead (if more than one non-public interface class loader is encountered, an IllegalAccessErrorMM is thrown).</t>
  </si>
  <si>
    <t>If Proxy.getProxyClassMM throws an IllegalArgumentExceptionMM , resolveProxyClassMM will throw a ClassNotFoundExceptionMM containing the IllegalArgumentExceptionMM .</t>
  </si>
  <si>
    <t>the list of interface names that were deserialized in the proxy class descriptor.</t>
  </si>
  <si>
    <t>a proxy class for the specified interfaces.</t>
  </si>
  <si>
    <t>any exception thrown by the underlying InputStreamMM .</t>
  </si>
  <si>
    <t>if the proxy class or any of the named interfaces could not be found.</t>
  </si>
  <si>
    <t>java.io.ObjectOutputStream</t>
  </si>
  <si>
    <t>public java.io.ObjectOutputStream(java.io.OutputStream) throws java.io.IOException</t>
  </si>
  <si>
    <t>Creates an ObjectOutputStream that writes to the specified OutputStream.</t>
  </si>
  <si>
    <t>This constructor writes the serialization stream header to the underlying stream; callers may wish to flush the stream immediately to ensure that constructors for receiving ObjectInputStreams will not block when reading the header.</t>
  </si>
  <si>
    <t>If a security manager is installed, this constructor will check for the "enableSubclassImplementation" SerializablePermission when invoked directly or indirectly by the constructor of a subclass which overrides the ObjectOutputStream.putFields or ObjectOutputStream.writeUnshared methods.</t>
  </si>
  <si>
    <t>output stream to write to.</t>
  </si>
  <si>
    <t>if an I/O error occurs while writing stream header.</t>
  </si>
  <si>
    <t>static boolean java.io.ObjectOutputStream.access$100()</t>
  </si>
  <si>
    <t>static java.io.ObjectOutputStream$BlockDataOutputStream java.io.ObjectOutputStream.access$000(java.io.ObjectOutputStream)</t>
  </si>
  <si>
    <t>static java.io.ObjectOutputStream$DebugTraceInfoStack java.io.ObjectOutputStream.access$200(java.io.ObjectOutputStream)</t>
  </si>
  <si>
    <t>public void java.io.ObjectOutputStream.write(byte[]) throws java.io.IOException</t>
  </si>
  <si>
    <t>Write the data and fields to the specified ObjectOutput stream, which must be the same stream that produced this PutFieldMM object.</t>
  </si>
  <si>
    <t>the stream to write the data and fields to.</t>
  </si>
  <si>
    <t>if I/O errors occur while writing to the underlying stream.</t>
  </si>
  <si>
    <t>public void java.io.ObjectOutputStream.write(int) throws java.io.IOException</t>
  </si>
  <si>
    <t>public void java.io.ObjectOutputStream.write(byte[],int,int) throws java.io.IOException</t>
  </si>
  <si>
    <t>Writes a sub array of bytes.</t>
  </si>
  <si>
    <t>the number of bytes that are written.</t>
  </si>
  <si>
    <t>public final void java.io.ObjectOutputStream.writeObject(java.lang.Object) throws java.io.IOException</t>
  </si>
  <si>
    <t>Write the specified object to the ObjectOutputStream.</t>
  </si>
  <si>
    <t>The class of the object, the signature of the class, and the values of the non-transient and non-static fields of the class and all of its supertypes are written.</t>
  </si>
  <si>
    <t>Default serialization for a class can be overridden using the writeObject and the readObject methods.</t>
  </si>
  <si>
    <t>Objects referenced by this object are written transitively so that a complete equivalent graph of objects can be reconstructed by an ObjectInputStream.</t>
  </si>
  <si>
    <t>Exceptions are thrown for problems with the OutputStream and for classes that should not be serialized.</t>
  </si>
  <si>
    <t>All exceptions are fatal to the OutputStream, which is left in an indeterminate state, and it is up to the caller to ignore or recover the stream state.</t>
  </si>
  <si>
    <t>Any exception thrown by the underlying OutputStream.</t>
  </si>
  <si>
    <t>public void java.io.ObjectOutputStream.defaultWriteObject() throws java.io.IOException</t>
  </si>
  <si>
    <t>Write the non-static and non-transient fields of the current class to this stream.</t>
  </si>
  <si>
    <t>This may only be called from the writeObject method of the class being serialized.</t>
  </si>
  <si>
    <t>if I/O errors occur while writing to the underlying OutputStreamMM .</t>
  </si>
  <si>
    <t>static void java.io.ObjectOutputStream.access$300(java.io.ObjectOutputStream,java.lang.Object,boolean) throws java.io.IOException</t>
  </si>
  <si>
    <t>static void java.io.ObjectOutputStream.access$400(float[],int,byte[],int,int)</t>
  </si>
  <si>
    <t>public void java.io.ObjectOutputStream.close() throws java.io.IOException</t>
  </si>
  <si>
    <t>Closes the stream.</t>
  </si>
  <si>
    <t>This method must be called to release any resources associated with the stream.</t>
  </si>
  <si>
    <t>public void java.io.ObjectOutputStream.flush() throws java.io.IOException</t>
  </si>
  <si>
    <t>This will write any buffered output bytes and flush through to the underlying stream.</t>
  </si>
  <si>
    <t>static void java.io.ObjectOutputStream.access$500(double[],int,byte[],int,int)</t>
  </si>
  <si>
    <t>public void java.io.ObjectOutputStream.writeInt(int) throws java.io.IOException</t>
  </si>
  <si>
    <t>Writes a 32 bit int.</t>
  </si>
  <si>
    <t>the integer value to be written.</t>
  </si>
  <si>
    <t>public java.io.ObjectOutputStream$PutField java.io.ObjectOutputStream.putFields() throws java.io.IOException</t>
  </si>
  <si>
    <t>Retrieve the object used to buffer persistent fields to be written to the stream.</t>
  </si>
  <si>
    <t>The fields will be written to the stream when writeFields method is called.</t>
  </si>
  <si>
    <t>an instance of the class Putfield that holds the serializable fields.</t>
  </si>
  <si>
    <t>if I/O errors occur.</t>
  </si>
  <si>
    <t>public void java.io.ObjectOutputStream.writeFields() throws java.io.IOException</t>
  </si>
  <si>
    <t>Writes buffered primitive data and object fields to stream.</t>
  </si>
  <si>
    <t>public void java.io.ObjectOutputStream.reset() throws java.io.IOException</t>
  </si>
  <si>
    <t>Reset will disregard the state of any objects already written to the stream.</t>
  </si>
  <si>
    <t>The state is reset to be the same as a new ObjectOutputStream.</t>
  </si>
  <si>
    <t>The current point in the stream is marked as reset so the corresponding ObjectInputStream will be reset at the same point.</t>
  </si>
  <si>
    <t>Objects previously written to the stream will not be refered to as already being in the stream.</t>
  </si>
  <si>
    <t>They will be written to the stream again.</t>
  </si>
  <si>
    <t>if reset() is invoked while serializing an object.</t>
  </si>
  <si>
    <t>public void java.io.ObjectOutputStream.writeBytes(java.lang.String) throws java.io.IOException</t>
  </si>
  <si>
    <t>Writes a String as a sequence of bytes.</t>
  </si>
  <si>
    <t>the String of bytes to be written.</t>
  </si>
  <si>
    <t>public void java.io.ObjectOutputStream.writeChar(int) throws java.io.IOException</t>
  </si>
  <si>
    <t>Writes a 16 bit char.</t>
  </si>
  <si>
    <t>the char value to be written.</t>
  </si>
  <si>
    <t>public void java.io.ObjectOutputStream.writeUTF(java.lang.String) throws java.io.IOException</t>
  </si>
  <si>
    <t>Primitive data write of this String in modified UTF-8 format.</t>
  </si>
  <si>
    <t>Note that there is a significant difference between writing a String into the stream as primitive data or as an Object.</t>
  </si>
  <si>
    <t>A String instance written by writeObject is written into the stream as a String initially.</t>
  </si>
  <si>
    <t>Future writeObject() calls write references to the string into the stream.</t>
  </si>
  <si>
    <t>the String to be written.</t>
  </si>
  <si>
    <t>public void java.io.ObjectOutputStream.writeFloat(float) throws java.io.IOException</t>
  </si>
  <si>
    <t>Writes a 32 bit float.</t>
  </si>
  <si>
    <t>the float value to be written.</t>
  </si>
  <si>
    <t>public void java.io.ObjectOutputStream.writeLong(long) throws java.io.IOException</t>
  </si>
  <si>
    <t>Writes a 64 bit long.</t>
  </si>
  <si>
    <t>the long value to be written.</t>
  </si>
  <si>
    <t>public void java.io.ObjectOutputStream.writeBoolean(boolean) throws java.io.IOException</t>
  </si>
  <si>
    <t>Writes a boolean.</t>
  </si>
  <si>
    <t>the boolean to be written.</t>
  </si>
  <si>
    <t>protected void java.io.ObjectOutputStream.annotateClass(java.lang.Class) throws java.io.IOException</t>
  </si>
  <si>
    <t>Subclasses may implement this method to allow class data to be stored in the stream.</t>
  </si>
  <si>
    <t>By default this method does nothing.</t>
  </si>
  <si>
    <t>The corresponding method in ObjectInputStream is resolveClass.</t>
  </si>
  <si>
    <t>This method is called exactly once for each unique class in the stream.</t>
  </si>
  <si>
    <t>The class name and signature will have already been written to the stream.</t>
  </si>
  <si>
    <t>This method may make free use of the ObjectOutputStream to save any representation of the class it deems suitable (for example, the bytes of the class file).</t>
  </si>
  <si>
    <t>The resolveClass method in the corresponding subclass of ObjectInputStream must read and use any data or objects written by annotateClass.</t>
  </si>
  <si>
    <t>the class to annotate custom data for.</t>
  </si>
  <si>
    <t>protected void java.io.ObjectOutputStream.annotateProxyClass(java.lang.Class) throws java.io.IOException</t>
  </si>
  <si>
    <t>Subclasses may implement this method to store custom data in the stream along with descriptors for dynamic proxy classes.</t>
  </si>
  <si>
    <t>The default implementation of this method in ObjectOutputStreamMM does nothing.</t>
  </si>
  <si>
    <t>The corresponding method in ObjectInputStreamMM is resolveProxyClassMM .</t>
  </si>
  <si>
    <t>For a given subclass of ObjectOutputStreamMM that overrides this method, the resolveProxyClassMM method in the corresponding subclass of ObjectInputStreamMM must read any data or objects written by annotateProxyClassMM .</t>
  </si>
  <si>
    <t>the proxy class to annotate custom data for.</t>
  </si>
  <si>
    <t>any exception thrown by the underlying OutputStreamMM .</t>
  </si>
  <si>
    <t>protected void java.io.ObjectOutputStream.drain() throws java.io.IOException</t>
  </si>
  <si>
    <t>Writes all buffered data from this stream to the underlying stream, but does not flush underlying stream.</t>
  </si>
  <si>
    <t>protected boolean java.io.ObjectOutputStream.enableReplaceObject(boolean) throws java.lang.SecurityException</t>
  </si>
  <si>
    <t>Enable the stream to do replacement of objects in the stream.</t>
  </si>
  <si>
    <t>When enabled, the replaceObject method is called for every object being serialized.</t>
  </si>
  <si>
    <t>If enableMM is true, and there is a security manager installed, this method first calls the security manager's checkPermissionMM method with a SerializablePermission("enableSubstitution")MM permission to ensure it's ok to enable the stream to do replacement of objects in the stream.</t>
  </si>
  <si>
    <t>boolean parameter to enable replacement of objects.</t>
  </si>
  <si>
    <t>if a security manager exists and its checkPermissionMM method denies enabling the stream to do replacement of objects in the stream.</t>
  </si>
  <si>
    <t>protected java.lang.Object java.io.ObjectOutputStream.replaceObject(java.lang.Object) throws java.io.IOException</t>
  </si>
  <si>
    <t>This method will allow trusted subclasses of ObjectOutputStream to substitute one object for another during serialization.</t>
  </si>
  <si>
    <t>Replacing objects is disabled until enableReplaceObject is called.</t>
  </si>
  <si>
    <t>The enableReplaceObject method checks that the stream requesting to do replacement can be trusted.</t>
  </si>
  <si>
    <t>The first occurrence of each object written into the serialization stream is passed to replaceObject.</t>
  </si>
  <si>
    <t>Subsequent references to the object are replaced by the object returned by the original call to replaceObject.</t>
  </si>
  <si>
    <t>To ensure that the private state of objects is not unintentionally exposed, only trusted streams may use replaceObject.</t>
  </si>
  <si>
    <t>The ObjectOutputStream.writeObject method takes a parameter of type Object (as opposed to type Serializable) to allow for cases where non-serializable objects are replaced by serializable ones.</t>
  </si>
  <si>
    <t>When a subclass is replacing objects it must insure that either a complementary substitution must be made during deserialization or that the substituted object is compatible with every field where the reference will be stored.</t>
  </si>
  <si>
    <t>This method should return the object to be substituted or the original object.</t>
  </si>
  <si>
    <t>Null can be returned as the object to be substituted, but may cause NullReferenceException in classes that contain references to the original object since they may be expecting an object instead of null.</t>
  </si>
  <si>
    <t>the object to be replaced.</t>
  </si>
  <si>
    <t>the alternate object that replaced the specified one.</t>
  </si>
  <si>
    <t>public void java.io.ObjectOutputStream.useProtocolVersion(int) throws java.io.IOException</t>
  </si>
  <si>
    <t>Specify stream protocol version to use when writing the stream.</t>
  </si>
  <si>
    <t>This routine provides a hook to enable the current version of Serialization to write in a format that is backwards compatible to a previous version of the stream format.</t>
  </si>
  <si>
    <t>Every effort will be made to avoid introducing additional backwards incompatibilities; however, sometimes there is no other alternative.</t>
  </si>
  <si>
    <t>use ProtocolVersion from java.io.ObjectStreamConstants.</t>
  </si>
  <si>
    <t>public void java.io.ObjectOutputStream.writeByte(int) throws java.io.IOException</t>
  </si>
  <si>
    <t>Writes an 8 bit byte.</t>
  </si>
  <si>
    <t>the byte value to be written.</t>
  </si>
  <si>
    <t>public void java.io.ObjectOutputStream.writeChars(java.lang.String) throws java.io.IOException</t>
  </si>
  <si>
    <t>Writes a String as a sequence of chars.</t>
  </si>
  <si>
    <t>the String of chars to be written.</t>
  </si>
  <si>
    <t>protected void java.io.ObjectOutputStream.writeClassDescriptor(java.io.ObjectStreamClass) throws java.io.IOException</t>
  </si>
  <si>
    <t>Write the specified class descriptor to the ObjectOutputStream.</t>
  </si>
  <si>
    <t>Class descriptors are used to identify the classes of objects written to the stream.</t>
  </si>
  <si>
    <t>Subclasses of ObjectOutputStream may override this method to customize the way in which class descriptors are written to the serialization stream.</t>
  </si>
  <si>
    <t>The corresponding method in ObjectInputStream, readClassDescriptorMM , should then be overridden to reconstitute the class descriptor from its custom stream representation.</t>
  </si>
  <si>
    <t>By default, this method writes class descriptors according to the format defined in the Object Serialization specification.</t>
  </si>
  <si>
    <t>Note that this method will only be called if the ObjectOutputStream is not using the old serialization stream format (set by calling ObjectOutputStream's useProtocolVersionMM method).</t>
  </si>
  <si>
    <t>If this serialization stream is using the old format ( PROTOCOL_VERSION_1MM ), the class descriptor will be written internally in a manner that cannot be overridden or customized.</t>
  </si>
  <si>
    <t>class descriptor to write to the stream.</t>
  </si>
  <si>
    <t>public void java.io.ObjectOutputStream.writeDouble(double) throws java.io.IOException</t>
  </si>
  <si>
    <t>Writes a 64 bit double.</t>
  </si>
  <si>
    <t>the double value to be written.</t>
  </si>
  <si>
    <t>protected void java.io.ObjectOutputStream.writeObjectOverride(java.lang.Object) throws java.io.IOException</t>
  </si>
  <si>
    <t>Method used by subclasses to override the default writeObject method.</t>
  </si>
  <si>
    <t>This method is called by trusted subclasses of ObjectInputStream that constructed ObjectInputStream using the protected no-arg constructor.</t>
  </si>
  <si>
    <t>object to be written to the underlying stream.</t>
  </si>
  <si>
    <t>if there are I/O errors while writing to the underlying stream.</t>
  </si>
  <si>
    <t>public void java.io.ObjectOutputStream.writeShort(int) throws java.io.IOException</t>
  </si>
  <si>
    <t>Writes a 16 bit short.</t>
  </si>
  <si>
    <t>the short value to be written.</t>
  </si>
  <si>
    <t>protected void java.io.ObjectOutputStream.writeStreamHeader() throws java.io.IOException</t>
  </si>
  <si>
    <t>The writeStreamHeader method is provided so subclasses can append or prepend their own header to the stream.</t>
  </si>
  <si>
    <t>It writes the magic number and version to the stream.</t>
  </si>
  <si>
    <t>public void java.io.ObjectOutputStream.writeUnshared(java.lang.Object) throws java.io.IOException</t>
  </si>
  <si>
    <t>Writes an "unshared" object to the ObjectOutputStream.</t>
  </si>
  <si>
    <t>This method is identical to writeObject, except that it always writes the given object as a new, unique object in the stream (as opposed to a back-reference pointing to a previously serialized instance).</t>
  </si>
  <si>
    <t>Specifically: An object written via writeUnshared is always serialized in the same manner as a newly appearing object (an object that has not been written to the stream yet), regardless of whether or not the object has been written previously.</t>
  </si>
  <si>
    <t>If writeObject is used to write an object that has been previously written with writeUnshared, the previous writeUnshared operation is treated as if it were a write of a separate object.</t>
  </si>
  <si>
    <t>In other words, ObjectOutputStream will never generate back-references to object data written by calls to writeUnshared.</t>
  </si>
  <si>
    <t>While writing an object via writeUnshared does not in itself guarantee a unique reference to the object when it is deserialized, it allows a single object to be defined multiple times in a stream, so that multiple calls to readUnshared by the receiver will not conflict.</t>
  </si>
  <si>
    <t>Note that the rules described above only apply to the base-level object written with writeUnshared, and not to any transitively referenced sub-objects in the object graph to be serialized.</t>
  </si>
  <si>
    <t>ObjectOutputStream subclasses which override this method can only be constructed in security contexts possessing the "enableSubclassImplementation" SerializablePermission; any attempt to instantiate such a subclass without this permission will cause a SecurityException to be thrown.</t>
  </si>
  <si>
    <t>object to write to stream.</t>
  </si>
  <si>
    <t>if an I/O error occurs during serialization.</t>
  </si>
  <si>
    <t>java.io.ObjectStreamClass</t>
  </si>
  <si>
    <t>public java.lang.String java.io.ObjectStreamClass.toString()</t>
  </si>
  <si>
    <t>Return a string describing this ObjectStreamClass.</t>
  </si>
  <si>
    <t>public java.lang.String java.io.ObjectStreamClass.getName()</t>
  </si>
  <si>
    <t>Returns the name of the class described by this descriptor.</t>
  </si>
  <si>
    <t>This method returns the name of the class in the format that is used by the getName method.</t>
  </si>
  <si>
    <t>a string representing the name of the class.</t>
  </si>
  <si>
    <t>static long java.io.ObjectStreamClass.access$100(java.lang.Class)</t>
  </si>
  <si>
    <t>public java.io.ObjectStreamField java.io.ObjectStreamClass.getField(java.lang.String)</t>
  </si>
  <si>
    <t>Get the field of this class by name.</t>
  </si>
  <si>
    <t>the name of the data field to look for.</t>
  </si>
  <si>
    <t>The ObjectStreamField object of the named field or null if there is no such named field.</t>
  </si>
  <si>
    <t>public java.io.ObjectStreamField[] java.io.ObjectStreamClass.getFields()</t>
  </si>
  <si>
    <t>Returns list of ObjectStreamFields representing fields operated on by this reflector.</t>
  </si>
  <si>
    <t>The shared/unshared values and Field objects contained by ObjectStreamFields in the list reflect their bindings to locally defined serializable fields.</t>
  </si>
  <si>
    <t>an array containing an element for each persistent field of this class.</t>
  </si>
  <si>
    <t>Returns an array of length zero if there are no fields.</t>
  </si>
  <si>
    <t>static java.lang.Class java.io.ObjectStreamClass.access$000(java.io.ObjectStreamClass)</t>
  </si>
  <si>
    <t>static boolean java.io.ObjectStreamClass.access$400(java.io.ObjectStreamClass)</t>
  </si>
  <si>
    <t>static void java.io.ObjectStreamClass.processQueue(java.lang.ref.ReferenceQueue,java.util.concurrent.ConcurrentMap)</t>
  </si>
  <si>
    <t>Removes from the specified map any keys that have been enqueued on the specified reference queue.</t>
  </si>
  <si>
    <t>public java.lang.Class java.io.ObjectStreamClass.forClass()</t>
  </si>
  <si>
    <t>Return the class in the local VM that this version is mapped to.</t>
  </si>
  <si>
    <t>Null is returned if there is no corresponding local class.</t>
  </si>
  <si>
    <t>the ClassMM instance that this descriptor represents.</t>
  </si>
  <si>
    <t>public static java.io.ObjectStreamClass java.io.ObjectStreamClass.lookup(java.lang.Class)</t>
  </si>
  <si>
    <t>Find the descriptor for a class that can be serialized.</t>
  </si>
  <si>
    <t>Creates an ObjectStreamClass instance if one does not exist yet for class.</t>
  </si>
  <si>
    <t>Null is returned if the specified class does not implement java.io.Serializable or java.io.Externalizable.</t>
  </si>
  <si>
    <t>class for which to get the descriptor.</t>
  </si>
  <si>
    <t>the class descriptor for the specified class.</t>
  </si>
  <si>
    <t>static java.io.ObjectStreamClass java.io.ObjectStreamClass.lookup(java.lang.Class,boolean)</t>
  </si>
  <si>
    <t>Looks up and returns class descriptor for given class, or null if class is non-serializable and "all" is set to false.</t>
  </si>
  <si>
    <t>class to look up.</t>
  </si>
  <si>
    <t>if true, return descriptors for all classes; if false, only return descriptors for serializable classes.</t>
  </si>
  <si>
    <t>static java.lang.Long java.io.ObjectStreamClass.access$700(java.lang.Class)</t>
  </si>
  <si>
    <t>static java.io.ObjectStreamField[] java.io.ObjectStreamClass.access$800(java.lang.Class) throws java.io.InvalidClassException</t>
  </si>
  <si>
    <t>static java.lang.Long java.io.ObjectStreamClass.access$502(java.io.ObjectStreamClass,java.lang.Long)</t>
  </si>
  <si>
    <t>static void java.io.ObjectStreamClass.access$900(java.io.ObjectStreamClass) throws java.io.InvalidClassException</t>
  </si>
  <si>
    <t>static boolean java.io.ObjectStreamClass.access$1200(java.io.ObjectStreamClass)</t>
  </si>
  <si>
    <t>static java.lang.reflect.Constructor java.io.ObjectStreamClass.access$1400(java.lang.Class)</t>
  </si>
  <si>
    <t>static java.lang.reflect.Constructor java.io.ObjectStreamClass.access$1500(java.lang.Class)</t>
  </si>
  <si>
    <t>static java.io.ObjectStreamClass$ExceptionInfo java.io.ObjectStreamClass.access$1002(java.io.ObjectStreamClass,java.io.ObjectStreamClass$ExceptionInfo)</t>
  </si>
  <si>
    <t>static java.io.ObjectStreamClass$ExceptionInfo java.io.ObjectStreamClass.access$1102(java.io.ObjectStreamClass,java.io.ObjectStreamClass$ExceptionInfo)</t>
  </si>
  <si>
    <t>static java.lang.reflect.Method java.io.ObjectStreamClass.access$1600(java.io.ObjectStreamClass)</t>
  </si>
  <si>
    <t>static java.lang.reflect.Method java.io.ObjectStreamClass.access$1700(java.lang.Class,java.lang.String,java.lang.Class[],java.lang.Class)</t>
  </si>
  <si>
    <t>static java.lang.reflect.Method java.io.ObjectStreamClass.access$2302(java.io.ObjectStreamClass,java.lang.reflect.Method)</t>
  </si>
  <si>
    <t>static java.io.ObjectStreamField[] java.io.ObjectStreamClass.access$602(java.io.ObjectStreamClass,java.io.ObjectStreamField[])</t>
  </si>
  <si>
    <t>static java.lang.reflect.Constructor java.io.ObjectStreamClass.access$1302(java.io.ObjectStreamClass,java.lang.reflect.Constructor)</t>
  </si>
  <si>
    <t>static java.lang.reflect.Method java.io.ObjectStreamClass.access$1602(java.io.ObjectStreamClass,java.lang.reflect.Method)</t>
  </si>
  <si>
    <t>static java.lang.reflect.Method java.io.ObjectStreamClass.access$1802(java.io.ObjectStreamClass,java.lang.reflect.Method)</t>
  </si>
  <si>
    <t>static java.lang.reflect.Method java.io.ObjectStreamClass.access$1902(java.io.ObjectStreamClass,java.lang.reflect.Method)</t>
  </si>
  <si>
    <t>static boolean java.io.ObjectStreamClass.access$2002(java.io.ObjectStreamClass,boolean)</t>
  </si>
  <si>
    <t>static java.lang.reflect.Method java.io.ObjectStreamClass.access$2102(java.io.ObjectStreamClass,java.lang.reflect.Method)</t>
  </si>
  <si>
    <t>static java.lang.reflect.Method java.io.ObjectStreamClass.access$2200(java.lang.Class,java.lang.String,java.lang.Class[],java.lang.Class)</t>
  </si>
  <si>
    <t>static java.lang.String java.io.ObjectStreamClass.access$2400(java.lang.Class)</t>
  </si>
  <si>
    <t>static java.lang.String java.io.ObjectStreamClass.access$2500(java.lang.Class[],java.lang.Class)</t>
  </si>
  <si>
    <t>public long java.io.ObjectStreamClass.getSerialVersionUID()</t>
  </si>
  <si>
    <t>Return the serialVersionUID for this class.</t>
  </si>
  <si>
    <t>The serialVersionUID defines a set of classes all with the same name that have evolved from a common root class and agree to be serialized and deserialized using a common format.</t>
  </si>
  <si>
    <t>NonSerializable classes have a serialVersionUID of 0L.</t>
  </si>
  <si>
    <t>the SUID of the class described by this descriptor.</t>
  </si>
  <si>
    <t>public static java.io.ObjectStreamClass java.io.ObjectStreamClass.lookupAny(java.lang.Class)</t>
  </si>
  <si>
    <t>Returns the descriptor for any class, regardless of whether it implements .</t>
  </si>
  <si>
    <t>java.io.ObjectStreamField</t>
  </si>
  <si>
    <t>public java.io.ObjectStreamField(java.lang.String,java.lang.Class,boolean)</t>
  </si>
  <si>
    <t>Creates an ObjectStreamField representing the given field with the specified unshared setting.</t>
  </si>
  <si>
    <t>For compatibility with the behavior of earlier serialization implementations, a "showType" parameter is necessary to govern whether or not a getType() call on this ObjectStreamField (if non-primitive) will return Object.class (as opposed to a more specific reference type).</t>
  </si>
  <si>
    <t>public java.io.ObjectStreamField(java.lang.String,java.lang.Class)</t>
  </si>
  <si>
    <t>Create a Serializable field with the specified type.</t>
  </si>
  <si>
    <t>This field should be documented with a serialFieldMM tag.</t>
  </si>
  <si>
    <t>the name of the serializable field.</t>
  </si>
  <si>
    <t>the ClassMM object of the serializable field.</t>
  </si>
  <si>
    <t>public java.lang.String java.io.ObjectStreamField.toString()</t>
  </si>
  <si>
    <t>Return a string that describes this field.</t>
  </si>
  <si>
    <t>public boolean java.io.ObjectStreamField.isPrimitive()</t>
  </si>
  <si>
    <t>Return true if this field has a primitive type.</t>
  </si>
  <si>
    <t>true if and only if this field corresponds to a primitive type.</t>
  </si>
  <si>
    <t>public int java.io.ObjectStreamField.compareTo(java.lang.Object)</t>
  </si>
  <si>
    <t>Compare this field with another ObjectStreamFieldMM .</t>
  </si>
  <si>
    <t>Return -1 if this is smaller, 0 if equal, 1 if greater.</t>
  </si>
  <si>
    <t>Types that are primitives are "smaller" than object types.</t>
  </si>
  <si>
    <t>If equal, the field names are compared.</t>
  </si>
  <si>
    <t>public java.lang.String java.io.ObjectStreamField.getName()</t>
  </si>
  <si>
    <t>Get the name of this field.</t>
  </si>
  <si>
    <t>a StringMM representing the name of the serializable field.</t>
  </si>
  <si>
    <t>public java.lang.Class java.io.ObjectStreamField.getType()</t>
  </si>
  <si>
    <t>Get the type of the field.</t>
  </si>
  <si>
    <t>If the type is non-primitive and this ObjectStreamFieldMM was obtained from a deserialized instance, then Object.classMM is returned.</t>
  </si>
  <si>
    <t>Otherwise, the ClassMM object for the type of the field is returned.</t>
  </si>
  <si>
    <t>a ClassMM object representing the type of the serializable field.</t>
  </si>
  <si>
    <t>public int java.io.ObjectStreamField.getOffset()</t>
  </si>
  <si>
    <t>Offset of field within instance data.</t>
  </si>
  <si>
    <t>the offset of this field.</t>
  </si>
  <si>
    <t>public char java.io.ObjectStreamField.getTypeCode()</t>
  </si>
  <si>
    <t>Returns character encoding of field type.</t>
  </si>
  <si>
    <t>The encoding is as follows:  B byte C char D double F float I int J long L class or interface S short Z boolean [ array .</t>
  </si>
  <si>
    <t>the typecode of the serializable field.</t>
  </si>
  <si>
    <t>public java.lang.String java.io.ObjectStreamField.getTypeString()</t>
  </si>
  <si>
    <t>Return the JVM type signature.</t>
  </si>
  <si>
    <t>null if this field has a primitive type.</t>
  </si>
  <si>
    <t>public boolean java.io.ObjectStreamField.isUnshared()</t>
  </si>
  <si>
    <t>Returns boolean value indicating whether or not the serializable field represented by this ObjectStreamField instance is unshared.</t>
  </si>
  <si>
    <t>protected void java.io.ObjectStreamField.setOffset(int)</t>
  </si>
  <si>
    <t>Offset within instance data.</t>
  </si>
  <si>
    <t>the offset of the field.</t>
  </si>
  <si>
    <t>java.io.OptionalDataException</t>
  </si>
  <si>
    <t>java.io.OutputStreamWriter</t>
  </si>
  <si>
    <t>public java.io.OutputStreamWriter(java.io.OutputStream,java.nio.charset.CharsetEncoder)</t>
  </si>
  <si>
    <t>Creates an OutputStreamWriter that uses the given charset encoder.</t>
  </si>
  <si>
    <t>An OutputStream.</t>
  </si>
  <si>
    <t>A charset encoder.</t>
  </si>
  <si>
    <t>public java.io.OutputStreamWriter(java.io.OutputStream,java.nio.charset.Charset)</t>
  </si>
  <si>
    <t>public java.io.OutputStreamWriter(java.io.OutputStream)</t>
  </si>
  <si>
    <t>Creates an OutputStreamWriter that uses the default character encoding.</t>
  </si>
  <si>
    <t>public java.io.OutputStreamWriter(java.io.OutputStream,java.lang.String) throws java.io.UnsupportedEncodingException</t>
  </si>
  <si>
    <t>public void java.io.OutputStreamWriter.write(char[],int,int) throws java.io.IOException</t>
  </si>
  <si>
    <t>Writes a portion of a string.</t>
  </si>
  <si>
    <t>A String.</t>
  </si>
  <si>
    <t>Offset from which to start writing characters.</t>
  </si>
  <si>
    <t>Number of characters to write.</t>
  </si>
  <si>
    <t>public void java.io.OutputStreamWriter.write(int) throws java.io.IOException</t>
  </si>
  <si>
    <t>public void java.io.OutputStreamWriter.write(java.lang.String,int,int) throws java.io.IOException</t>
  </si>
  <si>
    <t>public void java.io.OutputStreamWriter.close() throws java.io.IOException</t>
  </si>
  <si>
    <t>public void java.io.OutputStreamWriter.flush() throws java.io.IOException</t>
  </si>
  <si>
    <t>public java.lang.String java.io.OutputStreamWriter.getEncoding()</t>
  </si>
  <si>
    <t>If this instance was created with the OutputStreamWriter constructor then the returned name, being unique for the encoding, may differ from the name passed to the constructor.</t>
  </si>
  <si>
    <t>This method may return null if the stream has been closed.</t>
  </si>
  <si>
    <t>The historical name of this encoding, or possibly nullMM if the stream has been closed.</t>
  </si>
  <si>
    <t>java.io.PipedInputStream</t>
  </si>
  <si>
    <t>public java.io.PipedInputStream(int)</t>
  </si>
  <si>
    <t>Creates a PipedInputStreamMM so that it is not yet connect connected and uses the specified pipe size for the pipe's buffer.</t>
  </si>
  <si>
    <t>It must be connect connected to a PipedOutputStreamMM before being used.</t>
  </si>
  <si>
    <t>the size of the pipe's buffer.</t>
  </si>
  <si>
    <t>public java.io.PipedInputStream()</t>
  </si>
  <si>
    <t>Creates a PipedInputStreamMM so that it is not yet connect connected .</t>
  </si>
  <si>
    <t>public java.io.PipedInputStream(java.io.PipedOutputStream,int) throws java.io.IOException</t>
  </si>
  <si>
    <t>Creates a PipedInputStreamMM so that it is connected to the piped output stream srcMM and uses the specified pipe size for the pipe's buffer.</t>
  </si>
  <si>
    <t>Data bytes written to srcMM will then be available as input from this stream.</t>
  </si>
  <si>
    <t>the stream to connect to.</t>
  </si>
  <si>
    <t>public java.io.PipedInputStream(java.io.PipedOutputStream) throws java.io.IOException</t>
  </si>
  <si>
    <t>public void java.io.PipedInputStream.close() throws java.io.IOException</t>
  </si>
  <si>
    <t>Closes this piped input stream and releases any system resources associated with the stream.</t>
  </si>
  <si>
    <t>public synchronized int java.io.PipedInputStream.available() throws java.io.IOException</t>
  </si>
  <si>
    <t>the number of bytes that can be read from this input stream without blocking, or 0 if this input stream has been closed by invoking its close method, or if the pipe is connect unconnected , or brokenMM .</t>
  </si>
  <si>
    <t>public synchronized int java.io.PipedInputStream.read() throws java.io.IOException</t>
  </si>
  <si>
    <t>Reads the next byte of data from this piped input stream.</t>
  </si>
  <si>
    <t>if the pipe is connect unconnected , brokenMM , closed, or if an I/O error occurs.</t>
  </si>
  <si>
    <t>public synchronized int java.io.PipedInputStream.read(byte[],int,int) throws java.io.IOException</t>
  </si>
  <si>
    <t>Reads up to lenMM bytes of data from this piped input stream into an array of bytes.</t>
  </si>
  <si>
    <t>Less than lenMM bytes will be read if the end of the data stream is reached or if lenMM exceeds the pipe's buffer size.</t>
  </si>
  <si>
    <t>If len MM is zero, then no bytes are read and 0 is returned; otherwise, the method blocks until at least 1 byte of input is available, end of the stream has been detected, or an exception is thrown.</t>
  </si>
  <si>
    <t>if the pipe is brokenMM , connect unconnected , closed, or if an I/O error occurs.</t>
  </si>
  <si>
    <t>public void java.io.PipedInputStream.connect(java.io.PipedOutputStream) throws java.io.IOException</t>
  </si>
  <si>
    <t>Causes this piped input stream to be connected to the piped output stream srcMM .</t>
  </si>
  <si>
    <t>If this object is already connected to some other piped output stream, an IOExceptionMM is thrown.</t>
  </si>
  <si>
    <t>If srcMM is an unconnected piped output stream and snkMM is an unconnected piped input stream, they may be connected by either the call:  snk.connect(src)MM or the call:  src.connect(snk)MM The two calls have the same effect.</t>
  </si>
  <si>
    <t>The piped output stream to connect to.</t>
  </si>
  <si>
    <t>protected synchronized void java.io.PipedInputStream.receive(int) throws java.io.IOException</t>
  </si>
  <si>
    <t>Receives a byte of data.</t>
  </si>
  <si>
    <t>the byte being received.</t>
  </si>
  <si>
    <t>If the pipe is brokenMM , connect unconnected , closed, or if an I/O error occurs.</t>
  </si>
  <si>
    <t>synchronized void java.io.PipedInputStream.receive(byte[],int,int) throws java.io.IOException</t>
  </si>
  <si>
    <t>Receives data into an array of bytes.</t>
  </si>
  <si>
    <t>the buffer into which the data is received.</t>
  </si>
  <si>
    <t>the maximum number of bytes received.</t>
  </si>
  <si>
    <t>If the pipe is broken, connect unconnected , closed,or if an I/O error occurs.</t>
  </si>
  <si>
    <t>synchronized void java.io.PipedInputStream.receivedLast()</t>
  </si>
  <si>
    <t>Notifies all waiting threads that the last byte of data has been received.</t>
  </si>
  <si>
    <t>java.io.PipedOutputStream</t>
  </si>
  <si>
    <t>public java.io.PipedOutputStream(java.io.PipedInputStream) throws java.io.IOException</t>
  </si>
  <si>
    <t>Creates a piped output stream connected to the specified piped input stream.</t>
  </si>
  <si>
    <t>Data bytes written to this stream will then be available as input from snkMM .</t>
  </si>
  <si>
    <t>The piped input stream to connect to.</t>
  </si>
  <si>
    <t>public java.io.PipedOutputStream()</t>
  </si>
  <si>
    <t>Creates a piped output stream that is not yet connected to a piped input stream.</t>
  </si>
  <si>
    <t>It must be connected to a piped input stream, either by the receiver or the sender, before being used.</t>
  </si>
  <si>
    <t>public void java.io.PipedOutputStream.write(int) throws java.io.IOException</t>
  </si>
  <si>
    <t>Writes the specified byteMM to the piped output stream.</t>
  </si>
  <si>
    <t>if the pipe is broken, connect unconnected , closed, or if an I/O error occurs.</t>
  </si>
  <si>
    <t>public void java.io.PipedOutputStream.write(byte[],int,int) throws java.io.IOException</t>
  </si>
  <si>
    <t>Writes lenMM bytes from the specified byte array starting at offset offMM to this piped output stream.</t>
  </si>
  <si>
    <t>This method blocks until all the bytes are written to the output stream.</t>
  </si>
  <si>
    <t>public void java.io.PipedOutputStream.close() throws java.io.IOException</t>
  </si>
  <si>
    <t>Closes this piped output stream and releases any system resources associated with this stream.</t>
  </si>
  <si>
    <t>This stream may no longer be used for writing bytes.</t>
  </si>
  <si>
    <t>public synchronized void java.io.PipedOutputStream.flush() throws java.io.IOException</t>
  </si>
  <si>
    <t>Flushes this output stream and forces any buffered output bytes to be written out.</t>
  </si>
  <si>
    <t>This will notify any readers that bytes are waiting in the pipe.</t>
  </si>
  <si>
    <t>public synchronized void java.io.PipedOutputStream.connect(java.io.PipedInputStream) throws java.io.IOException</t>
  </si>
  <si>
    <t>Connects this piped output stream to a receiver.</t>
  </si>
  <si>
    <t>If this object is already connected to some other piped input stream, an IOExceptionMM is thrown.</t>
  </si>
  <si>
    <t>If snkMM is an unconnected piped input stream and srcMM is an unconnected piped output stream, they may be connected by either the call:  src.connect(snk) or the call:  snk.connect(src) The two calls have the same effect.</t>
  </si>
  <si>
    <t>the piped input stream to connect to.</t>
  </si>
  <si>
    <t>java.io.PipedReader</t>
  </si>
  <si>
    <t>public java.io.PipedReader(int)</t>
  </si>
  <si>
    <t>Creates a PipedReaderMM so that it is not yet connect connected and uses the specified pipe size for the pipe's buffer.</t>
  </si>
  <si>
    <t>It must be connect connected to a PipedWriterMM before being used.</t>
  </si>
  <si>
    <t>public java.io.PipedReader()</t>
  </si>
  <si>
    <t>Creates a PipedReaderMM so that it is not yet connect connected .</t>
  </si>
  <si>
    <t>public java.io.PipedReader(java.io.PipedWriter,int) throws java.io.IOException</t>
  </si>
  <si>
    <t>Creates a PipedReaderMM so that it is connected to the piped writer srcMM and uses the specified pipe size for the pipe's buffer.</t>
  </si>
  <si>
    <t>Data written to srcMM will then be available as input from this stream.</t>
  </si>
  <si>
    <t>public java.io.PipedReader(java.io.PipedWriter) throws java.io.IOException</t>
  </si>
  <si>
    <t>public void java.io.PipedReader.close() throws java.io.IOException</t>
  </si>
  <si>
    <t>Closes this piped stream and releases any system resources associated with the stream.</t>
  </si>
  <si>
    <t>public synchronized int java.io.PipedReader.read(char[],int,int) throws java.io.IOException</t>
  </si>
  <si>
    <t>Reads up to lenMM characters of data from this piped stream into an array of characters.</t>
  </si>
  <si>
    <t>Less than lenMM characters will be read if the end of the data stream is reached or if lenMM exceeds the pipe's buffer size.</t>
  </si>
  <si>
    <t>This method blocks until at least one character of input is available.</t>
  </si>
  <si>
    <t>the maximum number of characters read.</t>
  </si>
  <si>
    <t>the total number of characters read into the buffer, or -1MM if there is no more data because the end of the stream has been reached.</t>
  </si>
  <si>
    <t>if the pipe is brokenMM , connect unconnected , closed, or an I/O error occurs.</t>
  </si>
  <si>
    <t>public synchronized int java.io.PipedReader.read() throws java.io.IOException</t>
  </si>
  <si>
    <t>Reads the next character of data from this piped stream.</t>
  </si>
  <si>
    <t>If no character is available because the end of the stream has been reached, the value -1MM is returned.</t>
  </si>
  <si>
    <t>the next character of data, or -1MM if the end of the stream is reached.</t>
  </si>
  <si>
    <t>public synchronized boolean java.io.PipedReader.ready() throws java.io.IOException</t>
  </si>
  <si>
    <t>Tell whether this stream is ready to be read.</t>
  </si>
  <si>
    <t>A piped character stream is ready if the circular buffer is not empty.</t>
  </si>
  <si>
    <t>if the pipe is brokenMM , connect unconnected , or closed.</t>
  </si>
  <si>
    <t>public void java.io.PipedReader.connect(java.io.PipedWriter) throws java.io.IOException</t>
  </si>
  <si>
    <t>Causes this piped reader to be connected to the piped writer srcMM .</t>
  </si>
  <si>
    <t>If this object is already connected to some other piped writer, an IOExceptionMM is thrown.</t>
  </si>
  <si>
    <t>If srcMM is an unconnected piped writer and snkMM is an unconnected piped reader, they may be connected by either the call:  snk.connect(src)MM or the call:  src.connect(snk)MM The two calls have the same effect.</t>
  </si>
  <si>
    <t>The piped writer to connect to.</t>
  </si>
  <si>
    <t>synchronized void java.io.PipedReader.receive(int) throws java.io.IOException</t>
  </si>
  <si>
    <t>Receives a char of data.</t>
  </si>
  <si>
    <t>synchronized void java.io.PipedReader.receive(char[],int,int) throws java.io.IOException</t>
  </si>
  <si>
    <t>Receives data into an array of characters.</t>
  </si>
  <si>
    <t>synchronized void java.io.PipedReader.receivedLast()</t>
  </si>
  <si>
    <t>Notifies all waiting threads that the last character of data has been received.</t>
  </si>
  <si>
    <t>java.io.PipedWriter</t>
  </si>
  <si>
    <t>public java.io.PipedWriter(java.io.PipedReader) throws java.io.IOException</t>
  </si>
  <si>
    <t>Creates a piped writer connected to the specified piped reader.</t>
  </si>
  <si>
    <t>Data characters written to this stream will then be available as input from snkMM .</t>
  </si>
  <si>
    <t>The piped reader to connect to.</t>
  </si>
  <si>
    <t>public java.io.PipedWriter()</t>
  </si>
  <si>
    <t>Creates a piped writer that is not yet connected to a piped reader.</t>
  </si>
  <si>
    <t>It must be connected to a piped reader, either by the receiver or the sender, before being used.</t>
  </si>
  <si>
    <t>public void java.io.PipedWriter.write(int) throws java.io.IOException</t>
  </si>
  <si>
    <t>Writes the specified charMM to the piped output stream.</t>
  </si>
  <si>
    <t>If a thread was reading data characters from the connected piped input stream, but the thread is no longer alive, then an IOExceptionMM is thrown.</t>
  </si>
  <si>
    <t>Implements the writeMM method of WriterMM .</t>
  </si>
  <si>
    <t>the charMM to be written.</t>
  </si>
  <si>
    <t>if the pipe is brokenMM , connect unconnected , closed or an I/O error occurs.</t>
  </si>
  <si>
    <t>public void java.io.PipedWriter.write(char[],int,int) throws java.io.IOException</t>
  </si>
  <si>
    <t>Writes lenMM characters from the specified character array starting at offset offMM to this piped output stream.</t>
  </si>
  <si>
    <t>This method blocks until all the characters are written to the output stream.</t>
  </si>
  <si>
    <t>the number of characters to write.</t>
  </si>
  <si>
    <t>public void java.io.PipedWriter.close() throws java.io.IOException</t>
  </si>
  <si>
    <t>This stream may no longer be used for writing characters.</t>
  </si>
  <si>
    <t>public synchronized void java.io.PipedWriter.flush() throws java.io.IOException</t>
  </si>
  <si>
    <t>Flushes this output stream and forces any buffered output characters to be written out.</t>
  </si>
  <si>
    <t>This will notify any readers that characters are waiting in the pipe.</t>
  </si>
  <si>
    <t>if the pipe is closed, or an I/O error occurs.</t>
  </si>
  <si>
    <t>public synchronized void java.io.PipedWriter.connect(java.io.PipedReader) throws java.io.IOException</t>
  </si>
  <si>
    <t>Connects this piped writer to a receiver.</t>
  </si>
  <si>
    <t>If this object is already connected to some other piped reader, an IOExceptionMM is thrown.</t>
  </si>
  <si>
    <t>If snkMM is an unconnected piped reader and srcMM is an unconnected piped writer, they may be connected by either the call:  src.connect(snk) or the call:  snk.connect(src) The two calls have the same effect.</t>
  </si>
  <si>
    <t>the piped reader to connect to.</t>
  </si>
  <si>
    <t>java.io.PrintStream</t>
  </si>
  <si>
    <t>public java.io.PrintStream(java.io.OutputStream)</t>
  </si>
  <si>
    <t>Creates a new print stream, without automatic line flushing, with the specified file.</t>
  </si>
  <si>
    <t>This convenience constructor creates the necessary intermediate &amp;∨g.eclipse.jdt.core.dom.QualifiedName&amp;&amp; OutputStreamWriter , which will encode characters using the defaultCharset default charset for this instance of the Java virtual machine.</t>
  </si>
  <si>
    <t>The file to use as the destination of this print stream.</t>
  </si>
  <si>
    <t>If the file exists, then it will be truncated to zero size; otherwise, a new file will be created.</t>
  </si>
  <si>
    <t>The output will be written to the file and is buffered.</t>
  </si>
  <si>
    <t>public java.io.PrintStream(java.io.OutputStream,boolean)</t>
  </si>
  <si>
    <t>Creates a new print stream, without automatic line flushing, with the specified file and charset.</t>
  </si>
  <si>
    <t>This convenience constructor creates the necessary intermediate &amp;∨g.eclipse.jdt.core.dom.QualifiedName&amp;&amp; OutputStreamWriter , which will encode characters using the provided charset.</t>
  </si>
  <si>
    <t>The name of a supported &amp;∨g.eclipse.jdt.core.dom.QualifiedName&amp;&amp; charset.</t>
  </si>
  <si>
    <t>public java.io.PrintStream(java.io.OutputStream,boolean,java.lang.String) throws java.io.UnsupportedEncodingException</t>
  </si>
  <si>
    <t>Creates a new print stream.</t>
  </si>
  <si>
    <t>The output stream to which values and objects will be printed.</t>
  </si>
  <si>
    <t>A boolean; if true, the output buffer will be flushed whenever a byte array is written, one of the printlnMM methods is invoked, or a newline character or byte ( '\n'MM ) is written.</t>
  </si>
  <si>
    <t>The name of a supported character encoding.</t>
  </si>
  <si>
    <t>If the named encoding is not supported.</t>
  </si>
  <si>
    <t>public java.io.PrintStream(java.lang.String) throws java.io.FileNotFoundException</t>
  </si>
  <si>
    <t>public java.io.PrintStream(java.lang.String,java.lang.String) throws java.io.FileNotFoundException,java.io.UnsupportedEncodingException</t>
  </si>
  <si>
    <t>public java.io.PrintStream(java.io.File,java.lang.String) throws java.io.FileNotFoundException,java.io.UnsupportedEncodingException</t>
  </si>
  <si>
    <t>public java.io.PrintStream(java.io.File) throws java.io.FileNotFoundException</t>
  </si>
  <si>
    <t>public void java.io.PrintStream.println(char[])</t>
  </si>
  <si>
    <t>Prints an Object and then terminate the line.</t>
  </si>
  <si>
    <t>This method calls at first String.valueOf(x) to get the printed object's string value, then behaves as though it invokes print MM and then println MM .</t>
  </si>
  <si>
    <t>The ObjectMM to be printed.</t>
  </si>
  <si>
    <t>public void java.io.PrintStream.println(double)</t>
  </si>
  <si>
    <t>public void java.io.PrintStream.println(float)</t>
  </si>
  <si>
    <t>public void java.io.PrintStream.println(java.lang.String)</t>
  </si>
  <si>
    <t>public void java.io.PrintStream.println(java.lang.Object)</t>
  </si>
  <si>
    <t>public void java.io.PrintStream.println(boolean)</t>
  </si>
  <si>
    <t>public void java.io.PrintStream.println()</t>
  </si>
  <si>
    <t>Terminates the current line by writing the line separator string.</t>
  </si>
  <si>
    <t>The line separator string is defined by the system property line.separatorMM , and is not necessarily a single newline character ( '\n'MM ).</t>
  </si>
  <si>
    <t>public void java.io.PrintStream.println(char)</t>
  </si>
  <si>
    <t>public void java.io.PrintStream.println(int)</t>
  </si>
  <si>
    <t>public void java.io.PrintStream.println(long)</t>
  </si>
  <si>
    <t>public java.lang.Appendable java.io.PrintStream.append(java.lang.CharSequence) throws java.io.IOException</t>
  </si>
  <si>
    <t>Appends the specified character to this output stream.</t>
  </si>
  <si>
    <t>An invocation of this method of the form out.append(c) behaves in exactly the same way as the invocation  out.print(c) .</t>
  </si>
  <si>
    <t>This output stream.</t>
  </si>
  <si>
    <t>public java.io.PrintStream java.io.PrintStream.append(java.lang.CharSequence,int,int)</t>
  </si>
  <si>
    <t>Appends a subsequence of the specified character sequence to this output stream.</t>
  </si>
  <si>
    <t>An invocation of this method of the form out.append(csq, start, end) when csq is not null, behaves in exactly the same way as the invocation  out.print(csq.subSequence(start, end).toString()) .</t>
  </si>
  <si>
    <t>public java.io.PrintStream java.io.PrintStream.append(char)</t>
  </si>
  <si>
    <t>public java.io.PrintStream java.io.PrintStream.append(java.lang.CharSequence)</t>
  </si>
  <si>
    <t>public java.lang.Appendable java.io.PrintStream.append(java.lang.CharSequence,int,int) throws java.io.IOException</t>
  </si>
  <si>
    <t>public java.lang.Appendable java.io.PrintStream.append(char) throws java.io.IOException</t>
  </si>
  <si>
    <t>public java.io.PrintStream java.io.PrintStream.format(java.util.Locale,java.lang.String,java.lang.Object[])</t>
  </si>
  <si>
    <t>Writes a formatted string to this output stream using the specified format string and arguments.</t>
  </si>
  <si>
    <t>The &amp;∨g.eclipse.jdt.core.dom.QualifiedName&amp;&amp; locale to apply during formatting.</t>
  </si>
  <si>
    <t>If l is null then no localization is applied.</t>
  </si>
  <si>
    <t>public java.io.PrintStream java.io.PrintStream.format(java.lang.String,java.lang.Object[])</t>
  </si>
  <si>
    <t>The locale always used is the one returned by getDefault Locale.getDefault() , regardless of any previous invocations of other formatting methods on this object.</t>
  </si>
  <si>
    <t>public void java.io.PrintStream.write(byte[],int,int)</t>
  </si>
  <si>
    <t>Writes lenMM bytes from the specified byte array starting at offset offMM to this stream.</t>
  </si>
  <si>
    <t>If automatic flushing is enabled then the flushMM method will be invoked.</t>
  </si>
  <si>
    <t>Note that the bytes will be written as given; to write characters that will be translated according to the platform's default character encoding, use the print(char)MM or println(char)MM methods.</t>
  </si>
  <si>
    <t>A byte array.</t>
  </si>
  <si>
    <t>Offset from which to start taking bytes.</t>
  </si>
  <si>
    <t>Number of bytes to write.</t>
  </si>
  <si>
    <t>public void java.io.PrintStream.write(int)</t>
  </si>
  <si>
    <t>Writes the specified byte to this stream.</t>
  </si>
  <si>
    <t>If the byte is a newline and automatic flushing is enabled then the flushMM method will be invoked.</t>
  </si>
  <si>
    <t>Note that the byte is written as given; to write a character that will be translated according to the platform's default character encoding, use the print(char)MM or println(char)MM methods.</t>
  </si>
  <si>
    <t>The byte to be written.</t>
  </si>
  <si>
    <t>public void java.io.PrintStream.print(float)</t>
  </si>
  <si>
    <t>Prints an object.</t>
  </si>
  <si>
    <t>The string produced by the valueOf MM method is translated into bytes according to the platform's default character encoding, and these bytes are written in exactly the manner of the write MM method.</t>
  </si>
  <si>
    <t>public void java.io.PrintStream.print(long)</t>
  </si>
  <si>
    <t>public void java.io.PrintStream.print(int)</t>
  </si>
  <si>
    <t>public void java.io.PrintStream.print(char)</t>
  </si>
  <si>
    <t>public void java.io.PrintStream.print(boolean)</t>
  </si>
  <si>
    <t>public void java.io.PrintStream.print(java.lang.Object)</t>
  </si>
  <si>
    <t>public void java.io.PrintStream.print(java.lang.String)</t>
  </si>
  <si>
    <t>public void java.io.PrintStream.print(char[])</t>
  </si>
  <si>
    <t>public void java.io.PrintStream.print(double)</t>
  </si>
  <si>
    <t>public void java.io.PrintStream.close()</t>
  </si>
  <si>
    <t>This is done by flushing the stream and then closing the underlying output stream.</t>
  </si>
  <si>
    <t>public void java.io.PrintStream.flush()</t>
  </si>
  <si>
    <t>This is done by writing any buffered output bytes to the underlying output stream and then flushing that stream.</t>
  </si>
  <si>
    <t>public boolean java.io.PrintStream.checkError()</t>
  </si>
  <si>
    <t>Flushes the stream and checks its error state.</t>
  </si>
  <si>
    <t>The internal error state is set to trueMM when the underlying output stream throws an IOExceptionMM other than InterruptedIOExceptionMM , and when the setErrorMM method is invoked.</t>
  </si>
  <si>
    <t>If an operation on the underlying output stream throws an InterruptedIOExceptionMM , then the PrintStreamMM converts the exception back into an interrupt by doing:  Thread.currentThread().interrupt(); or the equivalent.</t>
  </si>
  <si>
    <t>trueMM if and only if this stream has encountered an IOExceptionMM other than InterruptedIOExceptionMM , or the setErrorMM method has been invoked.</t>
  </si>
  <si>
    <t>protected void java.io.PrintStream.clearError()</t>
  </si>
  <si>
    <t>Clears the internal error state of this stream.</t>
  </si>
  <si>
    <t>This method will cause subsequent invocations of checkError to return false until another write operation fails and invokes setError .</t>
  </si>
  <si>
    <t>public java.io.PrintStream java.io.PrintStream.printf(java.lang.String,java.lang.Object[])</t>
  </si>
  <si>
    <t>A convenience method to write a formatted string to this output stream using the specified format string and arguments.</t>
  </si>
  <si>
    <t>An invocation of this method of the form out.printf(format, args) behaves in exactly the same way as the invocation  out.format(format, args) .</t>
  </si>
  <si>
    <t>public java.io.PrintStream java.io.PrintStream.printf(java.util.Locale,java.lang.String,java.lang.Object[])</t>
  </si>
  <si>
    <t>An invocation of this method of the form out.printf(l, format, args) behaves in exactly the same way as the invocation  out.format(l, format, args) .</t>
  </si>
  <si>
    <t>protected void java.io.PrintStream.setError()</t>
  </si>
  <si>
    <t>Sets the error state of the stream to trueMM .</t>
  </si>
  <si>
    <t>This method will cause subsequent invocations of checkError to return true until clearError is invoked.</t>
  </si>
  <si>
    <t>java.io.PrintWriter</t>
  </si>
  <si>
    <t>public java.io.PrintWriter(java.io.OutputStream,boolean)</t>
  </si>
  <si>
    <t>Creates a new PrintWriter, without automatic line flushing, with the specified file and charset.</t>
  </si>
  <si>
    <t>The file to use as the destination of this writer.</t>
  </si>
  <si>
    <t>If the file exists then it will be truncated to zero size; otherwise, a new file will be created.</t>
  </si>
  <si>
    <t>public java.io.PrintWriter(java.lang.String) throws java.io.FileNotFoundException</t>
  </si>
  <si>
    <t>Creates a new PrintWriter, without automatic line flushing, with the specified file.</t>
  </si>
  <si>
    <t>If the given file object does not denote an existing, writable regular file and a new regular file of that name cannot be created, or if some other error occurs while opening or creating the file.</t>
  </si>
  <si>
    <t>public java.io.PrintWriter(java.io.File) throws java.io.FileNotFoundException</t>
  </si>
  <si>
    <t>public java.io.PrintWriter(java.io.File,java.lang.String) throws java.io.FileNotFoundException,java.io.UnsupportedEncodingException</t>
  </si>
  <si>
    <t>public java.io.PrintWriter(java.lang.String,java.lang.String) throws java.io.FileNotFoundException,java.io.UnsupportedEncodingException</t>
  </si>
  <si>
    <t>public java.io.PrintWriter(java.io.Writer)</t>
  </si>
  <si>
    <t>public java.io.PrintWriter(java.io.OutputStream)</t>
  </si>
  <si>
    <t>public java.io.PrintWriter(java.io.Writer,boolean)</t>
  </si>
  <si>
    <t>public void java.io.PrintWriter.println(double)</t>
  </si>
  <si>
    <t>Prints an Object and then terminates the line.</t>
  </si>
  <si>
    <t>public void java.io.PrintWriter.println(char[])</t>
  </si>
  <si>
    <t>public void java.io.PrintWriter.println(float)</t>
  </si>
  <si>
    <t>public void java.io.PrintWriter.println(java.lang.String)</t>
  </si>
  <si>
    <t>public void java.io.PrintWriter.println(java.lang.Object)</t>
  </si>
  <si>
    <t>public void java.io.PrintWriter.println(int)</t>
  </si>
  <si>
    <t>public void java.io.PrintWriter.println(char)</t>
  </si>
  <si>
    <t>public void java.io.PrintWriter.println(boolean)</t>
  </si>
  <si>
    <t>public void java.io.PrintWriter.println()</t>
  </si>
  <si>
    <t>public void java.io.PrintWriter.println(long)</t>
  </si>
  <si>
    <t>public java.io.PrintWriter java.io.PrintWriter.append(java.lang.CharSequence,int,int)</t>
  </si>
  <si>
    <t>public java.io.PrintWriter java.io.PrintWriter.append(java.lang.CharSequence)</t>
  </si>
  <si>
    <t>public java.lang.Appendable java.io.PrintWriter.append(java.lang.CharSequence) throws java.io.IOException</t>
  </si>
  <si>
    <t>public java.lang.Appendable java.io.PrintWriter.append(char) throws java.io.IOException</t>
  </si>
  <si>
    <t>public java.io.Writer java.io.PrintWriter.append(java.lang.CharSequence) throws java.io.IOException</t>
  </si>
  <si>
    <t>public java.io.Writer java.io.PrintWriter.append(char) throws java.io.IOException</t>
  </si>
  <si>
    <t>public java.io.Writer java.io.PrintWriter.append(java.lang.CharSequence,int,int) throws java.io.IOException</t>
  </si>
  <si>
    <t>public java.io.PrintWriter java.io.PrintWriter.append(char)</t>
  </si>
  <si>
    <t>public java.lang.Appendable java.io.PrintWriter.append(java.lang.CharSequence,int,int) throws java.io.IOException</t>
  </si>
  <si>
    <t>public java.io.PrintWriter java.io.PrintWriter.format(java.util.Locale,java.lang.String,java.lang.Object[])</t>
  </si>
  <si>
    <t>Writes a formatted string to this writer using the specified format string and arguments.</t>
  </si>
  <si>
    <t>If automatic flushing is enabled, calls to this method will flush the output buffer.</t>
  </si>
  <si>
    <t>public java.io.PrintWriter java.io.PrintWriter.format(java.lang.String,java.lang.Object[])</t>
  </si>
  <si>
    <t>public void java.io.PrintWriter.write(char[],int,int)</t>
  </si>
  <si>
    <t>public void java.io.PrintWriter.write(java.lang.String,int,int)</t>
  </si>
  <si>
    <t>public void java.io.PrintWriter.write(char[])</t>
  </si>
  <si>
    <t>Writes a string.</t>
  </si>
  <si>
    <t>This method cannot be inherited from the Writer class because it must suppress I/O exceptions.</t>
  </si>
  <si>
    <t>public void java.io.PrintWriter.write(int)</t>
  </si>
  <si>
    <t>public void java.io.PrintWriter.write(java.lang.String)</t>
  </si>
  <si>
    <t>public void java.io.PrintWriter.print(float)</t>
  </si>
  <si>
    <t>public void java.io.PrintWriter.print(long)</t>
  </si>
  <si>
    <t>public void java.io.PrintWriter.print(int)</t>
  </si>
  <si>
    <t>public void java.io.PrintWriter.print(char)</t>
  </si>
  <si>
    <t>public void java.io.PrintWriter.print(boolean)</t>
  </si>
  <si>
    <t>public void java.io.PrintWriter.print(java.lang.Object)</t>
  </si>
  <si>
    <t>public void java.io.PrintWriter.print(java.lang.String)</t>
  </si>
  <si>
    <t>public void java.io.PrintWriter.print(char[])</t>
  </si>
  <si>
    <t>public void java.io.PrintWriter.print(double)</t>
  </si>
  <si>
    <t>public void java.io.PrintWriter.close()</t>
  </si>
  <si>
    <t>public void java.io.PrintWriter.flush()</t>
  </si>
  <si>
    <t>public boolean java.io.PrintWriter.checkError()</t>
  </si>
  <si>
    <t>Flushes the stream if it's not closed and checks its error state.</t>
  </si>
  <si>
    <t>trueMM if the print stream has encountered an error, either on the underlying output stream or during a format conversion.</t>
  </si>
  <si>
    <t>protected void java.io.PrintWriter.clearError()</t>
  </si>
  <si>
    <t>Clears the error state of this stream.</t>
  </si>
  <si>
    <t>public java.io.PrintWriter java.io.PrintWriter.printf(java.lang.String,java.lang.Object[])</t>
  </si>
  <si>
    <t>A convenience method to write a formatted string to this writer using the specified format string and arguments.</t>
  </si>
  <si>
    <t>public java.io.PrintWriter java.io.PrintWriter.printf(java.util.Locale,java.lang.String,java.lang.Object[])</t>
  </si>
  <si>
    <t>protected void java.io.PrintWriter.setError()</t>
  </si>
  <si>
    <t>Indicates that an error has occurred.</t>
  </si>
  <si>
    <t>java.io.PushbackInputStream</t>
  </si>
  <si>
    <t>public java.io.PushbackInputStream(java.io.InputStream)</t>
  </si>
  <si>
    <t>Creates a PushbackInputStreamMM and saves its argument, the input stream inMM , for later use.</t>
  </si>
  <si>
    <t>Initially, there is no pushed-back byte (the field pushBackMM is initialized to -1MM ).</t>
  </si>
  <si>
    <t>the input stream from which bytes will be read.</t>
  </si>
  <si>
    <t>public java.io.PushbackInputStream(java.io.InputStream,int)</t>
  </si>
  <si>
    <t>Creates a PushbackInputStreamMM with a pushback buffer of the specified sizeMM , and saves its argument, the input stream inMM , for later use.</t>
  </si>
  <si>
    <t>the size of the pushback buffer.</t>
  </si>
  <si>
    <t>public synchronized void java.io.PushbackInputStream.close() throws java.io.IOException</t>
  </si>
  <si>
    <t>Once the stream has been closed, further read(), unread(), available(), reset(), or skip() invocations will throw an IOException.</t>
  </si>
  <si>
    <t>public synchronized void java.io.PushbackInputStream.mark(int)</t>
  </si>
  <si>
    <t>The markMM method of PushbackInputStreamMM does nothing.</t>
  </si>
  <si>
    <t>public synchronized void java.io.PushbackInputStream.reset() throws java.io.IOException</t>
  </si>
  <si>
    <t>The method resetMM for class PushbackInputStreamMM does nothing except throw an IOExceptionMM .</t>
  </si>
  <si>
    <t>if this method is invoked.</t>
  </si>
  <si>
    <t>public int java.io.PushbackInputStream.available() throws java.io.IOException</t>
  </si>
  <si>
    <t>The method returns the sum of the number of bytes that have been pushed back and the value returned by available available .</t>
  </si>
  <si>
    <t>the number of bytes that can be read (or skipped over) from the input stream without blocking.</t>
  </si>
  <si>
    <t>public int java.io.PushbackInputStream.read() throws java.io.IOException</t>
  </si>
  <si>
    <t>This method returns the most recently pushed-back byte, if there is one, and otherwise calls the readMM method of its underlying input stream and returns whatever value that method returns.</t>
  </si>
  <si>
    <t>public int java.io.PushbackInputStream.read(byte[],int,int) throws java.io.IOException</t>
  </si>
  <si>
    <t>This method first reads any pushed-back bytes; after that, if fewer than lenMM bytes have been read then it reads from the underlying input stream.</t>
  </si>
  <si>
    <t>If lenMM is not zero, the method blocks until at least 1 byte of input is available; otherwise, no bytes are read and 0MM is returned.</t>
  </si>
  <si>
    <t>public long java.io.PushbackInputStream.skip(long) throws java.io.IOException</t>
  </si>
  <si>
    <t>The skipMM method may, for a variety of reasons, end up skipping over some smaller number of bytes, possibly zero.</t>
  </si>
  <si>
    <t>The skipMM method of PushbackInputStreamMM first skips over the bytes in the pushback buffer, if any.</t>
  </si>
  <si>
    <t>It then calls the skipMM method of the underlying input stream if more bytes need to be skipped.</t>
  </si>
  <si>
    <t>if the stream does not support seek, or the stream has been closed by invoking its close method, or an I/O error occurs.</t>
  </si>
  <si>
    <t>public boolean java.io.PushbackInputStream.markSupported()</t>
  </si>
  <si>
    <t>Tests if this input stream supports the markMM and resetMM methods, which it does not.</t>
  </si>
  <si>
    <t>falseMM , since this class does not support the markMM and resetMM methods.</t>
  </si>
  <si>
    <t>public void java.io.PushbackInputStream.unread(byte[]) throws java.io.IOException</t>
  </si>
  <si>
    <t>Pushes back an array of bytes by copying it to the front of the pushback buffer.</t>
  </si>
  <si>
    <t>After this method returns, the next byte to be read will have the value b[0]MM , the byte after that will have the value b[1]MM , and so forth.</t>
  </si>
  <si>
    <t>the byte array to push back.</t>
  </si>
  <si>
    <t>If there is not enough room in the pushback buffer for the specified number of bytes, or this input stream has been closed by invoking its close method.</t>
  </si>
  <si>
    <t>public void java.io.PushbackInputStream.unread(int) throws java.io.IOException</t>
  </si>
  <si>
    <t>public void java.io.PushbackInputStream.unread(byte[],int,int) throws java.io.IOException</t>
  </si>
  <si>
    <t>Pushes back a portion of an array of bytes by copying it to the front of the pushback buffer.</t>
  </si>
  <si>
    <t>After this method returns, the next byte to be read will have the value b[off]MM , the byte after that will have the value b[off+1]MM , and so forth.</t>
  </si>
  <si>
    <t>the number of bytes to push back.</t>
  </si>
  <si>
    <t>java.io.PushbackReader</t>
  </si>
  <si>
    <t>public java.io.PushbackReader(java.io.Reader,int)</t>
  </si>
  <si>
    <t>Creates a new pushback reader with a pushback buffer of the given size.</t>
  </si>
  <si>
    <t>The reader from which characters will be read.</t>
  </si>
  <si>
    <t>The size of the pushback buffer.</t>
  </si>
  <si>
    <t>public java.io.PushbackReader(java.io.Reader)</t>
  </si>
  <si>
    <t>Creates a new pushback reader with a one-character pushback buffer.</t>
  </si>
  <si>
    <t>public void java.io.PushbackReader.close() throws java.io.IOException</t>
  </si>
  <si>
    <t>Once the stream has been closed, further read(), unread(), ready(), or skip() invocations will throw an IOException.</t>
  </si>
  <si>
    <t>public void java.io.PushbackReader.mark(int) throws java.io.IOException</t>
  </si>
  <si>
    <t>The markMM for class PushbackReaderMM always throws an exception.</t>
  </si>
  <si>
    <t>Always, since mark is not supported.</t>
  </si>
  <si>
    <t>public void java.io.PushbackReader.reset() throws java.io.IOException</t>
  </si>
  <si>
    <t>Resets the stream.</t>
  </si>
  <si>
    <t>The resetMM method of PushbackReaderMM always throws an exception.</t>
  </si>
  <si>
    <t>Always, since reset is not supported.</t>
  </si>
  <si>
    <t>public int java.io.PushbackReader.read(char[],int,int) throws java.io.IOException</t>
  </si>
  <si>
    <t>Offset at which to start writing characters.</t>
  </si>
  <si>
    <t>public int java.io.PushbackReader.read() throws java.io.IOException</t>
  </si>
  <si>
    <t>public long java.io.PushbackReader.skip(long) throws java.io.IOException</t>
  </si>
  <si>
    <t>This method will block until some characters are available, an I/O error occurs, or the end of the stream is reached.</t>
  </si>
  <si>
    <t>public boolean java.io.PushbackReader.markSupported()</t>
  </si>
  <si>
    <t>Tells whether this stream supports the mark() operation, which it does not.</t>
  </si>
  <si>
    <t>public boolean java.io.PushbackReader.ready() throws java.io.IOException</t>
  </si>
  <si>
    <t>public void java.io.PushbackReader.unread(int) throws java.io.IOException</t>
  </si>
  <si>
    <t>Pushes back an array of characters by copying it to the front of the pushback buffer.</t>
  </si>
  <si>
    <t>After this method returns, the next character to be read will have the value cbuf[0]MM , the character after that will have the value cbuf[1]MM , and so forth.</t>
  </si>
  <si>
    <t>Character array to push back.</t>
  </si>
  <si>
    <t>If there is insufficient room in the pushback buffer, or if some other I/O error occurs.</t>
  </si>
  <si>
    <t>public void java.io.PushbackReader.unread(char[],int,int) throws java.io.IOException</t>
  </si>
  <si>
    <t>Pushes back a portion of an array of characters by copying it to the front of the pushback buffer.</t>
  </si>
  <si>
    <t>After this method returns, the next character to be read will have the value cbuf[off]MM , the character after that will have the value cbuf[off+1]MM , and so forth.</t>
  </si>
  <si>
    <t>Character array.</t>
  </si>
  <si>
    <t>Offset of first character to push back.</t>
  </si>
  <si>
    <t>Number of characters to push back.</t>
  </si>
  <si>
    <t>public void java.io.PushbackReader.unread(char[]) throws java.io.IOException</t>
  </si>
  <si>
    <t>java.io.RandomAccessFile</t>
  </si>
  <si>
    <t>public java.io.RandomAccessFile(java.lang.String,java.lang.String) throws java.io.FileNotFoundException</t>
  </si>
  <si>
    <t>Creates a random access file stream to read from, and optionally to write to, the file specified by the argument.</t>
  </si>
  <si>
    <t>A new object is created to represent this file connection.</t>
  </si>
  <si>
    <t>The mode argument specifies the access mode in which the file is to be opened.</t>
  </si>
  <si>
    <t>The permitted values and their meanings are: Value Meaning "r" Open for reading only.</t>
  </si>
  <si>
    <t>Invoking any of the write methods of the resulting object will cause an &amp;∨g.eclipse.jdt.core.dom.QualifiedName&amp;&amp; to be thrown.</t>
  </si>
  <si>
    <t>"rw" Open for reading and writing.</t>
  </si>
  <si>
    <t>If the file does not already exist then an attempt will be made to create it.</t>
  </si>
  <si>
    <t>"rws" Open for reading and writing, as with "rw", and also require that every update to the file's content or metadata be written synchronously to the underlying storage device.</t>
  </si>
  <si>
    <t>"rwd"   Open for reading and writing, as with "rw", and also require that every update to the file's content be written synchronously to the underlying storage device.</t>
  </si>
  <si>
    <t>The "rws" and "rwd" modes work much like the force force(boolean) method of the &amp;∨g.eclipse.jdt.core.dom.QualifiedName&amp;&amp; class, passing arguments of true and false, respectively, except that they always apply to every I/O operation and are therefore often more efficient.</t>
  </si>
  <si>
    <t>If the file resides on a local storage device then when an invocation of a method of this class returns it is guaranteed that all changes made to the file by that invocation will have been written to that device.</t>
  </si>
  <si>
    <t>This is useful for ensuring that critical information is not lost in the event of a system crash.</t>
  </si>
  <si>
    <t>If the file does not reside on a local device then no such guarantee is made.</t>
  </si>
  <si>
    <t>The "rwd" mode can be used to reduce the number of I/O operations performed.</t>
  </si>
  <si>
    <t>Using "rwd" only requires updates to the file's content to be written to storage; using "rws" requires updates to both the file's content and its metadata to be written, which generally requires at least one more low-level I/O operation.</t>
  </si>
  <si>
    <t>If there is a security manager, its checkReadMM method is called with the pathname of the fileMM argument as its argument to see if read access to the file is allowed.</t>
  </si>
  <si>
    <t>If the mode allows writing, the security manager's checkWriteMM method is also called with the path argument to see if write access to the file is allowed.</t>
  </si>
  <si>
    <t>the file object.</t>
  </si>
  <si>
    <t>the access mode, as described above.</t>
  </si>
  <si>
    <t>if the mode is "r" but the given file object does not denote an existing regular file, or if the mode begins with "rw" but the given file object does not denote an existing, writable regular file and a new regular file of that name cannot be created, or if some other error occurs while opening or creating the file.</t>
  </si>
  <si>
    <t>public java.io.RandomAccessFile(java.io.File,java.lang.String) throws java.io.FileNotFoundException</t>
  </si>
  <si>
    <t>public native long java.io.RandomAccessFile.length() throws java.io.IOException</t>
  </si>
  <si>
    <t>Returns the length of this file.</t>
  </si>
  <si>
    <t>the length of this file, measured in bytes.</t>
  </si>
  <si>
    <t>public void java.io.RandomAccessFile.write(byte[],int,int) throws java.io.IOException</t>
  </si>
  <si>
    <t>Writes lenMM bytes from the specified byte array starting at offset offMM to this file.</t>
  </si>
  <si>
    <t>public void java.io.RandomAccessFile.write(int) throws java.io.IOException</t>
  </si>
  <si>
    <t>Writes b.lengthMM bytes from the specified byte array to this file, starting at the current file pointer.</t>
  </si>
  <si>
    <t>public void java.io.RandomAccessFile.write(byte[]) throws java.io.IOException</t>
  </si>
  <si>
    <t>public void java.io.RandomAccessFile.close() throws java.io.IOException</t>
  </si>
  <si>
    <t>Closes this random access file stream and releases any system resources associated with the stream.</t>
  </si>
  <si>
    <t>A closed random access file cannot perform input or output operations and cannot be reopened.</t>
  </si>
  <si>
    <t>If this file has an associated channel then the channel is closed as well.</t>
  </si>
  <si>
    <t>public final java.lang.String java.io.RandomAccessFile.readLine() throws java.io.IOException</t>
  </si>
  <si>
    <t>Reads the next line of text from this file.</t>
  </si>
  <si>
    <t>This method successively reads bytes from the file, starting at the current file pointer, until it reaches a line terminator or the end of the file.</t>
  </si>
  <si>
    <t>Each byte is converted into a character by taking the byte's value for the lower eight bits of the character and setting the high eight bits of the character to zero.</t>
  </si>
  <si>
    <t>This method does not, therefore, support the full Unicode character set.</t>
  </si>
  <si>
    <t>A line of text is terminated by a carriage-return character ( '\r'MM ), a newline character ( '\n'MM ), a carriage-return character immediately followed by a newline character, or the end of the file.</t>
  </si>
  <si>
    <t>Line-terminating characters are discarded and are not included as part of the string returned.</t>
  </si>
  <si>
    <t>This method blocks until a newline character is read, a carriage return and the byte following it are read (to see if it is a newline), the end of the file is reached, or an exception is thrown.</t>
  </si>
  <si>
    <t>the next line of text from this file, or null if end of file is encountered before even one byte is read.</t>
  </si>
  <si>
    <t>public final int java.io.RandomAccessFile.readInt() throws java.io.IOException</t>
  </si>
  <si>
    <t>Reads a signed 32-bit integer from this file.</t>
  </si>
  <si>
    <t>This method reads 4 bytes from the file, starting at the current file pointer.</t>
  </si>
  <si>
    <t>If the bytes read, in order, are b1MM , b2MM , b3MM , and b4MM , where 0 &lt;= b1, b2, b3, b4 &lt;= 255MM , then the result is equal to:  (b1 &lt;&lt; 24) | (b2 &lt;&lt; 16) + (b3 &lt;&lt; 8) + b4 This method blocks until the four bytes are read, the end of the stream is detected, or an exception is thrown.</t>
  </si>
  <si>
    <t>the next four bytes of this file, interpreted as an intMM .</t>
  </si>
  <si>
    <t>public final void java.io.RandomAccessFile.writeInt(int) throws java.io.IOException</t>
  </si>
  <si>
    <t>Writes an intMM to the file as four bytes, high byte first.</t>
  </si>
  <si>
    <t>The write starts at the current position of the file pointer.</t>
  </si>
  <si>
    <t>public native void java.io.RandomAccessFile.setLength(long) throws java.io.IOException</t>
  </si>
  <si>
    <t>Sets the length of this file.</t>
  </si>
  <si>
    <t>If the present length of the file as returned by the lengthMM method is greater than the newLengthMM argument then the file will be truncated.</t>
  </si>
  <si>
    <t>In this case, if the file offset as returned by the getFilePointerMM method is greater than newLengthMM then after this method returns the offset will be equal to newLengthMM .</t>
  </si>
  <si>
    <t>If the present length of the file as returned by the lengthMM method is smaller than the newLengthMM argument then the file will be extended.</t>
  </si>
  <si>
    <t>In this case, the contents of the extended portion of the file are not defined.</t>
  </si>
  <si>
    <t>The desired length of the file.</t>
  </si>
  <si>
    <t>public final java.nio.channels.FileChannel java.io.RandomAccessFile.getChannel()</t>
  </si>
  <si>
    <t>Returns the unique &amp;∨g.eclipse.jdt.core.dom.QualifiedName&amp;&amp; FileChannel object associated with this file.</t>
  </si>
  <si>
    <t>The position MM position of the returned channel will always be equal to this object's file-pointer offset as returned by the getFilePointer getFilePointer method.</t>
  </si>
  <si>
    <t>Changing this object's file-pointer offset, whether explicitly or by reading or writing bytes, will change the position of the channel, and vice versa.</t>
  </si>
  <si>
    <t>Changing the file's length via this object will change the length seen via the file channel, and vice versa.</t>
  </si>
  <si>
    <t>the file channel associated with this file.</t>
  </si>
  <si>
    <t>public final java.io.FileDescriptor java.io.RandomAccessFile.getFD() throws java.io.IOException</t>
  </si>
  <si>
    <t>Returns the opaque file descriptor object associated with this stream.</t>
  </si>
  <si>
    <t>public int java.io.RandomAccessFile.read(byte[]) throws java.io.IOException</t>
  </si>
  <si>
    <t>Reads up to b.lengthMM bytes of data from this file into an array of bytes.</t>
  </si>
  <si>
    <t>This method blocks until at least one byte of input is available.</t>
  </si>
  <si>
    <t>Although RandomAccessFileMM is not a subclass of InputStreamMM , this method behaves in exactly the same way as the read method of InputStreamMM .</t>
  </si>
  <si>
    <t>the total number of bytes read into the buffer, or -1MM if there is no more data because the end of this file has been reached.</t>
  </si>
  <si>
    <t>If the first byte cannot be read for any reason other than end of file, or if the random access file has been closed, or if some other I/O error occurs.</t>
  </si>
  <si>
    <t>public int java.io.RandomAccessFile.read(byte[],int,int) throws java.io.IOException</t>
  </si>
  <si>
    <t>Reads up to lenMM bytes of data from this file into an array of bytes.</t>
  </si>
  <si>
    <t>the start offset in array bMM at which the data is written.</t>
  </si>
  <si>
    <t>public int java.io.RandomAccessFile.read() throws java.io.IOException</t>
  </si>
  <si>
    <t>Reads a byte of data from this file.</t>
  </si>
  <si>
    <t>The byte is returned as an integer in the range 0 to 255 ( 0x00-0x0ffMM ).</t>
  </si>
  <si>
    <t>the next byte of data, or -1MM if the end of the file has been reached.</t>
  </si>
  <si>
    <t>Not thrown if end-of-file has been reached.</t>
  </si>
  <si>
    <t>public final void java.io.RandomAccessFile.writeBytes(java.lang.String) throws java.io.IOException</t>
  </si>
  <si>
    <t>Writes the string to the file as a sequence of bytes.</t>
  </si>
  <si>
    <t>public final char java.io.RandomAccessFile.readChar() throws java.io.IOException</t>
  </si>
  <si>
    <t>Reads a character from this file.</t>
  </si>
  <si>
    <t>This method reads two bytes from the file, starting at the current file pointer.</t>
  </si>
  <si>
    <t>If the bytes read, in order, are b1MM and b2MM , where 0 &lt;= b1, b2 &lt;= 255MM , then the result is equal to:  (char)((b1 &lt;&lt; 8) | b2) This method blocks until the two bytes are read, the end of the stream is detected, or an exception is thrown.</t>
  </si>
  <si>
    <t>the next two bytes of this file, interpreted as a charMM .</t>
  </si>
  <si>
    <t>public final void java.io.RandomAccessFile.writeChar(int) throws java.io.IOException</t>
  </si>
  <si>
    <t>Writes a charMM to the file as a two-byte value, high byte first.</t>
  </si>
  <si>
    <t>public final void java.io.RandomAccessFile.readFully(byte[]) throws java.io.IOException</t>
  </si>
  <si>
    <t>Reads b.lengthMM bytes from this file into the byte array, starting at the current file pointer.</t>
  </si>
  <si>
    <t>This method reads repeatedly from the file until the requested number of bytes are read.</t>
  </si>
  <si>
    <t>This method blocks until the requested number of bytes are read, the end of the stream is detected, or an exception is thrown.</t>
  </si>
  <si>
    <t>public final void java.io.RandomAccessFile.readFully(byte[],int,int) throws java.io.IOException</t>
  </si>
  <si>
    <t>Reads exactly lenMM bytes from this file into the byte array, starting at the current file pointer.</t>
  </si>
  <si>
    <t>public final java.lang.String java.io.RandomAccessFile.readUTF() throws java.io.IOException</t>
  </si>
  <si>
    <t>Reads in a string from this file.</t>
  </si>
  <si>
    <t>The string has been encoded using a modified UTF-8 format.</t>
  </si>
  <si>
    <t>The first two bytes are read, starting from the current file pointer, as if by readUnsignedShortMM .</t>
  </si>
  <si>
    <t>This value gives the number of following bytes that are in the encoded string, not the length of the resulting string.</t>
  </si>
  <si>
    <t>The following bytes are then interpreted as bytes encoding characters in the modified UTF-8 format and are converted into characters.</t>
  </si>
  <si>
    <t>This method blocks until all the bytes are read, the end of the stream is detected, or an exception is thrown.</t>
  </si>
  <si>
    <t>public final void java.io.RandomAccessFile.writeUTF(java.lang.String) throws java.io.IOException</t>
  </si>
  <si>
    <t>Writes a string to the file using modified UTF-8 encoding in a machine-independent manner.</t>
  </si>
  <si>
    <t>First, two bytes are written to the file, starting at the current file pointer, as if by the writeShortMM method giving the number of bytes to follow.</t>
  </si>
  <si>
    <t>Following the length, each character of the string is output, in sequence, using the modified UTF-8 encoding for each character.</t>
  </si>
  <si>
    <t>public final float java.io.RandomAccessFile.readFloat() throws java.io.IOException</t>
  </si>
  <si>
    <t>Reads a floatMM from this file.</t>
  </si>
  <si>
    <t>This method reads an intMM value, starting at the current file pointer, as if by the readIntMM method and then converts that intMM to a floatMM using the intBitsToFloatMM method in class FloatMM .</t>
  </si>
  <si>
    <t>This method blocks until the four bytes are read, the end of the stream is detected, or an exception is thrown.</t>
  </si>
  <si>
    <t>the next four bytes of this file, interpreted as a floatMM .</t>
  </si>
  <si>
    <t>public final void java.io.RandomAccessFile.writeFloat(float) throws java.io.IOException</t>
  </si>
  <si>
    <t>Converts the float argument to an intMM using the floatToIntBitsMM method in class FloatMM , and then writes that intMM value to the file as a four-byte quantity, high byte first.</t>
  </si>
  <si>
    <t>public final long java.io.RandomAccessFile.readLong() throws java.io.IOException</t>
  </si>
  <si>
    <t>Reads a signed 64-bit integer from this file.</t>
  </si>
  <si>
    <t>This method reads eight bytes from the file, starting at the current file pointer.</t>
  </si>
  <si>
    <t>If the bytes read, in order, are b1MM , b2MM , b3MM , b4MM , b5MM , b6MM , b7MM , and b8,MM where:  0 &lt;= b1, b2, b3, b4, b5, b6, b7, b8 &lt;=255, then the result is equal to:  ((long)b1 &lt;&lt; 56) + ((long)b2 &lt;&lt; 48) + ((long)b3 &lt;&lt; 40) + ((long)b4 &lt;&lt; 32) + ((long)b5 &lt;&lt; 24) + ((long)b6 &lt;&lt; 16) + ((long)b7 &lt;&lt; 8) + b8 This method blocks until the eight bytes are read, the end of the stream is detected, or an exception is thrown.</t>
  </si>
  <si>
    <t>the next eight bytes of this file, interpreted as a longMM .</t>
  </si>
  <si>
    <t>public final void java.io.RandomAccessFile.writeLong(long) throws java.io.IOException</t>
  </si>
  <si>
    <t>Writes a longMM to the file as eight bytes, high byte first.</t>
  </si>
  <si>
    <t>public final boolean java.io.RandomAccessFile.readBoolean() throws java.io.IOException</t>
  </si>
  <si>
    <t>Reads a booleanMM from this file.</t>
  </si>
  <si>
    <t>This method reads a single byte from the file, starting at the current file pointer.</t>
  </si>
  <si>
    <t>A value of 0MM represents falseMM .</t>
  </si>
  <si>
    <t>Any other value represents trueMM .</t>
  </si>
  <si>
    <t>This method blocks until the byte is read, the end of the stream is detected, or an exception is thrown.</t>
  </si>
  <si>
    <t>public final void java.io.RandomAccessFile.writeBoolean(boolean) throws java.io.IOException</t>
  </si>
  <si>
    <t>Writes a booleanMM to the file as a one-byte value.</t>
  </si>
  <si>
    <t>public final byte java.io.RandomAccessFile.readByte() throws java.io.IOException</t>
  </si>
  <si>
    <t>Reads a signed eight-bit value from this file.</t>
  </si>
  <si>
    <t>This method reads a byte from the file, starting from the current file pointer.</t>
  </si>
  <si>
    <t>If the byte read is bMM , where 0 &lt;= b &lt;= 255MM , then the result is:  (byte)(b) This method blocks until the byte is read, the end of the stream is detected, or an exception is thrown.</t>
  </si>
  <si>
    <t>the next byte of this file as a signed eight-bit byteMM .</t>
  </si>
  <si>
    <t>public final double java.io.RandomAccessFile.readDouble() throws java.io.IOException</t>
  </si>
  <si>
    <t>Reads a doubleMM from this file.</t>
  </si>
  <si>
    <t>This method reads a longMM value, starting at the current file pointer, as if by the readLongMM method and then converts that longMM to a doubleMM using the longBitsToDoubleMM method in class DoubleMM .</t>
  </si>
  <si>
    <t>This method blocks until the eight bytes are read, the end of the stream is detected, or an exception is thrown.</t>
  </si>
  <si>
    <t>the next eight bytes of this file, interpreted as a doubleMM .</t>
  </si>
  <si>
    <t>public final short java.io.RandomAccessFile.readShort() throws java.io.IOException</t>
  </si>
  <si>
    <t>Reads a signed 16-bit number from this file.</t>
  </si>
  <si>
    <t>The method reads two bytes from this file, starting at the current file pointer.</t>
  </si>
  <si>
    <t>If the two bytes read, in order, are b1MM and b2MM , where each of the two values is between 0MM and 255MM , inclusive, then the result is equal to:  (short)((b1 &lt;&lt; 8) | b2) This method blocks until the two bytes are read, the end of the stream is detected, or an exception is thrown.</t>
  </si>
  <si>
    <t>the next two bytes of this file, interpreted as a signed 16-bit number.</t>
  </si>
  <si>
    <t>public final int java.io.RandomAccessFile.readUnsignedByte() throws java.io.IOException</t>
  </si>
  <si>
    <t>Reads an unsigned eight-bit number from this file.</t>
  </si>
  <si>
    <t>This method reads a byte from this file, starting at the current file pointer, and returns that byte.</t>
  </si>
  <si>
    <t>the next byte of this file, interpreted as an unsigned eight-bit number.</t>
  </si>
  <si>
    <t>public final int java.io.RandomAccessFile.readUnsignedShort() throws java.io.IOException</t>
  </si>
  <si>
    <t>Reads an unsigned 16-bit number from this file.</t>
  </si>
  <si>
    <t>If the bytes read, in order, are b1MM and b2MM , where 0 &lt;= b1, b2 &lt;= 255MM , then the result is equal to:  (b1 &lt;&lt; 8) | b2 This method blocks until the two bytes are read, the end of the stream is detected, or an exception is thrown.</t>
  </si>
  <si>
    <t>the next two bytes of this file, interpreted as an unsigned 16-bit integer.</t>
  </si>
  <si>
    <t>public int java.io.RandomAccessFile.skipBytes(int) throws java.io.IOException</t>
  </si>
  <si>
    <t>Attempts to skip over nMM bytes of input discarding the skipped bytes.</t>
  </si>
  <si>
    <t>This method may skip over some smaller number of bytes, possibly zero.</t>
  </si>
  <si>
    <t>This may result from any of a number of conditions; reaching end of file before nMM bytes have been skipped is only one possibility.</t>
  </si>
  <si>
    <t>This method never throws an EOFExceptionMM .</t>
  </si>
  <si>
    <t>public final void java.io.RandomAccessFile.writeByte(int) throws java.io.IOException</t>
  </si>
  <si>
    <t>Writes a byteMM to the file as a one-byte value.</t>
  </si>
  <si>
    <t>public final void java.io.RandomAccessFile.writeChars(java.lang.String) throws java.io.IOException</t>
  </si>
  <si>
    <t>Writes a string to the file as a sequence of characters.</t>
  </si>
  <si>
    <t>public final void java.io.RandomAccessFile.writeDouble(double) throws java.io.IOException</t>
  </si>
  <si>
    <t>Converts the double argument to a longMM using the doubleToLongBitsMM method in class DoubleMM , and then writes that longMM value to the file as an eight-byte quantity, high byte first.</t>
  </si>
  <si>
    <t>public native long java.io.RandomAccessFile.getFilePointer() throws java.io.IOException</t>
  </si>
  <si>
    <t>Returns the current offset in this file.</t>
  </si>
  <si>
    <t>the offset from the beginning of the file, in bytes, at which the next read or write occurs.</t>
  </si>
  <si>
    <t>public native void java.io.RandomAccessFile.seek(long) throws java.io.IOException</t>
  </si>
  <si>
    <t>Sets the file-pointer offset, measured from the beginning of this file, at which the next read or write occurs.</t>
  </si>
  <si>
    <t>The offset may be set beyond the end of the file.</t>
  </si>
  <si>
    <t>Setting the offset beyond the end of the file does not change the file length.</t>
  </si>
  <si>
    <t>The file length will change only by writing after the offset has been set beyond the end of the file.</t>
  </si>
  <si>
    <t>the offset position, measured in bytes from the beginning of the file, at which to set the file pointer.</t>
  </si>
  <si>
    <t>if posMM is less than 0MM or if an I/O error occurs.</t>
  </si>
  <si>
    <t>public final void java.io.RandomAccessFile.writeShort(int) throws java.io.IOException</t>
  </si>
  <si>
    <t>Writes a shortMM to the file as two bytes, high byte first.</t>
  </si>
  <si>
    <t>java.io.SequenceInputStream</t>
  </si>
  <si>
    <t>public java.io.SequenceInputStream(java.util.Enumeration)</t>
  </si>
  <si>
    <t>Initializes a newly created SequenceInputStreamMM by remembering the argument, which must be an EnumerationMM that produces objects whose run-time type is InputStreamMM .</t>
  </si>
  <si>
    <t>The input streams that are produced by the enumeration will be read, in order, to provide the bytes to be read from this SequenceInputStreamMM .</t>
  </si>
  <si>
    <t>After each input stream from the enumeration is exhausted, it is closed by calling its closeMM method.</t>
  </si>
  <si>
    <t>an enumeration of input streams.</t>
  </si>
  <si>
    <t>public java.io.SequenceInputStream(java.io.InputStream,java.io.InputStream)</t>
  </si>
  <si>
    <t>Initializes a newly created SequenceInputStreamMM by remembering the two arguments, which will be read in order, first s1MM and then s2MM , to provide the bytes to be read from this SequenceInputStreamMM .</t>
  </si>
  <si>
    <t>the first input stream to read.</t>
  </si>
  <si>
    <t>the second input stream to read.</t>
  </si>
  <si>
    <t>public void java.io.SequenceInputStream.close() throws java.io.IOException</t>
  </si>
  <si>
    <t>A closed SequenceInputStreamMM cannot perform input operations and cannot be reopened.</t>
  </si>
  <si>
    <t>If this stream was created from an enumeration, all remaining elements are requested from the enumeration and closed before the closeMM method returns.</t>
  </si>
  <si>
    <t>public int java.io.SequenceInputStream.available() throws java.io.IOException</t>
  </si>
  <si>
    <t>Returns an estimate of the number of bytes that can be read (or skipped over) from the current underlying input stream without blocking by the next invocation of a method for the current underlying input stream.</t>
  </si>
  <si>
    <t>This method simply calls available of the current underlying input stream and returns the result.</t>
  </si>
  <si>
    <t>an estimate of the number of bytes that can be read (or skipped over) from the current underlying input stream without blocking or 0 if this input stream has been closed by invoking its close method.</t>
  </si>
  <si>
    <t>public int java.io.SequenceInputStream.read(byte[],int,int) throws java.io.IOException</t>
  </si>
  <si>
    <t>The readMM method of SequenceInputStreamMM tries to read the data from the current substream.</t>
  </si>
  <si>
    <t>If it fails to read any characters because the substream has reached the end of the stream, it calls the closeMM method of the current substream and begins reading from the next substream.</t>
  </si>
  <si>
    <t>int the number of bytes read.</t>
  </si>
  <si>
    <t>public int java.io.SequenceInputStream.read() throws java.io.IOException</t>
  </si>
  <si>
    <t>The byte is returned as an intMM in the range 0MM to 255MM .</t>
  </si>
  <si>
    <t>This method tries to read one character from the current substream.</t>
  </si>
  <si>
    <t>If it reaches the end of the stream, it calls the closeMM method of the current substream and begins reading from the next substream.</t>
  </si>
  <si>
    <t>final void java.io.SequenceInputStream.nextStream() throws java.io.IOException</t>
  </si>
  <si>
    <t>Continues reading in the next stream if an EOF is reached.</t>
  </si>
  <si>
    <t>java.io.SerialCallbackContext</t>
  </si>
  <si>
    <t>public java.io.SerialCallbackContext(java.lang.Object,java.io.ObjectStreamClass)</t>
  </si>
  <si>
    <t>public java.io.ObjectStreamClass java.io.SerialCallbackContext.getDesc()</t>
  </si>
  <si>
    <t>public java.lang.Object java.io.SerialCallbackContext.getObj() throws java.io.NotActiveException</t>
  </si>
  <si>
    <t>public void java.io.SerialCallbackContext.setUsed()</t>
  </si>
  <si>
    <t>java.io.SerializablePermission</t>
  </si>
  <si>
    <t>public java.io.SerializablePermission(java.lang.String)</t>
  </si>
  <si>
    <t>Creates a new SerializablePermission with the specified name.</t>
  </si>
  <si>
    <t>The name is the symbolic name of the SerializablePermission, such as "enableSubstitution", etc.</t>
  </si>
  <si>
    <t>the name of the SerializablePermission.</t>
  </si>
  <si>
    <t>public java.io.SerializablePermission(java.lang.String,java.lang.String)</t>
  </si>
  <si>
    <t>Creates a new SerializablePermission object with the specified name.</t>
  </si>
  <si>
    <t>The name is the symbolic name of the SerializablePermission, and the actions String is currently unused and should be null.</t>
  </si>
  <si>
    <t>currently unused and must be set to null.</t>
  </si>
  <si>
    <t>java.io.StreamCorruptedException</t>
  </si>
  <si>
    <t>public java.io.StreamCorruptedException(java.lang.String)</t>
  </si>
  <si>
    <t>Create a StreamCorruptedException and list a reason why thrown.</t>
  </si>
  <si>
    <t>public java.io.StreamCorruptedException()</t>
  </si>
  <si>
    <t>Create a StreamCorruptedException and list no reason why thrown.</t>
  </si>
  <si>
    <t>java.io.StreamTokenizer</t>
  </si>
  <si>
    <t>public java.io.StreamTokenizer(java.io.Reader)</t>
  </si>
  <si>
    <t>Create a tokenizer that parses the given character stream.</t>
  </si>
  <si>
    <t>a Reader object providing the input stream.</t>
  </si>
  <si>
    <t>public java.io.StreamTokenizer(java.io.InputStream)</t>
  </si>
  <si>
    <t>public java.lang.String java.io.StreamTokenizer.toString()</t>
  </si>
  <si>
    <t>Returns the string representation of the current stream token and the line number it occurs on.</t>
  </si>
  <si>
    <t>The precise string returned is unspecified, although the following example can be considered typical: Token['a'], line 10.</t>
  </si>
  <si>
    <t>a string representation of the token.</t>
  </si>
  <si>
    <t>public int java.io.StreamTokenizer.nextToken() throws java.io.IOException</t>
  </si>
  <si>
    <t>Parses the next token from the input stream of this tokenizer.</t>
  </si>
  <si>
    <t>The type of the next token is returned in the ttypeMM field.</t>
  </si>
  <si>
    <t>Additional information about the token may be in the nvalMM field or the svalMM field of this tokenizer.</t>
  </si>
  <si>
    <t>Typical clients of this class first set up the syntax tables and then sit in a loop calling nextToken to parse successive tokens until TT_EOF is returned.</t>
  </si>
  <si>
    <t>the value of the ttypeMM field.</t>
  </si>
  <si>
    <t>public void java.io.StreamTokenizer.commentChar(int)</t>
  </si>
  <si>
    <t>Specified that the character argument starts a single-line comment.</t>
  </si>
  <si>
    <t>All characters from the comment character to the end of the line are ignored by this stream tokenizer.</t>
  </si>
  <si>
    <t>Any other attribute settings for the specified character are cleared.</t>
  </si>
  <si>
    <t>the character.</t>
  </si>
  <si>
    <t>public void java.io.StreamTokenizer.eolIsSignificant(boolean)</t>
  </si>
  <si>
    <t>Determines whether or not ends of line are treated as tokens.</t>
  </si>
  <si>
    <t>If the flag argument is true, this tokenizer treats end of lines as tokens; the nextTokenMM method returns TT_EOLMM and also sets the ttypeMM field to this value when an end of line is read.</t>
  </si>
  <si>
    <t>A line is a sequence of characters ending with either a carriage-return character ( '\r'MM ) or a newline character ( '\n'MM ).</t>
  </si>
  <si>
    <t>In addition, a carriage-return character followed immediately by a newline character is treated as a single end-of-line token.</t>
  </si>
  <si>
    <t>If the flagMM is false, end-of-line characters are treated as white space and serve only to separate tokens.</t>
  </si>
  <si>
    <t>trueMM indicates that end-of-line characters are separate tokens; falseMM indicates that end-of-line characters are white space.</t>
  </si>
  <si>
    <t>public int java.io.StreamTokenizer.lineno()</t>
  </si>
  <si>
    <t>Return the current line number.</t>
  </si>
  <si>
    <t>the current line number of this stream tokenizer.</t>
  </si>
  <si>
    <t>public void java.io.StreamTokenizer.lowerCaseMode(boolean)</t>
  </si>
  <si>
    <t>Determines whether or not word token are automatically lowercased.</t>
  </si>
  <si>
    <t>If the flag argument is trueMM , then the value in the svalMM field is lowercased whenever a word token is returned (the ttypeMM field has the value TT_WORDMM by the nextTokenMM method of this tokenizer.</t>
  </si>
  <si>
    <t>If the flag argument is falseMM , then the svalMM field is not modified.</t>
  </si>
  <si>
    <t>trueMM indicates that all word tokens should be lowercased.</t>
  </si>
  <si>
    <t>public void java.io.StreamTokenizer.ordinaryChar(int)</t>
  </si>
  <si>
    <t>Specifies that the character argument is "ordinary" in this tokenizer.</t>
  </si>
  <si>
    <t>It removes any special significance the character has as a comment character, word component, string delimiter, white space, or number character.</t>
  </si>
  <si>
    <t>When such a character is encountered by the parser, the parser treats it as a single-character token and sets ttypeMM field to the character value.</t>
  </si>
  <si>
    <t>Making a line terminator character "ordinary" may interfere with the ability of a StreamTokenizerMM to count lines.</t>
  </si>
  <si>
    <t>The linenoMM method may no longer reflect the presence of such terminator characters in its line count.</t>
  </si>
  <si>
    <t>public void java.io.StreamTokenizer.ordinaryChars(int,int)</t>
  </si>
  <si>
    <t>Specifies that all characters c in the range low &lt;= c &lt;= highMM are "ordinary" in this tokenizer.</t>
  </si>
  <si>
    <t>See the ordinaryCharMM method for more information on a character being ordinary.</t>
  </si>
  <si>
    <t>the low end of the range.</t>
  </si>
  <si>
    <t>the high end of the range.</t>
  </si>
  <si>
    <t>public void java.io.StreamTokenizer.parseNumbers()</t>
  </si>
  <si>
    <t>Specifies that numbers should be parsed by this tokenizer.</t>
  </si>
  <si>
    <t>The syntax table of this tokenizer is modified so that each of the twelve characters:  0 1 2 3 4 5 6 7 8 9 .</t>
  </si>
  <si>
    <t>- has the "numeric" attribute.</t>
  </si>
  <si>
    <t>When the parser encounters a word token that has the format of a double precision floating-point number, it treats the token as a number rather than a word, by setting the ttypeMM field to the value TT_NUMBERMM and putting the numeric value of the token into the nvalMM field.</t>
  </si>
  <si>
    <t>public void java.io.StreamTokenizer.quoteChar(int)</t>
  </si>
  <si>
    <t>Specifies that matching pairs of this character delimit string constants in this tokenizer.</t>
  </si>
  <si>
    <t>When the nextTokenMM method encounters a string constant, the ttypeMM field is set to the string delimiter and the svalMM field is set to the body of the string.</t>
  </si>
  <si>
    <t>If a string quote character is encountered, then a string is recognized, consisting of all characters after (but not including) the string quote character, up to (but not including) the next occurrence of that same string quote character, or a line terminator, or end of file.</t>
  </si>
  <si>
    <t>The usual escape sequences such as "\n"MM and "\t"MM are recognized and converted to single characters as the string is parsed.</t>
  </si>
  <si>
    <t>public void java.io.StreamTokenizer.resetSyntax()</t>
  </si>
  <si>
    <t>Resets this tokenizer's syntax table so that all characters are "ordinary."</t>
  </si>
  <si>
    <t>public void java.io.StreamTokenizer.slashSlashComments(boolean)</t>
  </si>
  <si>
    <t>Determines whether or not the tokenizer recognizes C++-style comments.</t>
  </si>
  <si>
    <t>If the flag argument is trueMM , this stream tokenizer recognizes C++-style comments.</t>
  </si>
  <si>
    <t>Any occurrence of two consecutive slash characters ( '/'MM ) is treated as the beginning of a comment that extends to the end of the line.</t>
  </si>
  <si>
    <t>If the flag argument is falseMM , then C++-style comments are not treated specially.</t>
  </si>
  <si>
    <t>trueMM indicates to recognize and ignore C++-style comments.</t>
  </si>
  <si>
    <t>public void java.io.StreamTokenizer.slashStarComments(boolean)</t>
  </si>
  <si>
    <t>Determines whether or not the tokenizer recognizes C-style comments.</t>
  </si>
  <si>
    <t>If the flag argument is trueMM , this stream tokenizer recognizes C-style comments.</t>
  </si>
  <si>
    <t>All text between successive occurrences of /*MM and */MM are discarded.</t>
  </si>
  <si>
    <t>If the flag argument is falseMM , then C-style comments are not treated specially.</t>
  </si>
  <si>
    <t>trueMM indicates to recognize and ignore C-style comments.</t>
  </si>
  <si>
    <t>public void java.io.StreamTokenizer.whitespaceChars(int,int)</t>
  </si>
  <si>
    <t>Specifies that all characters c in the range low &lt;= c &lt;= highMM are white space characters.</t>
  </si>
  <si>
    <t>White space characters serve only to separate tokens in the input stream.</t>
  </si>
  <si>
    <t>Any other attribute settings for the characters in the specified range are cleared.</t>
  </si>
  <si>
    <t>public void java.io.StreamTokenizer.wordChars(int,int)</t>
  </si>
  <si>
    <t>Specifies that all characters c in the range low &lt;= c &lt;= highMM are word constituents.</t>
  </si>
  <si>
    <t>A word token consists of a word constituent followed by zero or more word constituents or number constituents.</t>
  </si>
  <si>
    <t>public void java.io.StreamTokenizer.pushBack()</t>
  </si>
  <si>
    <t>Causes the next call to the nextTokenMM method of this tokenizer to return the current value in the ttypeMM field, and not to modify the value in the nvalMM or svalMM field.</t>
  </si>
  <si>
    <t>java.io.StringBufferInputStream</t>
  </si>
  <si>
    <t>public java.io.StringBufferInputStream(java.lang.String)</t>
  </si>
  <si>
    <t>Creates a string input stream to read data from the specified string.</t>
  </si>
  <si>
    <t>the underlying input buffer.</t>
  </si>
  <si>
    <t>public synchronized void java.io.StringBufferInputStream.reset()</t>
  </si>
  <si>
    <t>Resets the input stream to begin reading from the first character of this input stream's underlying buffer.</t>
  </si>
  <si>
    <t>public synchronized int java.io.StringBufferInputStream.available()</t>
  </si>
  <si>
    <t>Returns the number of bytes that can be read from the input stream without blocking.</t>
  </si>
  <si>
    <t>the value of count - posMM , which is the number of bytes remaining to be read from the input buffer.</t>
  </si>
  <si>
    <t>public synchronized int java.io.StringBufferInputStream.read(byte[],int,int)</t>
  </si>
  <si>
    <t>The readMM method of StringBufferInputStreamMM cannot block.</t>
  </si>
  <si>
    <t>It copies the low eight bits from the characters in this input stream's buffer into the byte array argument.</t>
  </si>
  <si>
    <t>public synchronized int java.io.StringBufferInputStream.read()</t>
  </si>
  <si>
    <t>It returns the low eight bits of the next character in this input stream's buffer.</t>
  </si>
  <si>
    <t>public synchronized long java.io.StringBufferInputStream.skip(long)</t>
  </si>
  <si>
    <t>java.io.StringReader</t>
  </si>
  <si>
    <t>public java.io.StringReader(java.lang.String)</t>
  </si>
  <si>
    <t>Creates a new string reader.</t>
  </si>
  <si>
    <t>String providing the character stream.</t>
  </si>
  <si>
    <t>public void java.io.StringReader.close()</t>
  </si>
  <si>
    <t>Once the stream has been closed, further read(), ready(), mark(), or reset() invocations will throw an IOException.</t>
  </si>
  <si>
    <t>public void java.io.StringReader.mark(int) throws java.io.IOException</t>
  </si>
  <si>
    <t>Because the stream's input comes from a string, there is no actual limit, so this argument must not be negative, but is otherwise ignored.</t>
  </si>
  <si>
    <t>public void java.io.StringReader.reset() throws java.io.IOException</t>
  </si>
  <si>
    <t>Resets the stream to the most recent mark, or to the beginning of the string if it has never been marked.</t>
  </si>
  <si>
    <t>public int java.io.StringReader.read() throws java.io.IOException</t>
  </si>
  <si>
    <t>public int java.io.StringReader.read(char[],int,int) throws java.io.IOException</t>
  </si>
  <si>
    <t>public long java.io.StringReader.skip(long) throws java.io.IOException</t>
  </si>
  <si>
    <t>Skips the specified number of characters in the stream.</t>
  </si>
  <si>
    <t>The nsMM parameter may be negative, even though the skipMM method of the superclass throws an exception in this case.</t>
  </si>
  <si>
    <t>Negative values of nsMM cause the stream to skip backwards.</t>
  </si>
  <si>
    <t>Negative return values indicate a skip backwards.</t>
  </si>
  <si>
    <t>It is not possible to skip backwards past the beginning of the string.</t>
  </si>
  <si>
    <t>If the entire string has been read or skipped, then this method has no effect and always returns 0.</t>
  </si>
  <si>
    <t>public boolean java.io.StringReader.markSupported()</t>
  </si>
  <si>
    <t>public boolean java.io.StringReader.ready() throws java.io.IOException</t>
  </si>
  <si>
    <t>True if the next read() is guaranteed not to block for input.</t>
  </si>
  <si>
    <t>If the stream is closed.</t>
  </si>
  <si>
    <t>java.io.StringWriter</t>
  </si>
  <si>
    <t>public java.io.StringWriter()</t>
  </si>
  <si>
    <t>Create a new string writer using the default initial string-buffer size.</t>
  </si>
  <si>
    <t>public java.io.StringWriter(int)</t>
  </si>
  <si>
    <t>Create a new string writer using the specified initial string-buffer size.</t>
  </si>
  <si>
    <t>The number of char values that will fit into this buffer before it is automatically expanded.</t>
  </si>
  <si>
    <t>public java.lang.String java.io.StringWriter.toString()</t>
  </si>
  <si>
    <t>Return the buffer's current value as a string.</t>
  </si>
  <si>
    <t>public java.io.StringWriter java.io.StringWriter.append(java.lang.CharSequence,int,int)</t>
  </si>
  <si>
    <t>public java.io.StringWriter java.io.StringWriter.append(char)</t>
  </si>
  <si>
    <t>public java.io.Writer java.io.StringWriter.append(java.lang.CharSequence) throws java.io.IOException</t>
  </si>
  <si>
    <t>public java.io.Writer java.io.StringWriter.append(java.lang.CharSequence,int,int) throws java.io.IOException</t>
  </si>
  <si>
    <t>public java.io.Writer java.io.StringWriter.append(char) throws java.io.IOException</t>
  </si>
  <si>
    <t>public java.lang.Appendable java.io.StringWriter.append(java.lang.CharSequence) throws java.io.IOException</t>
  </si>
  <si>
    <t>public java.lang.Appendable java.io.StringWriter.append(java.lang.CharSequence,int,int) throws java.io.IOException</t>
  </si>
  <si>
    <t>public java.lang.Appendable java.io.StringWriter.append(char) throws java.io.IOException</t>
  </si>
  <si>
    <t>public java.io.StringWriter java.io.StringWriter.append(java.lang.CharSequence)</t>
  </si>
  <si>
    <t>public void java.io.StringWriter.write(java.lang.String,int,int)</t>
  </si>
  <si>
    <t>Write a portion of a string.</t>
  </si>
  <si>
    <t>public void java.io.StringWriter.write(java.lang.String)</t>
  </si>
  <si>
    <t>Write a string.</t>
  </si>
  <si>
    <t>public void java.io.StringWriter.write(char[],int,int)</t>
  </si>
  <si>
    <t>public void java.io.StringWriter.write(int)</t>
  </si>
  <si>
    <t>public void java.io.StringWriter.close() throws java.io.IOException</t>
  </si>
  <si>
    <t>Closing a StringWriter has no effect.</t>
  </si>
  <si>
    <t>public void java.io.StringWriter.flush()</t>
  </si>
  <si>
    <t>public java.lang.StringBuffer java.io.StringWriter.getBuffer()</t>
  </si>
  <si>
    <t>Return the string buffer itself.</t>
  </si>
  <si>
    <t>StringBuffer holding the current buffer value.</t>
  </si>
  <si>
    <t>java.io.SyncFailedException</t>
  </si>
  <si>
    <t>public java.io.SyncFailedException(java.lang.String)</t>
  </si>
  <si>
    <t>Constructs an SyncFailedException with a detail message.</t>
  </si>
  <si>
    <t>A detail message is a String that describes this particular exception.</t>
  </si>
  <si>
    <t>a String describing the exception.</t>
  </si>
  <si>
    <t>java.io.UnsupportedEncodingException</t>
  </si>
  <si>
    <t>public java.io.UnsupportedEncodingException()</t>
  </si>
  <si>
    <t>Constructs an UnsupportedEncodingException without a detail message.</t>
  </si>
  <si>
    <t>public java.io.UnsupportedEncodingException(java.lang.String)</t>
  </si>
  <si>
    <t>Constructs an UnsupportedEncodingException with a detail message.</t>
  </si>
  <si>
    <t>Describes the reason for the exception.</t>
  </si>
  <si>
    <t>java.io.UTFDataFormatException</t>
  </si>
  <si>
    <t>public java.io.UTFDataFormatException()</t>
  </si>
  <si>
    <t>Constructs a UTFDataFormatExceptionMM with nullMM as its error detail message.</t>
  </si>
  <si>
    <t>public java.io.UTFDataFormatException(java.lang.String)</t>
  </si>
  <si>
    <t>Constructs a UTFDataFormatExceptionMM with the specified detail message.</t>
  </si>
  <si>
    <t>java.io.WriteAbortedException</t>
  </si>
  <si>
    <t>public java.io.WriteAbortedException(java.lang.String,java.lang.Exception)</t>
  </si>
  <si>
    <t>Constructs a WriteAbortedException with a string describing the exception and the exception causing the abort.</t>
  </si>
  <si>
    <t>String describing the exception.</t>
  </si>
  <si>
    <t>Exception causing the abort.</t>
  </si>
  <si>
    <t>public java.lang.Throwable java.io.WriteAbortedException.getCause()</t>
  </si>
  <si>
    <t>Returns the exception that terminated the operation (the cause).</t>
  </si>
  <si>
    <t>the exception that terminated the operation (the cause), which may be null.</t>
  </si>
  <si>
    <t>public java.lang.String java.io.WriteAbortedException.getMessage()</t>
  </si>
  <si>
    <t>Produce the message and include the message from the nested exception, if there is one.</t>
  </si>
  <si>
    <t>Sentences</t>
  </si>
  <si>
    <t>Classes</t>
  </si>
  <si>
    <t>Methods</t>
  </si>
  <si>
    <t>Seq Rahul</t>
  </si>
  <si>
    <t>Seq Kunal</t>
  </si>
  <si>
    <t>Normal Rahul</t>
  </si>
  <si>
    <t>Normal Kunal</t>
  </si>
  <si>
    <t>Both 0</t>
  </si>
  <si>
    <t>Both 1</t>
  </si>
  <si>
    <t>R1K0</t>
  </si>
  <si>
    <t>R0K1</t>
  </si>
  <si>
    <t>Pr(a)</t>
  </si>
  <si>
    <t>Pr(e)</t>
  </si>
  <si>
    <t>kappa_Score</t>
  </si>
  <si>
    <t>Kunal</t>
  </si>
  <si>
    <t>Total</t>
  </si>
  <si>
    <t>Rahul P(0)</t>
  </si>
  <si>
    <t>Rahul P(1)</t>
  </si>
  <si>
    <t>Kunal P(0)</t>
  </si>
  <si>
    <t>Kunal P(1)</t>
  </si>
  <si>
    <t>Cohen's Kappa</t>
  </si>
  <si>
    <t>Rahul</t>
  </si>
  <si>
    <t>BufferedInputStream</t>
  </si>
  <si>
    <t>BufferedOutputStream</t>
  </si>
  <si>
    <t>BufferedReader</t>
  </si>
  <si>
    <t>BufferedWriter</t>
  </si>
  <si>
    <t>ByteArrayInputStream</t>
  </si>
  <si>
    <t>ByteArrayOutputStream</t>
  </si>
  <si>
    <t>CharArrayReader</t>
  </si>
  <si>
    <t>CharArrayWriter</t>
  </si>
  <si>
    <t>CharConversionException</t>
  </si>
  <si>
    <t>Console</t>
  </si>
  <si>
    <t>DataInputStream</t>
  </si>
  <si>
    <t>DataOutputStream</t>
  </si>
  <si>
    <t>EOFException</t>
  </si>
  <si>
    <t>File</t>
  </si>
  <si>
    <t>FileDescriptor</t>
  </si>
  <si>
    <t>FileInputStream</t>
  </si>
  <si>
    <t>FileNotFoundException</t>
  </si>
  <si>
    <t>FileOutputStream</t>
  </si>
  <si>
    <t>FilePermission</t>
  </si>
  <si>
    <t>FilePermissionCollection</t>
  </si>
  <si>
    <t>FileReader</t>
  </si>
  <si>
    <t>FileWriter</t>
  </si>
  <si>
    <t>FilterInputStream</t>
  </si>
  <si>
    <t>FilterOutputStream</t>
  </si>
  <si>
    <t>InputStreamReader</t>
  </si>
  <si>
    <t>InterruptedIOException</t>
  </si>
  <si>
    <t>InvalidClassException</t>
  </si>
  <si>
    <t>InvalidObjectException</t>
  </si>
  <si>
    <t>IOError</t>
  </si>
  <si>
    <t>IOException</t>
  </si>
  <si>
    <t>LineNumberInputStream</t>
  </si>
  <si>
    <t>LineNumberReader</t>
  </si>
  <si>
    <t>NotActiveException</t>
  </si>
  <si>
    <t>NotSerializableException</t>
  </si>
  <si>
    <t>ObjectInputStream</t>
  </si>
  <si>
    <t>ObjectOutputStream</t>
  </si>
  <si>
    <t>ObjectStreamClass</t>
  </si>
  <si>
    <t>ObjectStreamField</t>
  </si>
  <si>
    <t>OptionalDataException</t>
  </si>
  <si>
    <t>OutputStreamWriter</t>
  </si>
  <si>
    <t>PipedInputStream</t>
  </si>
  <si>
    <t>PipedOutputStream</t>
  </si>
  <si>
    <t>PipedReader</t>
  </si>
  <si>
    <t>PipedWriter</t>
  </si>
  <si>
    <t>PrintStream</t>
  </si>
  <si>
    <t>PrintWriter</t>
  </si>
  <si>
    <t>PushbackInputStream</t>
  </si>
  <si>
    <t>PushbackReader</t>
  </si>
  <si>
    <t>RandomAccessFile</t>
  </si>
  <si>
    <t>SequenceInputStream</t>
  </si>
  <si>
    <t>SerialCallbackContext</t>
  </si>
  <si>
    <t>SerializablePermission</t>
  </si>
  <si>
    <t>StreamCorruptedException</t>
  </si>
  <si>
    <t>StreamTokenizer</t>
  </si>
  <si>
    <t>StringBufferInputStream</t>
  </si>
  <si>
    <t>StringReader</t>
  </si>
  <si>
    <t>StringWriter</t>
  </si>
  <si>
    <t>SyncFailedException</t>
  </si>
  <si>
    <t>UnsupportedEncodingException</t>
  </si>
  <si>
    <t>UTFDataFormatException</t>
  </si>
  <si>
    <t>WriteAbortedException</t>
  </si>
  <si>
    <t>rw Open for reading and writing.</t>
  </si>
  <si>
    <t>rws Open for reading and writing, as with "rw", and also require that every update to the file's content or metadata be written synchronously to the underlying storage device.</t>
  </si>
  <si>
    <t>rwd   Open for reading and writing, as with "rw", and also require that every update to the file's content be written synchronously to the underlying storage device.</t>
  </si>
  <si>
    <t>GET Service</t>
  </si>
  <si>
    <t>Anonymous requests cannot list buckets, and you cannot list buckets that you did not create.</t>
  </si>
  <si>
    <t>This implementation of the operation does not use request parameters.</t>
  </si>
  <si>
    <t>This implementation of the operation uses only request headers that are common to all operations.</t>
  </si>
  <si>
    <t>For more information, see Common Request Headers.</t>
  </si>
  <si>
    <t>This implementation of the operation does not use request elements.</t>
  </si>
  <si>
    <t>Name Description Bucket Container for bucket information.</t>
  </si>
  <si>
    <t>Type: Container Children: Name, CreationDate Ancestor: ListAllMyBucketsResult.Buckets Buckets Container for one or more buckets.</t>
  </si>
  <si>
    <t>Type: Container Children: Bucket Ancestor: ListAllMyBucketsResult CreationDate Date the bucket was created.</t>
  </si>
  <si>
    <t>Type: date ( of the form yyyy-mm-ddThh:mm:ss.timezone, e.g., 2009-02-03T16:45:09.000Z) Ancestor: ListAllMyBucketsResult.Buckets.Bucket DisplayName Bucket owner's display name.</t>
  </si>
  <si>
    <t>Type: String Ancestor: ListAllMyBucketsResult.Owner ID Bucket owner's user ID.</t>
  </si>
  <si>
    <t>Type: String Ancestor: ListAllMyBucketsResult.Owner ListAllMyBucketsResult Container for response.</t>
  </si>
  <si>
    <t>Type: Container Children: Owner, Buckets Ancestor: None Name Bucket's name.</t>
  </si>
  <si>
    <t>Type: String Ancestor: ListAllMyBucketsResult.Buckets.Bucket Owner Container for bucket owner information.</t>
  </si>
  <si>
    <t>Type: Container Ancestor: ListAllMyBucketsResult</t>
  </si>
  <si>
    <t>This implementation of the operation does not return special errors.</t>
  </si>
  <si>
    <t>For general information about Amazon S3 errors and a list of error codes, see Error Responses.</t>
  </si>
  <si>
    <t>DELETE Bucket</t>
  </si>
  <si>
    <t>This implementation of the DELETE operation deletes the bucket named in the URI.</t>
  </si>
  <si>
    <t>All objects (including all object versions and Delete Markers) in the bucket must be deleted before the bucket itself can be deleted.</t>
  </si>
  <si>
    <t>This implementation of the operation uses only response headers that are common to most responses.</t>
  </si>
  <si>
    <t>For more information, see Common Response Headers.</t>
  </si>
  <si>
    <t>This implementation of the operation does not return response elements.</t>
  </si>
  <si>
    <t>DELETE Bucket cors</t>
  </si>
  <si>
    <t>DELETE Bucket lifecycle</t>
  </si>
  <si>
    <t>Deletes the lifecycle configuration from the specified bucket.</t>
  </si>
  <si>
    <t>Amazon S3 removes all the lifecycle configuration rules in the lifecycle subresource associated with the bucket.</t>
  </si>
  <si>
    <t>DELETE Bucket policy</t>
  </si>
  <si>
    <t>This implementation of the DELETE operation uses the policy subresource to delete the policy on a specified bucket.</t>
  </si>
  <si>
    <t>If you have the correct permissions, but are not the bucket owner , Amazon S3 returns a 405 Method Not Allowed error.</t>
  </si>
  <si>
    <t>If the bucket doesn't have a policy, Amazon S3 returns a 204 No Content error.</t>
  </si>
  <si>
    <t>There are restrictions about who can create bucket policies and which objects in a bucket they can apply to.</t>
  </si>
  <si>
    <t>For more information, go to Using Bucket Policies.</t>
  </si>
  <si>
    <t>The response elements contain the status of the DELETE operation including the error code if the request failed.</t>
  </si>
  <si>
    <t>DELETE Bucket tagging</t>
  </si>
  <si>
    <t>By default, the bucket owner has this permission and can grant this permission to others.</t>
  </si>
  <si>
    <t>DELETE Bucket website</t>
  </si>
  <si>
    <t>This operation removes the website configuration for a bucket.</t>
  </si>
  <si>
    <t>Amazon S3 returns a 200 OK response upon successfully deleting a website configuration on the specified bucket.</t>
  </si>
  <si>
    <t>You will get a 200 OK response if the website configuration you are trying to delete does not exist on the bucket.</t>
  </si>
  <si>
    <t>By default, only the bucket owner can delete the website configuration attached to a bucket.</t>
  </si>
  <si>
    <t>This operation does not use request elements.</t>
  </si>
  <si>
    <t>GET Bucket (List Objects)</t>
  </si>
  <si>
    <t>This implementation of the GET operation returns some or all (up to 1000) of the objects in a bucket.</t>
  </si>
  <si>
    <t>All keys that contain the same string between the prefix, if specified, and the first occurrence of the delimiter after the prefix are grouped under a single result element, CommonPrefixes.</t>
  </si>
  <si>
    <t>If you don't specify the prefix parameter, then the substring starts at the beginning of the key.</t>
  </si>
  <si>
    <t>The keys that are grouped under CommonPrefixes result element are not returned elsewhere in the response.</t>
  </si>
  <si>
    <t>Type: String Default: None No encoding-type Requests Amazon S3 to encode the response and specifies the encoding method to use.</t>
  </si>
  <si>
    <t>An object key can contain any Unicode character; however, XML 1.0 parser cannot parse some characters, such as characters with an ASCII value from 0 to 10.</t>
  </si>
  <si>
    <t>For characters that are not supported in XML 1.0, you can add this parameter to request that Amazon S3 encode the keys in the response.</t>
  </si>
  <si>
    <t>Type: String Default: None Valid value: url No marker Specifies the key to start with when listing objects in a bucket.</t>
  </si>
  <si>
    <t>Amazon S3 lists objects in alphabetical order.</t>
  </si>
  <si>
    <t>Type: String Default: None No max-keys Sets the maximum number of keys returned in the response body.</t>
  </si>
  <si>
    <t>The response might contain fewer keys but will never contain more.</t>
  </si>
  <si>
    <t>If there are additional keys that satisfy the search criteria but were not returned because max-keys was exceeded, the response contains &lt;IsTruncated&gt;true&lt;/IsTruncated&gt;.</t>
  </si>
  <si>
    <t>To return the additional keys, see marker.</t>
  </si>
  <si>
    <t>Type: String Default: 1000 No prefix Limits the response to keys that begin with the specified prefix.</t>
  </si>
  <si>
    <t>You can use prefixes to separate a bucket into different groupings of keys.</t>
  </si>
  <si>
    <t>(You can think of using prefix to make groups in the same way you'd use a folder in a file system.) Type: String Default: None No</t>
  </si>
  <si>
    <t>Name Description Contents Metadata about each object returned.</t>
  </si>
  <si>
    <t>Type: XML metadata Ancestor: ListBucketResult CommonPrefixes A response can contain CommonPrefixes only if you specify a delimiter.</t>
  </si>
  <si>
    <t>When you do, CommonPrefixes contains all (if there are any) keys between Prefix and the next occurrence of the string specified by delimiter.</t>
  </si>
  <si>
    <t>In effect, CommonPrefixes lists keys that act like subdirectories in the directory specified by Prefix.</t>
  </si>
  <si>
    <t>For example, if prefix is notes/ and delimiter is a slash (/), in notes/summer/july, the common prefix is notes/summer/.</t>
  </si>
  <si>
    <t>All of the keys rolled up in a common prefix count as a single return when calculating the number of returns.</t>
  </si>
  <si>
    <t>See MaxKeys.</t>
  </si>
  <si>
    <t>Type: String Ancestor: ListBucketResult Delimiter Causes keys that contain the same string between the prefix and the first occurrence of the delimiter to be rolled up into a single result element in the CommonPrefixes collection.</t>
  </si>
  <si>
    <t>These rolled-up keys are not returned elsewhere in the response.</t>
  </si>
  <si>
    <t>Each rolled up result counts as only one return against the MaxKeys value.</t>
  </si>
  <si>
    <t>Type: String Ancestor: ListBucketResult DisplayName Object owner's name.</t>
  </si>
  <si>
    <t>Type: String Ancestor: ListBucketResult.Contents.Owner Encoding-Type Encoding type used by Amazon S3 to encode object key names in the XML response.</t>
  </si>
  <si>
    <t>If you specify encoding-type request parameter, Amazon S3 includes this element in the response, and returns encoded key name values in the following response elements: Delimiter, Marker, Prefix, NextMarker, Key.</t>
  </si>
  <si>
    <t>Type: String Ancestor: ListBucketResult ETag The entity tag is an MD5 hash of the object.</t>
  </si>
  <si>
    <t>The ETag only reflects changes to the contents of an object, not its metadata.</t>
  </si>
  <si>
    <t>Type: String Ancestor: ListBucketResult.Contents ID Object owner's ID.</t>
  </si>
  <si>
    <t>Type: String Ancestor: ListBucketResult.Contents.Owner IsTruncated Specifies whether (true) or not (false) all of the results were returned.</t>
  </si>
  <si>
    <t>All of the results may not be returned if the number of results exceeds that specified by MaxKeys.</t>
  </si>
  <si>
    <t>Type: Boolean Ancestor: ListBucketResult Key The object's key.</t>
  </si>
  <si>
    <t>Type: String Ancestor: ListBucketResult.Contents LastModified Date and time the object was last modified.</t>
  </si>
  <si>
    <t>Type: Date Ancestor: ListBucketResult.Contents Marker Indicates where in the bucket listing begins.</t>
  </si>
  <si>
    <t>Marker is included in the response if it was sent with the request.</t>
  </si>
  <si>
    <t>Type: String Ancestor: ListBucketResult MaxKeys The maximum number of keys returned in the response body.</t>
  </si>
  <si>
    <t>Type: String Ancestor: ListBucketResult Name Name of the bucket.</t>
  </si>
  <si>
    <t>Type: String Ancestor: ListBucketResult NextMarker When response is truncated (the IsTruncated element value in the response is true), you can use the key name in this field as marker in the subsequent request to get next set of objects.</t>
  </si>
  <si>
    <t>Note This element is returned only if you have delimiter request parameter specified.</t>
  </si>
  <si>
    <t>If response does not include the NextMaker and it is truncated, you can use the value of the last Key in the response as the marker in the subsequent request to get the next set of object keys.</t>
  </si>
  <si>
    <t>Type: String Ancestor: ListBucketResult Owner Bucket owner.</t>
  </si>
  <si>
    <t>Type: String Children: DisplayName, ID Ancestor: ListBucketResult.Contents | CommonPrefixes Prefix Keys that begin with the indicated prefix.</t>
  </si>
  <si>
    <t>Type: String Ancestor: ListBucketResult Size Size in bytes of the object.</t>
  </si>
  <si>
    <t>Type: String Ancestor: ListBucketResult.Contents StorageClass STANDARD | REDUCED_REDUNDANCY | GLACIER Type: String Ancestor: ListBucketResult.Contents</t>
  </si>
  <si>
    <t>GET Bucket acl</t>
  </si>
  <si>
    <t>This implementation of the GET operation uses the acl subresource to return the access control list (ACL) of a bucket.</t>
  </si>
  <si>
    <t>To use GET to return the ACL of the bucket, you must have READ_ACP access to the bucket.</t>
  </si>
  <si>
    <t>If READ_ACP permission is granted to the anonymous user, you can return the ACL of the bucket without using an authorization header.</t>
  </si>
  <si>
    <t>Name Description AccessControlList Container for ACL information.</t>
  </si>
  <si>
    <t>Type: Container Ancestry: AccessControlPolicy AccessControlPolicy Container for the response.</t>
  </si>
  <si>
    <t>Type: Container Ancestry: None DisplayName Bucket owner's display name.</t>
  </si>
  <si>
    <t>This is returned only if the owner's e-mail address (or the forum name, if configured) can be determined from the ID.</t>
  </si>
  <si>
    <t>Type: String Ancestry: AccessControlPolicy.Owner Grant Container for Grantee and Permission.</t>
  </si>
  <si>
    <t>Type: Container Ancestry: AccessControlPolicy.AccessControlList Grantee Container for DisplayName and ID of the person being granted permissions.</t>
  </si>
  <si>
    <t>Type: Container Ancestry: AccessControlPolicy.AccessControlList.Grant ID Bucket owner's ID.</t>
  </si>
  <si>
    <t>Type: String Ancestry: AccessControlPolicy.Owner Owner Container for bucket owner information.</t>
  </si>
  <si>
    <t>Type: Container Ancestry: AccessControlPolicy Permission Permission given to the Grantee for bucket.</t>
  </si>
  <si>
    <t>Type: String Valid Values: FULL_CONTROL | WRITE | WRITE_ACP | READ | READ_ACP Ancestry: AccessControlPolicy.AccessControlList.Grant</t>
  </si>
  <si>
    <t>GET Bucket cors</t>
  </si>
  <si>
    <t>This implementation of GET returns the following response elements.Name Description CORSConfiguration Container for up to 100 CORSRules elements.</t>
  </si>
  <si>
    <t>Type: Container Children: CORSRules Ancestor: None CORSRule A set of origins and methods (cross-origin access that you want to allow)..</t>
  </si>
  <si>
    <t>You can add up to 100 rules to the configuration.</t>
  </si>
  <si>
    <t>Type: Container Children: AllowedOrigin, AllowedMethod, MaxAgeSeconds, ExposeHeader, ID.</t>
  </si>
  <si>
    <t>Ancestor: CORSConfiguration AllowedHeader Specifies which headers are allowed in a pre-flight OPTIONS request through the Access-Control-Request-Headers header.</t>
  </si>
  <si>
    <t>Each header name specified in the Access-Control-Request-Headers must have a corresponding entry in the rule.</t>
  </si>
  <si>
    <t>Only the headers that were requested will be sent back.</t>
  </si>
  <si>
    <t>This element can contain at most one * wildcard character.</t>
  </si>
  <si>
    <t>A CORSRule can have at most one MaxAgeSeconds element.</t>
  </si>
  <si>
    <t>Type: Integer (seconds) Ancestor: CORSRule AllowedMethod Identifies an HTTP method that the domain/origin specified in the rule is allowed to execute.</t>
  </si>
  <si>
    <t>Each CORSRule must contain at least one AllowedMethod and one AllowedOrigin element.</t>
  </si>
  <si>
    <t>Type: Enum (GET, PUT, HEAD, POST, DELETE) Ancestor: CORSRule AllowedOrigin One or more response headers that you want customers to be able to access from their applications (for example, from a JavaScript XMLHttpRequest object).</t>
  </si>
  <si>
    <t>Each CORSRule must have at least one AllowedOrigin element.</t>
  </si>
  <si>
    <t>The string value can include at most one '*' wildcard character, for example, http://*.example.com".</t>
  </si>
  <si>
    <t>You can also specify only "*" to allow cross-origin access for all domains/origins.</t>
  </si>
  <si>
    <t>Type: String Ancestor: CORSRule ExposeHeader One or more headers in the response that you want customers to be able to access from their applications (for example, from a JavaScript XMLHttpRequest object).</t>
  </si>
  <si>
    <t>You add one ExposeHeader in the rule for each header.</t>
  </si>
  <si>
    <t>Type: String Ancestor: CORSRule ID An optional unique identifier for the rule.</t>
  </si>
  <si>
    <t>The ID value can be up to 255 characters long.</t>
  </si>
  <si>
    <t>The IDs help you find a rule in the configuration.</t>
  </si>
  <si>
    <t>Type: String Ancestor: CORSRule MaxAgeSeconds The time in seconds that your browser is to cache the preflight response for the specified resource.</t>
  </si>
  <si>
    <t>Type: Integer (seconds) Ancestor: CORSRule</t>
  </si>
  <si>
    <t>GET Bucket lifecycle</t>
  </si>
  <si>
    <t>The bucket owner has this permission, by default.</t>
  </si>
  <si>
    <t>This implementation of GET returns the following response elements.Name Description Date Indicates when the specific rule take effect.</t>
  </si>
  <si>
    <t>The date value must conform to the ISO 8601 format.</t>
  </si>
  <si>
    <t>The time is always midnight UTC.</t>
  </si>
  <si>
    <t>Type: String Ancestor: Expiration or Transition Days Indicates the number of days after creation when the specific rule take effect.</t>
  </si>
  <si>
    <t>Type: non-negative integer Ancestor: Expiration or Transition Expiration Container for the object expiration rule.</t>
  </si>
  <si>
    <t>Type: Container Children: Days or Date Ancestor: Rule ID Unique identifier for the rule.</t>
  </si>
  <si>
    <t>The value cannot be longer than 255 characters.</t>
  </si>
  <si>
    <t>Type: String Ancestor: Rule LifecycleConfiguration Container for lifecycle rules.</t>
  </si>
  <si>
    <t>You can add as many as 1000 rules.</t>
  </si>
  <si>
    <t>Type: Container Children: Rule Ancestor: None Prefix Object key prefix identifying one or more objects to which the rule applies.</t>
  </si>
  <si>
    <t>Type: String Ancestor: Rule Rule Container for a lifecycle rule.</t>
  </si>
  <si>
    <t>Type: Container Ancestor: LifecycleConfiguration Status If Enabled, Amazon S3 executes the rule as scheduled.</t>
  </si>
  <si>
    <t>If Disabled, Amazon S3 ignores the rule.</t>
  </si>
  <si>
    <t>Type: String Ancestor: Rule Transition Container for the transition rule that describes when objects transition to the Glacier storage class.</t>
  </si>
  <si>
    <t>Type: Container Ancestor: Rule StorageClass Indicates the Amazon S3 storage class to which you want the object to transition to.</t>
  </si>
  <si>
    <t>Type: String Ancestor: Transition</t>
  </si>
  <si>
    <t>GET Bucket policy</t>
  </si>
  <si>
    <t>This implementation of the GET operation uses the policy subresource to return the policy of a specified bucket.</t>
  </si>
  <si>
    <t>If you have the correct permissions, but you're not the bucket owner, Amazon S3 returns a 405 Method Not Allowed error.</t>
  </si>
  <si>
    <t>If the bucket does not have a policy, Amazon S3 returns a 404 Policy Not found error.</t>
  </si>
  <si>
    <t>The response contains the (JSON) policy of the specified bucket.</t>
  </si>
  <si>
    <t>GET Bucket location</t>
  </si>
  <si>
    <t>This implementation of the GET operation uses the location subresource to return a bucket's Region.</t>
  </si>
  <si>
    <t>You set the bucket's Region using the LocationContraint request parameter in a PUT Bucket request.</t>
  </si>
  <si>
    <t>GET Bucket logging</t>
  </si>
  <si>
    <t>This implementation of the GET operation uses the logging subresource to return the logging status of a bucket and the permissions users have to view and modify that status.</t>
  </si>
  <si>
    <t>To use GET, you must be the bucket owner.</t>
  </si>
  <si>
    <t>Name Description BucketLoggingStatus Container for the response.</t>
  </si>
  <si>
    <t>Type: Container Ancestry: None EmailAddress E-mail address of the person whose logging permissions are displayed.</t>
  </si>
  <si>
    <t>Type: String Ancestry: BucketLoggingStatus.LoggingEnabled.TargetGrants.Grant.Grantee Grant Container for Grantee and Permission.</t>
  </si>
  <si>
    <t>Type: Container Ancestry: BucketLoggingStatus.LoggingEnabled.TargetGrants Grantee Container for EmailAddress of the person whose logging permissions are displayed.</t>
  </si>
  <si>
    <t>Type: Container Ancestry: BucketLoggingStatus.LoggingEnabled.TargetGrants.Grant LoggingEnabled Container for logging information.</t>
  </si>
  <si>
    <t>This element and its children are present when logging is enabled, otherwise, this element and its children are absent.</t>
  </si>
  <si>
    <t>Type: Container Ancestry: BucketLoggingStatus Permission Logging permissions assigned to the Grantee for the bucket.</t>
  </si>
  <si>
    <t>Type: String Valid Values: FULL_CONTROL | READ | WRITE Ancestry: BucketLoggingStatus.LoggingEnabled.TargetGrants.Grant TargetBucket Specifies the bucket whose logging status is being returned.</t>
  </si>
  <si>
    <t>This element specifies the bucket where server access logs will be delivered.</t>
  </si>
  <si>
    <t>Type: String Ancestry: BucketLoggingStatus.LoggingEnabled TargetGrants Container for granting information.</t>
  </si>
  <si>
    <t>Type: Container Ancestry: BucketLoggingStatus.LoggingEnabled TargetPrefix Specifies the prefix for the keys that the log files are being stored under.</t>
  </si>
  <si>
    <t>Type: String Ancestry: BucketLoggingStatus.LoggingEnabled</t>
  </si>
  <si>
    <t>GET Bucket notification</t>
  </si>
  <si>
    <t>This implementation of the GET operation uses the notification subresource to return the notification configuration of a bucket.</t>
  </si>
  <si>
    <t>Currently, the s3:ReducedRedundancyLostObject event is the only event supported for notifications.</t>
  </si>
  <si>
    <t>For more information about bucket policies, see Using Bucket Policies.</t>
  </si>
  <si>
    <t>Name Description NotificationConfiguration Container for specifying the notification configuration of the bucket.</t>
  </si>
  <si>
    <t>If this element is empty, the bucket's notifications are turned off.</t>
  </si>
  <si>
    <t>Type: Container Children: TopicConfiguration Ancestry: None TopicConfiguration Container for specifying the topic configuration for the notification.</t>
  </si>
  <si>
    <t>Currently, only one topic can be configured for notifications.</t>
  </si>
  <si>
    <t>Type: Container Children: Topic, Event Ancestry: NotificationConfiguration Topic Amazon SNS topic to which Amazon S3 will publish a message to report the specified events for the bucket.</t>
  </si>
  <si>
    <t>Type: String Ancestry: TopicConfiguration Event Bucket event to send notifications for.</t>
  </si>
  <si>
    <t>Currently, s3:ReducedRedundancyLostObject is the only event supported for notifications.</t>
  </si>
  <si>
    <t>Type: String Valid Values: s3:ReducedRedundancyLostObject Ancestry: TopicConfiguration</t>
  </si>
  <si>
    <t>GET Bucket tagging</t>
  </si>
  <si>
    <t>Name Description Tagging Contains the TagSet and Tag elements.</t>
  </si>
  <si>
    <t>Type: Container Ancestry: None TagSet Contains the tag set.</t>
  </si>
  <si>
    <t>Type: Container Ancestry: Tagging Tag Contains the tag information.</t>
  </si>
  <si>
    <t>Type: Container Ancestry: TagSet Key Name of the tag Type: String Ancestry: Tag Value Value of the tag Type: String Ancestry: Tag</t>
  </si>
  <si>
    <t>NoSuchTagSetError - There is no tag set associated with the bucket.</t>
  </si>
  <si>
    <t>GET Bucket Object versions</t>
  </si>
  <si>
    <t>You can use the versions subresource to list metadata about all of the versions of objects in a bucket.</t>
  </si>
  <si>
    <t>You can also use request parameters as selection criteria to return metadata about a subset of all the object versions.</t>
  </si>
  <si>
    <t>This implementation of GET uses the parameters in the following table to return a subset of the objects in a bucket.Parameter Description Required delimiter A delimiter is a character that you specify to group keys.</t>
  </si>
  <si>
    <t>All keys that contain the same string between the prefix and the first occurrence of the delimiter are grouped under a single result element in CommonPrefixes.</t>
  </si>
  <si>
    <t>These groups are counted as one result against the max-keys limitation.</t>
  </si>
  <si>
    <t>These keys are not returned elsewhere in the response.</t>
  </si>
  <si>
    <t>Also, see prefix.</t>
  </si>
  <si>
    <t>Type: String Default: None Valid value: url No key-marker Specifies the key in the bucket that you want to start listing from.</t>
  </si>
  <si>
    <t>Also, see version-id-marker.</t>
  </si>
  <si>
    <t>The response might contain fewer keys, but will never contain more.</t>
  </si>
  <si>
    <t>If additional keys satisfy the search criteria, but were not returned because max-keys was exceeded, the response contains &lt;isTruncated&gt;true&lt;/isTruncated&gt;.</t>
  </si>
  <si>
    <t>To return the additional keys, see key-marker and version-id-marker.</t>
  </si>
  <si>
    <t>Type: String Default: 1000 No prefix Use this parameter to select only those keys that begin with the specified prefix.</t>
  </si>
  <si>
    <t>Also, see delimiter.</t>
  </si>
  <si>
    <t>Type: String Default: None No version-id-marker Specifies the object version you want to start listing from.</t>
  </si>
  <si>
    <t>Also, see key-marker.</t>
  </si>
  <si>
    <t>Type: String Default: None Valid Values: Valid version ID | Default Constraint: May not be an empty string No</t>
  </si>
  <si>
    <t>Name Description DeleteMarker Container for an object that is a Delete Marker.</t>
  </si>
  <si>
    <t>Type: Container Children: Key, VersionId, IsLatest, LastModified, Owner Ancestor: ListVersionsResult DisplayName Object owner's name.</t>
  </si>
  <si>
    <t>Type: String Ancestor: ListVersionsResult.Version.Owner | ListVersionsResult.DeleteMarker.Owner Encoding-Type Encoding type used by Amazon S3 to encode object key names in the XML response.</t>
  </si>
  <si>
    <t>If you specify encoding-type request parameter, Amazon S3 includes this element in the response, and returns encoded key name values in the following response elements: KeyMarker, NextKeyMarker, Prefix, Key, and Delimiter.</t>
  </si>
  <si>
    <t>Type: String Ancestor: ListVersionsResult.Version ID Object owner's ID.</t>
  </si>
  <si>
    <t>Type: String Ancestor: ListVersionsResult.Version.Owner | ListVersionsResult.DeleteMarker.Owner IsLatest Specifies whether the object is (true) or is not (false) the latest version of an object.</t>
  </si>
  <si>
    <t>Type: Boolean Valid Values: true | false Ancestor: ListVersionsResult.Version | ListVersionsResult.DeleteMarker IsTruncated A flag that indicates whether (true) or not (false) Amazon S3 returned all of the results that satisfied the search criteria.</t>
  </si>
  <si>
    <t>If your results were truncated, you can make a follow-up paginated request using the NextKeyMarker and NextVersionIdMarker response parameters as a starting place in another request to return the rest of the results.</t>
  </si>
  <si>
    <t>Type: Boolean Valid Values: true | false Ancestor: ListVersionsResult Key The object's key.</t>
  </si>
  <si>
    <t>Type: String Ancestor: ListVersionsResult.Version | ListVersionsResult.DeleteMarker KeyMarker Marks the last Key returned in a truncated response.</t>
  </si>
  <si>
    <t>Type: String Ancestor: ListVersionsResult LastModified Date and time the object was last modified.</t>
  </si>
  <si>
    <t>Type: Date Ancestor: ListVersionsResult.Version | ListVersionsResult.DeleteMarker ListVersionsResult Container for the result.</t>
  </si>
  <si>
    <t>Type: Container Children: All elements in the response Ancestor: ListVersionsResult MaxKeys Specifies the maximum number of objects to return.</t>
  </si>
  <si>
    <t>Type: String Default: 1000 Valid Values: Integers from 1 to 1000, inclusive Ancestor: ListVersionsResult Name Bucket owner's name.</t>
  </si>
  <si>
    <t>Type: String Ancestor: ListVersionsResult NextKeyMarker When the number of responses exceeds the value of MaxKeys, NextKeyMarker specifies the first key not returned that satisfies the search criteria.</t>
  </si>
  <si>
    <t>Use this value for the key-marker request parameter in a subsequent request.</t>
  </si>
  <si>
    <t>Type: String Ancestor: ListVersionsResult NextVersionIdMarker When the number of responses exceeds the value of MaxKeys, NextVersionIdMarker specifies the first object version not returned that satisfies the search criteria.</t>
  </si>
  <si>
    <t>Use this value for the version-id-marker request parameter in a subsequent request.</t>
  </si>
  <si>
    <t>Type: String Ancestor: ListVersionsResult Owner Bucket owner.</t>
  </si>
  <si>
    <t>Type: String Children: DisplayName, ID Ancestor: ListVersionsResult.Version | ListVersionsResult.DeleteMarker Prefix Selects objects that start with the value supplied by this parameter.</t>
  </si>
  <si>
    <t>Type: String Ancestor: ListVersionsResult Size Size in bytes of the object.</t>
  </si>
  <si>
    <t>Type: String Ancestor: ListVersionsResult.Version StorageClass Always STANDARD.</t>
  </si>
  <si>
    <t>Type: String Ancestor: ListVersionsResult.Version Version Container for version information.</t>
  </si>
  <si>
    <t>Type: Container Ancestor: ListVersionsResult VersionId Version ID of an object Type: String Ancestor: ListVersionsResult.Version | ListVersionsResult.DeleteMarker VersionIdMarker Marks the last version of the Key returned in a truncated response.</t>
  </si>
  <si>
    <t>Type: String Ancestor: ListVersionsResult</t>
  </si>
  <si>
    <t>GET Bucket requestPayment</t>
  </si>
  <si>
    <t>This implementation of the GET operation uses the requestPayment subresource to return the request payment configuration of a bucket.</t>
  </si>
  <si>
    <t>To use this version of the operation, you must be the bucket owner.</t>
  </si>
  <si>
    <t>For more information, see Requester Pays Buckets.</t>
  </si>
  <si>
    <t>Name Description Payer Specifies who pays for the download and request fees.</t>
  </si>
  <si>
    <t>Type: Enum Valid Values: Requester | BucketOwner Ancestor: RequestPaymentConfiguration RequestPaymentConfiguration Container for Payer.</t>
  </si>
  <si>
    <t>Type: Container</t>
  </si>
  <si>
    <t>GET Bucket versioning</t>
  </si>
  <si>
    <t>This implementation of the GET operation uses the versioning subresource to return the versioning state of a bucket.</t>
  </si>
  <si>
    <t>This implementation of GET returns the following response elements.Name Description MfaDelete Specifies whether MFA delete is enabled in the bucket versioning configuration.</t>
  </si>
  <si>
    <t>This element is only returned if the bucket has been configured with MfaDelete.</t>
  </si>
  <si>
    <t>If the bucket has never been so configured, this element is not returned.</t>
  </si>
  <si>
    <t>Type: Enum Valid Values: Disabled | Enabled Ancestor: VersioningConfiguration Status The versioning state of the bucket.</t>
  </si>
  <si>
    <t>Type: Enum Valid Values: Suspended | Enabled Ancestor: VersioningConfiguration VersioningConfiguration Container for the Status response element.</t>
  </si>
  <si>
    <t>Type: Container Ancestor: None</t>
  </si>
  <si>
    <t>GET Bucket website</t>
  </si>
  <si>
    <t>This implementation of the GET operation returns the website configuration associated with a bucket.</t>
  </si>
  <si>
    <t>To host website on Amazon S3, you can configure a bucket as website by adding a website configuration.</t>
  </si>
  <si>
    <t>By default, only the bucket owner can read the bucket website configuration.</t>
  </si>
  <si>
    <t>However, bucket owners can allow other users to read the website configuration by writing a bucket policy granting them the S3:GetBucketWebsite permission.</t>
  </si>
  <si>
    <t>The response XML includes same elements that were uploaded when you configured the bucket as website.</t>
  </si>
  <si>
    <t>For more information, see PUT Bucket website.</t>
  </si>
  <si>
    <t>HEAD Bucket</t>
  </si>
  <si>
    <t>This operation is useful to determine if a bucket exists and you have permission to access it.</t>
  </si>
  <si>
    <t>The operation returns a 200 OK if the bucket exists and you have permission to access it.</t>
  </si>
  <si>
    <t>Otherwise, the operation might return responses such as 404 Not Found and 403 Forbidden.</t>
  </si>
  <si>
    <t> </t>
  </si>
  <si>
    <t>List Multipart Uploads</t>
  </si>
  <si>
    <t>This operation lists in-progress multipart uploads.</t>
  </si>
  <si>
    <t>1,000 multipart uploads is the maximum number of uploads a response can include, which is also the default value.</t>
  </si>
  <si>
    <t>You can further limit the number of uploads in a response by specifying the max-uploads parameter in the response.</t>
  </si>
  <si>
    <t>If additional multipart uploads satisfy the list criteria, the response will contain an IsTruncated element with the value true.</t>
  </si>
  <si>
    <t>If your application has initiated more than one multipart upload using the same object key, then uploads in the response are first sorted by key.</t>
  </si>
  <si>
    <t>Parameter Description Required delimiter Character you use to group keys.</t>
  </si>
  <si>
    <t>Type: String No encoding-type Requests Amazon S3 to encode the response and specifies the encoding method to use.</t>
  </si>
  <si>
    <t>Type: String Default: None Valid value: url No max-uploads Sets the maximum number of multipart uploads, from 1 to 1,000, to return in the response body.</t>
  </si>
  <si>
    <t>1,000 is the maximum number of uploads that can be returned in a response.</t>
  </si>
  <si>
    <t>Type: Integer Default: 1,000 No key-marker Together with upload-id-marker, this parameter specifies the multipart upload after which listing should begin.</t>
  </si>
  <si>
    <t>If upload-id-marker is not specified, only the keys lexicographically greater than the specified key-marker will be included in the list.</t>
  </si>
  <si>
    <t>If upload-id-marker is specified, any multipart uploads for a key equal to the key-marker might also be included, provided those multipart uploads have upload IDs lexicographically greater than the specified upload-id-marker.</t>
  </si>
  <si>
    <t>Type: String No prefix Lists in-progress uploads only for those keys that begin with the specified prefix.</t>
  </si>
  <si>
    <t>You can use prefixes to separate a bucket into different grouping of keys.</t>
  </si>
  <si>
    <t>(You can think of using prefix to make groups in the same way you'd use a folder in a file system.) Type: String No upload-id-​marker Together with key-marker, specifies the multipart upload after which listing should begin.</t>
  </si>
  <si>
    <t>If key-marker is not specified, the upload-id-marker parameter is ignored.</t>
  </si>
  <si>
    <t>Otherwise, any multipart uploads for a key equal to the key-marker might be included in the list only if they have an upload ID lexicographically greater than the specified upload-id-marker.</t>
  </si>
  <si>
    <t>Type: String No</t>
  </si>
  <si>
    <t>This operation uses only Request Headers common to most requests.</t>
  </si>
  <si>
    <t>This operation uses only response headers that are common to most responses.</t>
  </si>
  <si>
    <t>Name Description ListMultipartUploadsResult Container for the response.</t>
  </si>
  <si>
    <t>Children: Bucket, KeyMarker, UploadIdMarker, NextKeyMarker, NextUploadIdMarker, MaxUploads, Delimiter, Prefix, CommonPrefixes, IsTruncated Type: Container Ancestor: None Bucket Name of the bucket to which the multipart upload was initiated.</t>
  </si>
  <si>
    <t>Type: String Ancestor: ListMultipartUploadsResult KeyMarker The key at or after which the listing began.</t>
  </si>
  <si>
    <t>Type: String Ancestor: ListMultipartUploadsResult UploadIdMarker Upload ID after which listing began.</t>
  </si>
  <si>
    <t>Type: String Ancestor: ListMultipartUploadsResult NextKeyMarker When a list is truncated, this element specifies the value that should be used for the key-marker request parameter in a subsequent request.</t>
  </si>
  <si>
    <t>Type: String Ancestor: ListMultipartUploadsResult NextUploadIdMarker When a list is truncated, this element specifies the value that should be used for the upload-id-marker request parameter in a subsequent request.</t>
  </si>
  <si>
    <t>Type: String Ancestor: ListMultipartUploadsResult Encoding-Type Encoding type used by Amazon S3 to encode object key names in the XML response.</t>
  </si>
  <si>
    <t>If you specify encoding-type request parameter, Amazon S3 includes this element in the response, and returns encoded key name values in the following response elements: Delimiter, KeyMarker, Prefix, NextKeyMarker, Key.</t>
  </si>
  <si>
    <t>Type: String Ancestor: ListBucketResult MaxUploads Maximum number of multipart uploads that could have been included in the response.</t>
  </si>
  <si>
    <t>Type: Integer Ancestor: ListMultipartUploadsResult IsTruncated Indicates whether the returned list of multipart uploads is truncated.</t>
  </si>
  <si>
    <t>A value of true indicates that the list was truncated.</t>
  </si>
  <si>
    <t>The list can be truncated if the number of multipart uploads exceeds the limit allowed or specified by MaxUploads.</t>
  </si>
  <si>
    <t>Type: Boolean Ancestor: ListMultipartUploadsResult Upload Container for elements related to a particular multipart upload.</t>
  </si>
  <si>
    <t>A response can contain zero or more Upload elements.</t>
  </si>
  <si>
    <t>Type: Container Children: Key, UploadId, InitiatorOwner, StorageClass, Initiated Ancestor: ListMultipartUploadsResult Key Key of the object for which the multipart upload was initiated.</t>
  </si>
  <si>
    <t>Type: Integer Ancestor: Upload UploadId Upload ID that identifies the multipart upload.</t>
  </si>
  <si>
    <t>Type: Integer Ancestor: Upload Initiator Container element that identifies who initiated the multipart upload.</t>
  </si>
  <si>
    <t>If the initiator is an AWS account, this element provides the same information as the Owner element.</t>
  </si>
  <si>
    <t>If the initiator is an IAM User, then this element provides the user ARN and display name.</t>
  </si>
  <si>
    <t>Children: ID, DisplayName Type: Container Ancestor: Upload ID If the principal is an AWS account, it provides the Canonical User ID.</t>
  </si>
  <si>
    <t>If the principal is an IAM User, it provides a user ARN value.</t>
  </si>
  <si>
    <t>Type: String Ancestor: Initiator, Owner DisplayName Principal's name.</t>
  </si>
  <si>
    <t>Type: String Ancestor: Initiator , Owner Owner Container element that identifies the object owner, after the object is created.</t>
  </si>
  <si>
    <t>If multipart upload is initiated by an IAM user, this element provides a the parent account ID and display name.</t>
  </si>
  <si>
    <t>Type: Container Children: ID, DisplayName Ancestor: Upload StorageClass The class of storage (STANDARD or REDUCED_REDUDANCY) that will be used to store the object when the multipart upload is complete.</t>
  </si>
  <si>
    <t>Type: String Ancestor: Upload Initiated Date and time at which the multipart upload was initiated.</t>
  </si>
  <si>
    <t>Type: Date Ancestor: Upload ListMultipartUploadsResult.Prefix When a prefix is provided in the request, this field contains the specified prefix.</t>
  </si>
  <si>
    <t>The result contains only keys starting with the specified prefix.</t>
  </si>
  <si>
    <t>Type: String Ancestor: ListMultipartUploadsResult Delimiter Contains the delimiter you specified in the request.</t>
  </si>
  <si>
    <t>If you don't specify a delimiter in your request, this element is absent from the response.</t>
  </si>
  <si>
    <t>Type: String Ancestor: ListMultipartUploadsResult CommonPrefixes If you specify a delimiter in the request, then the result returns each distinct key prefix containing the delimiter in a CommonPrefixes element.</t>
  </si>
  <si>
    <t>The distinct key prefixes are returned in the Prefix child element.</t>
  </si>
  <si>
    <t>Type: Container Ancestor: ListMultipartUploadsResult CommonPrefixes.Prefix If the request does not include the Prefix parameter, then this element shows only the substring of the key that precedes the first occurrence of the delimiter character.</t>
  </si>
  <si>
    <t>These keys are not returned anywhere else in the response.</t>
  </si>
  <si>
    <t>If the request includes the Prefix parameter, then this element shows the substring of the key from the beginning to the first occurrence of the delimiter after the prefix.</t>
  </si>
  <si>
    <t>Type: String Ancestor: CommonPrefixes</t>
  </si>
  <si>
    <t>PUT Bucket</t>
  </si>
  <si>
    <t>This implementation of the PUT operation creates a new bucket.</t>
  </si>
  <si>
    <t>To create a bucket, you must register with Amazon S3 and have a valid AWS Access Key ID to authenticate requests.</t>
  </si>
  <si>
    <t>Anonymous requests are never allowed to create buckets.</t>
  </si>
  <si>
    <t>You can optionally specify a region in the request body.</t>
  </si>
  <si>
    <t>You might choose a Region to optimize latency, minimize costs, or address regulatory requirements.</t>
  </si>
  <si>
    <t>For example, if you reside in Europe, you will probably find it advantageous to create buckets in the EU (Ireland) Region.</t>
  </si>
  <si>
    <t>For more information, see Canned ACL in the Amazon Simple Storage Service Developer Guide.</t>
  </si>
  <si>
    <t>Specify access permissions explicitly using the x-amz-grant-read, x-amz-grant-write, x-amz-grant-read-acp, x-amz-grant-write-acp, x-amz-grant-full-control headers.</t>
  </si>
  <si>
    <t>These headers map to the set of permissions Amazon S3 supports in an ACL.</t>
  </si>
  <si>
    <t>You cannot do both.</t>
  </si>
  <si>
    <t>This implementation of the operation can use the following request headers in addition to the request headers common to all operations.</t>
  </si>
  <si>
    <t>This results in creation of the Access Control List (ACL) on the bucket.</t>
  </si>
  <si>
    <t>For more information, see Using ACLs.</t>
  </si>
  <si>
    <t>You have the following two ways to grant these permissions:Specify a canned ACL — Amazon S3 supports a set of predefined ACLs, known as canned ACLs.</t>
  </si>
  <si>
    <t>Each canned ACL has a predefined set of grantees and permissions.</t>
  </si>
  <si>
    <t>For more information, go to Canned ACL.</t>
  </si>
  <si>
    <t>Name Description Required x-amz-acl The canned ACL to apply to the bucket you are creating.</t>
  </si>
  <si>
    <t>For more information, go to Canned ACL in the Amazon Simple Storage Service Developer Guide.</t>
  </si>
  <si>
    <t>Type: String Valid Values: private | public-read | public-read-write | authenticated-read | bucket-owner-read | bucket-owner-full-control NoSpecify access permissions explicitly — If you want to explicitly grant access permissions to specific AWS accounts or groups, you use the following headers.</t>
  </si>
  <si>
    <t>Each of these headers maps to specific permissions Amazon S3 supports in an ACL.</t>
  </si>
  <si>
    <t>For more information, go to Access Control List (ACL) Overview.</t>
  </si>
  <si>
    <t>In the header value, you specify a list of grantees who get the specific permission Name Description Required x-amz-grant-read Allows grantee to list the objects in the bucket.</t>
  </si>
  <si>
    <t>Type: String Default: None Constraints: None No x-amz-grant-write Allows grantee to create, overwrite, and delete any object in the bucket.</t>
  </si>
  <si>
    <t>Type: String Default: None Constraints: None No x-amz-grant-read-acp Allows grantee to read the bucket ACL.</t>
  </si>
  <si>
    <t>Type: String Default: None Constraints: None No x-amz-grant-write-acp Allows grantee to write the ACL for the applicable bucket.</t>
  </si>
  <si>
    <t>Type: String Default: None Constraints: None No x-amz-grant-full-control Allows grantee the READ, WRITE, READ_ACP, and WRITE_ACP permissions on the bucket.</t>
  </si>
  <si>
    <t>Name Description Required CreateBucketConfiguration Container for bucket configuration settings.</t>
  </si>
  <si>
    <t>Type: Container Ancestor: None No LocationConstraint Specifies the region where the bucket will be created.</t>
  </si>
  <si>
    <t>For more information about region endpoints and location constraints, go to Regions and Endpoints in the Amazon Web Services Glossary.</t>
  </si>
  <si>
    <t>Type: Enum Valid Values: EU | eu-west-1 | us-west-1 | us-west-2 | ap-southeast-1 | ap-southeast-2 | ap-northeast-1 | sa-east-1 | empty string (for the US Classic Region) Default: US Standard Ancestor: CreateBucketConfiguration No</t>
  </si>
  <si>
    <t>PUT Bucket acl</t>
  </si>
  <si>
    <t>This implementation of the PUT operation uses the acl subresource to set the permissions on an existing bucket using access control lists (ACL).</t>
  </si>
  <si>
    <t>For more information, go to Using ACLs.</t>
  </si>
  <si>
    <t>For example, if you have an existing application that updates a bucket ACL using the request body, then you can continue to use that approach.</t>
  </si>
  <si>
    <t>For more information, see Canned ACL.</t>
  </si>
  <si>
    <t>To grant access permissions by specifying canned ACLs, you use the following header and specify the canned ACL name as its value.</t>
  </si>
  <si>
    <t>If you use this header, you cannot use other access control specific headers in your request.Name Description Required x-amz-acl Sets the ACL of the bucket using the specified canned ACL.</t>
  </si>
  <si>
    <t>Type: String Valid Values: private | public-read | public-read-write | authenticated-read Default: private NoIf you need to grant individualized access permissions on a bucket, you can use the following "x-amz-grant-permission" headers.</t>
  </si>
  <si>
    <t>When using these headers you specify explicit access permissions and grantees (AWS accounts or a Amazon S3 groups) who will receive the permission.</t>
  </si>
  <si>
    <t>For more information go to Access Control List (ACL) Overview.Name Description Required x-amz-grant-read Allows the specified grantee(s) to list the objects in the bucket.</t>
  </si>
  <si>
    <t>Type: String Default: None Constraints: None No x-amz-grant-write Allows the specified grantee(s) to create, overwrite, and delete any object in the bucket.</t>
  </si>
  <si>
    <t>Type: String Default: None Constraints: None No x-amz-grant-read-acp Allows the specified grantee(s) to read the bucket ACL.</t>
  </si>
  <si>
    <t>Type: String Default: None Constraints: None No x-amz-grant-write-acp Allows the specified grantee(s) to write the ACL for the applicable bucket.</t>
  </si>
  <si>
    <t>Type: String Default: None Constraints: None No x-amz-grant-full-control Allows the specified grantee(s) the READ, WRITE, READ_ACP, and WRITE_ACP permissions on the bucket.</t>
  </si>
  <si>
    <t>Type: String Default: None Constraints: None NoFor each of these headers, the value is a comma-separated list of one or more grantees.</t>
  </si>
  <si>
    <t>For more information about bucket logging, go to Server Access Logging.</t>
  </si>
  <si>
    <t>Type: String Ancestors: None No DisplayName Screen name of the bucket owner.</t>
  </si>
  <si>
    <t>Type: String Ancestors: AccessControlPolicy.Owner No Grant Container for the grantee and his or her permissions.</t>
  </si>
  <si>
    <t>Type: Container Ancestors: AccessControlPolicy.AccessControlList No Grantee The subject whose permissions are being set.</t>
  </si>
  <si>
    <t>For more information, see Grantee Values.</t>
  </si>
  <si>
    <t>Type: String Ancestors: AccessControlPolicy.AccessControlList.Grant No ID ID of the bucket owner, or the ID of the grantee.</t>
  </si>
  <si>
    <t>Type: String Ancestors: AccessControlPolicy.Owner | AccessControlPolicy.AccessControlList.Grant No Owner Container for the bucket owner's display name and ID.</t>
  </si>
  <si>
    <t>Type: Container Ancestors: AccessControlPolicy No Permission Specifies the permission given to the grantee.</t>
  </si>
  <si>
    <t>By Email address: &lt;Grantee xmlns:xsi="http://www.w3.org/2001/XMLSchema-instance" xsi:type="AmazonCustomerByEmail"&gt;&lt;EmailAddress&gt;Grantees@email.com&lt;/EmailAddress&gt;lt;/Grantee&gt; The grantee is resolved to the CanonicalUser and, in a response to a GET Object acl request, appears as the CanonicalUser.</t>
  </si>
  <si>
    <t>By URI: &lt;Grantee xmlns:xsi="http://www.w3.org/2001/XMLSchema-instance" xsi:type="Group"&gt;&lt;URI&gt;http://acs.amazonaws.com/groups/global/AuthenticatedUsers&lt;/URI&gt;&lt;/Grantee&gt;</t>
  </si>
  <si>
    <t>The operation returns response header that are common to most responses.</t>
  </si>
  <si>
    <t>This operation does not return response elements.</t>
  </si>
  <si>
    <t>This operation does not return special errors.</t>
  </si>
  <si>
    <t>PUT Bucket cors</t>
  </si>
  <si>
    <t>Sets the cors configuration for your bucket.</t>
  </si>
  <si>
    <t>For example, you might want to enable a request whose origin is http://www.example.com to access your Amazon S3 bucket at my.example.bucket.com by using the browser's XMLHttpRequest capability.To enable cross-origin resource sharing (CORS) on a bucket, you add the cors subresource to the bucket.</t>
  </si>
  <si>
    <t>The cors subresource is an XML document in which you configure rules that identify origins and the HTTP methods that can be executed on your bucket.</t>
  </si>
  <si>
    <t>The document is limited to 64 KB in size.</t>
  </si>
  <si>
    <t>For example, the following cors configuration on a bucket has two rules:The first CORSRule allows cross-origin PUT, POST and DELETE requests whose origin is https://www.example.com origins.</t>
  </si>
  <si>
    <t>The rule also allows all headers in a pre-flight OPTIONS request through the Access-Control-Request-Headers header.</t>
  </si>
  <si>
    <t>Therefore, in response to any pre-flight OPTIONS request, Amazon S3 will return any requested headers.</t>
  </si>
  <si>
    <t>The second rule allows cross-origin GET requests from all the origins.</t>
  </si>
  <si>
    <t>In this example, this parameter is 3000 seconds.</t>
  </si>
  <si>
    <t>Caching enables the browsers to avoid sending pre-flight OPTIONS request to Amazon S3 for repeated requests.</t>
  </si>
  <si>
    <t>For a rule to match, the following conditions must be met:The request's Origin header must match AllowedOrigin elements.</t>
  </si>
  <si>
    <t>The request method (for example, GET, PUT, HEAD and so on) or the Access-Control-Request-Method header in case of a pre-flight OPTIONS request must be one of the AllowedMethod elements.</t>
  </si>
  <si>
    <t>Name Description Required Content-MD5 The base64-encoded 128-bit MD5 digest of the data.</t>
  </si>
  <si>
    <t>This header must be used as a message integrity check to verify that the request body was not corrupted in transit.</t>
  </si>
  <si>
    <t>For more information, go to RFC 1864.</t>
  </si>
  <si>
    <t>Type: String Default: None Yes</t>
  </si>
  <si>
    <t>Name Description Required CORSConfiguration Container for up to 100 CORSRules elements.</t>
  </si>
  <si>
    <t>Type: Container Children: CORSRules Ancestor: None Yes CORSRule A set of origins and methods (cross-origin access that you want to allow).</t>
  </si>
  <si>
    <t>Ancestor: CORSConfiguration Yes ID A unique identifier for the rule.</t>
  </si>
  <si>
    <t>Type: String Ancestor: CORSRule No AllowedMethod An HTTP method that you want to allow the origin to execute.</t>
  </si>
  <si>
    <t>Each CORSRule must identify at least one origin and one method.</t>
  </si>
  <si>
    <t>Type: Enum (GET, PUT, HEAD, POST, DELETE) Ancestor: CORSRule Yes AllowedOrigin An origin that you want to allow cross-domain requests from.</t>
  </si>
  <si>
    <t>This can contain at most one * wild character.</t>
  </si>
  <si>
    <t>The origin value can include at most one '*' wild character.</t>
  </si>
  <si>
    <t>For example, "http://*.example.com".</t>
  </si>
  <si>
    <t>You can also specify only * as the origin value allowing all origins cross-domain access.</t>
  </si>
  <si>
    <t>Type: String Ancestor: CORSRule Yes AllowedHeader Specifies which headers are allowed in a pre-flight OPTIONS request via the Access-Control-Request-Headers header.</t>
  </si>
  <si>
    <t>Each header name specified in the Access-Control-Request-Headers header must have a corresponding entry in the rule.</t>
  </si>
  <si>
    <t>Amazon S3 will send only the allowed headers in a response that were requested.</t>
  </si>
  <si>
    <t>Type: String Ancestor: CORSRule No MaxAgeSeconds The time in seconds that your browser is to cache the preflight response for the specified resource.</t>
  </si>
  <si>
    <t>Type: Integer (seconds) Ancestor: CORSRule No ExposeHeader One or more headers in the response that you want customers to be able to access from their applications (for example, from a JavaScript XMLHttpRequest object).</t>
  </si>
  <si>
    <t>You add one ExposeHeader element in the rule for each header.</t>
  </si>
  <si>
    <t>Type: String Ancestor: CORSRule No</t>
  </si>
  <si>
    <t>PUT Bucket lifecycle</t>
  </si>
  <si>
    <t>Creates a new lifecycle configuration for the bucket or replaces an existing lifecycle configuration.</t>
  </si>
  <si>
    <t>PUT Bucket policy</t>
  </si>
  <si>
    <t>This implementation of the PUT operation uses the policy subresource to add to or replace a policy on a bucket.</t>
  </si>
  <si>
    <t>If the bucket already has a policy, the one in this request completely replaces it.</t>
  </si>
  <si>
    <t>In all other cases for a PUT bucket policy request that is not from the bucket owner, Amazon S3 returns 403 Access Denied.</t>
  </si>
  <si>
    <t>The body is a JSON string containing the policy contents containing the policy statements.</t>
  </si>
  <si>
    <t>PUT response elements return whether the operation succeeded or not.</t>
  </si>
  <si>
    <t>PUT Bucket logging</t>
  </si>
  <si>
    <t>You use the Grantee request element to grant access to other people.</t>
  </si>
  <si>
    <t>For more information about returning the logging status of a bucket, see GET Bucket logging.</t>
  </si>
  <si>
    <t>Name Description Required BucketLoggingStatus Container for logging status information.</t>
  </si>
  <si>
    <t>Type: Container Children: LoggingEnabled Ancestry: None Yes EmailAddress E-mail address of the person being granted logging permissions.</t>
  </si>
  <si>
    <t>Type: String Children: None Ancestry: BucketLoggingStatus.LoggingEnabled.TargetGrants.Grant.Grantee No Grant Container for the grantee and his/her logging permissions.</t>
  </si>
  <si>
    <t>Type: Container Children: Grantee, Permission Ancestry: BucketLoggingStatus.LoggingEnabled.TargetGrants No Grantee Container for EmailAddress of the person being granted logging permissions.</t>
  </si>
  <si>
    <t>Type: Container Children: EmailAddress Ancestry: BucketLoggingStatus.LoggingEnabled.TargetGrants.Grant No LoggingEnabled Container for logging information.</t>
  </si>
  <si>
    <t>This element is present when you are enabling logging (and not present when you are disabling logging).</t>
  </si>
  <si>
    <t>Type: Container Children: Grant, TargetBucket, TargetPrefix Ancestry: BucketLoggingStatus No Permission Logging permissions given to the Grantee for the bucket.</t>
  </si>
  <si>
    <t>The bucket owner is automatically granted FULL_CONTROL to all logs delivered to the bucket.</t>
  </si>
  <si>
    <t>This optional element enables you grant access to others.</t>
  </si>
  <si>
    <t>Type: String Valid Values: FULL_CONTROL | READ | WRITE Children: None Ancestry: BucketLoggingStatus.LoggingEnabled.TargetGrants.Grant No TargetBucket Specifies the bucket where you want Amazon S3 to store server access logs.</t>
  </si>
  <si>
    <t>You can have your logs delivered to any bucket that you own, including the same bucket that is being logged.</t>
  </si>
  <si>
    <t>You can also configure multiple buckets to deliver their logs to the same target bucket.</t>
  </si>
  <si>
    <t>In this case you should choose a different TargetPrefix for each source bucket so that the delivered log files can be distinguished by key.</t>
  </si>
  <si>
    <t>Type: String Children: None Ancestry: BucketLoggingStatus.LoggingEnabled No TargetGrants Container for granting information.</t>
  </si>
  <si>
    <t>Type: Container Children: Grant, Permission Ancestry: BucketLoggingStatus.LoggingEnabled No TargetPrefix This element lets you specify a prefix for the keys that the log files will be stored under.</t>
  </si>
  <si>
    <t>PUT Bucket notification</t>
  </si>
  <si>
    <t>This implementation of the PUT operation uses the notification subresource to enable notifications of specified events for a bucket.</t>
  </si>
  <si>
    <t>Otherwise, the owner of the topic must create a policy to enable the bucket owner to publish to the topic.</t>
  </si>
  <si>
    <t>Name Description Required NotificationConfiguration Container for specifying the notification configuration of the bucket.</t>
  </si>
  <si>
    <t>If this element is empty, notifications are turned off on the bucket.</t>
  </si>
  <si>
    <t>Type: Container Children: TopicConfiguration Ancestry: None Yes TopicConfiguration Container for specifying the topic configuration for the notification.</t>
  </si>
  <si>
    <t>Type: Container Children: Topic, Event Ancestry: NotificationConfiguration No Topic Amazon SNS topic to which Amazon S3 will publish a message to report the specified events for the bucket.</t>
  </si>
  <si>
    <t>Type: String Ancestry: TopicConfiguration No Event Bucket event for which to send notifications.</t>
  </si>
  <si>
    <t>Type: String Valid Values: s3:ReducedRedundancyLostObject Ancestry: TopicConfiguration No</t>
  </si>
  <si>
    <t>Amazon S3 checks the validity of the proposed NotificationConfiguration element and verifies whether the proposed configuration is valid when you call the PUT operation.</t>
  </si>
  <si>
    <t>The specified topic ARN does not exist or is not well-formed.</t>
  </si>
  <si>
    <t>Verify the topic ARN.</t>
  </si>
  <si>
    <t>The specified topic is in a different region than the bucket.</t>
  </si>
  <si>
    <t>You must use a topic that resides in the same Region as the bucket.</t>
  </si>
  <si>
    <t>The bucket owner does not have Publish permission on the specified topic.</t>
  </si>
  <si>
    <t>PUT Bucket tagging</t>
  </si>
  <si>
    <t>To do this, sign up to get your AWS account bill with tag key values included.</t>
  </si>
  <si>
    <t>Then, to see the cost of combined resources, organize your billing information according to resources with the same tag key values.</t>
  </si>
  <si>
    <t>For example, you can tag several resources with a specific application name, and then organize your billing information to see the total cost of that application across several services.</t>
  </si>
  <si>
    <t>Content-MD5 will be a required header for this operation.</t>
  </si>
  <si>
    <t>Name Description Required Tagging Container for the TagSet and Tag elements.</t>
  </si>
  <si>
    <t>Type: String Ancestors: None Yes TagSet Container for a set of tags Type: Container Ancestors: Tagging Yes Tag Container for tag information.</t>
  </si>
  <si>
    <t>Type: Container Ancestors: TagSet Yes Key Name of the tag.</t>
  </si>
  <si>
    <t>Type: String Ancestors: Tag Yes Value Value of the tag.</t>
  </si>
  <si>
    <t>Type: String Ancestors: Tag Yes</t>
  </si>
  <si>
    <t>InvalidTagError - The tag provided was not a valid tag.</t>
  </si>
  <si>
    <t>This error can occur if the tag did not pass input validation.</t>
  </si>
  <si>
    <t>See the CostAllocation docs for a description of valid tags.</t>
  </si>
  <si>
    <t>MalformedXMLError - The XML provided does not match the schema.</t>
  </si>
  <si>
    <t>OperationAbortedError - A conflicting conditional operation is currently in progress against this resource.</t>
  </si>
  <si>
    <t>Please try again.</t>
  </si>
  <si>
    <t>InternalError - The service was unable to apply the provided tag to the bucket.</t>
  </si>
  <si>
    <t>PUT Bucket requestPayment</t>
  </si>
  <si>
    <t>This implementation of the PUT operation uses the requestPayment subresource to set the request payment configuration of a bucket.</t>
  </si>
  <si>
    <t>By default, the bucket owner pays for downloads from the bucket.</t>
  </si>
  <si>
    <t>This configuration parameter enables the bucket owner (only) to specify that the person requesting the download will be charged for the download.</t>
  </si>
  <si>
    <t>PUT Bucket versioning</t>
  </si>
  <si>
    <t>This implementation of the PUT operation uses the versioning subresource to set the versioning state of an existing bucket.</t>
  </si>
  <si>
    <t>For more information about returning the versioning state of a bucket, see GET Bucket Versioning Status.</t>
  </si>
  <si>
    <t>Name Description Required x-amz-mfa The value is the concatenation of the authentication device's serial number, a space, and the value displayed on your authentication device.</t>
  </si>
  <si>
    <t>Type: String Default: None Condition: Required to configure the versioning state if versioning is configured with MFA Delete enabled.</t>
  </si>
  <si>
    <t>Conditional</t>
  </si>
  <si>
    <t>Name Description Required Status Sets the versioning state of the bucket.</t>
  </si>
  <si>
    <t>Type: Enum Valid Values: Suspended | Enabled Ancestor: VersioningConfiguration No MfaDelete Specifies whether MFA Delete is enabled in the bucket versioning configuration.</t>
  </si>
  <si>
    <t>When enabled, the bucket owner must include the x-amz-mfa request header in requests to change the versioning state of a bucket and to permanently delete a versioned object.</t>
  </si>
  <si>
    <t>Type: Enum Valid Values: Disabled | Enabled Ancestor: VersioningConfiguration Constraint: Can only be used when you use Status.</t>
  </si>
  <si>
    <t>No VersioningConfiguration Container for setting the versioning state.</t>
  </si>
  <si>
    <t>Type: Container Children: Status Ancestor: None Yes</t>
  </si>
  <si>
    <t>PUT Bucket website</t>
  </si>
  <si>
    <t>Sets the configuration of the website that is specified in the website subresource.</t>
  </si>
  <si>
    <t>To configure a bucket as a website, you can add this subresource on the bucket with website configuration information such as the file name of the index document and any redirect rules.</t>
  </si>
  <si>
    <t>By default, only the bucket owner can configure the website attached to a bucket; however, bucket owners can allow other users to set the website configuration by writing a bucket policy that grants them the S3:PutBucketWebsite permission.</t>
  </si>
  <si>
    <t>Because all requests are send to another website, you don't need to provide index document name for the bucket.</t>
  </si>
  <si>
    <t>Name Description Required WebsiteConfiguration The root element for the website configuration Type: Container Ancestors: None Yes RedirectAllRequestsTo Describes the redirect behavior for every request to this bucket's website endpoint.</t>
  </si>
  <si>
    <t>If this element is present, no other siblings are allowed.</t>
  </si>
  <si>
    <t>Type: Container Ancestors: WebsiteConfiguration Yes HostName Name of the host where requests will be redirected.</t>
  </si>
  <si>
    <t>Type: String Ancestors: RedirectAllRequestsTo Yes Protocol Protocol to use (http, https) when redirecting requests.</t>
  </si>
  <si>
    <t>The default is the protocol that is used in the original request.</t>
  </si>
  <si>
    <t>Type: String Ancestors: RedirectAllRequestsTo No If you want granular control over redirects, you can use the following elements to add routing rules that describe conditions for redirecting requests and information about the redirect destination.</t>
  </si>
  <si>
    <t>In this case, the website configuration must provide an index document for the bucket, because some requests might not be redirected.</t>
  </si>
  <si>
    <t>Name Description Required WebsiteConfiguration Container for the request Type: Container Ancestors: None Yes IndexDocument Container for the Suffix element.</t>
  </si>
  <si>
    <t>Type: Container Ancestors: WebsiteConfiguration Yes Suffix A suffix that is appended to a request that is for a directory on the website endpoint (e.g., if the suffix is index.html and you make a request to samplebucket/images/, the data that is returned will be for the object with the key name images/index.html) The suffix must not be empty and must not include a slash character.</t>
  </si>
  <si>
    <t>Type: String Ancestors: WebsiteConfiguration.IndexDocument Yes ErrorDocument Container for the Key element Type: Container Ancestors: WebsiteConfiguration No Key The object key name to use when a 4XX class error occurs.</t>
  </si>
  <si>
    <t>This key identifies the page that is returned when such an error occurs.</t>
  </si>
  <si>
    <t>Type: String Ancestors: WebsiteConfiguration.ErrorDocument Condition: Required when ErrorDocument is specified.</t>
  </si>
  <si>
    <t>Conditional RoutingRules Container for a collection of RoutingRule elements.</t>
  </si>
  <si>
    <t>Type: Container Ancestors: WebsiteConfiguration No RoutingRule Container for one routing rule that identifies a condition and a redirect that applies when the condition is met.</t>
  </si>
  <si>
    <t>Type: String Ancestors: WebsiteConfiguration.RoutingRules Condition: In a RoutingRules container, there must be at least one of RoutingRule element.</t>
  </si>
  <si>
    <t>Yes Condition A container for describing a condition that must be met for the specified redirect to apply.</t>
  </si>
  <si>
    <t>For example: If request is for pages in the /docs folder, redirect to the /documents folder.</t>
  </si>
  <si>
    <t>If request results in HTTP error 4xx, redirect request to another host where you might process the error.</t>
  </si>
  <si>
    <t>Type: Container Ancestors: WebsiteConfiguration.RoutingRules.RoutingRule No KeyPrefixEquals The object key name prefix when the redirect is applied.</t>
  </si>
  <si>
    <t>For example, to redirect requests for ExamplePage.html, the key prefix will be ExamplePage.html.</t>
  </si>
  <si>
    <t>To redirect request for all pages with the prefix docs/, the key prefix will be /docs, which identifies all objects in the docs/ folder.</t>
  </si>
  <si>
    <t>Type: String Ancestors: WebsiteConfiguration.RoutingRules.RoutingRule.Condition Condition: Required when the parent element Condition is specified and sibling HttpErrorCodeReturnedEquals is not specified.</t>
  </si>
  <si>
    <t>If both conditions are specified, both must be true for the redirect to be applied.</t>
  </si>
  <si>
    <t>Conditional HttpErrorCodeReturnedEquals The HTTP error code when the redirect is applied.</t>
  </si>
  <si>
    <t>In the event of an error, if the error code equals this value, then the specified redirect is applied.</t>
  </si>
  <si>
    <t>Type: String Ancestors: WebsiteConfiguration.RoutingRules.RoutingRule.Condition Condition: Required when parent element Condition is specified and sibling KeyPrefixEquals is not specified.</t>
  </si>
  <si>
    <t>If both are specified, then both must be true for the redirect to be applied.</t>
  </si>
  <si>
    <t>Conditional Redirect Container for redirect information.</t>
  </si>
  <si>
    <t>You can redirect requests to another host, to another page, or with another protocol.</t>
  </si>
  <si>
    <t>In the event of an error, you can specify a different error code to return.</t>
  </si>
  <si>
    <t>Type: String Ancestors: WebsiteConfiguration.RoutingRules.RoutingRule Yes Protocol The protocol to use in the redirect request.</t>
  </si>
  <si>
    <t>Type: String Ancestors: WebsiteConfiguration.RoutingRules.RoutingRule.Redirect Valid Values: http, https Condition: Not required if one of the siblings is present No HostName The host name to use in the redirect request.</t>
  </si>
  <si>
    <t>Type: String Ancestors: WebsiteConfiguration.RoutingRules.RoutingRule.Redirect Condition: Not required if one of the siblings is present No ReplaceKeyPrefixWith The object key prefix to use in the redirect request.</t>
  </si>
  <si>
    <t>For example, to redirect requests for all pages with prefix docs/ (objects in the docs/ folder) to documents/, you can set a condition block with KeyPrefixEquals set to docs/ and in the Redirect set ReplaceKeyPrefixWith to /documents.</t>
  </si>
  <si>
    <t>Type: String Ancestors: WebsiteConfiguration.RoutingRules.RoutingRule.Redirect Condition: Not required if one of the siblings is present.</t>
  </si>
  <si>
    <t>Can be present only if ReplaceKeyWith is not provided.</t>
  </si>
  <si>
    <t>No ReplaceKeyWith The specific object key to use in the redirect request.</t>
  </si>
  <si>
    <t>For example, redirect request to error.html.</t>
  </si>
  <si>
    <t>Type: String Ancestors: WebsiteConfiguration.RoutingRules.RoutingRule.Redirect Condition: Not required if one of the sibling is present.</t>
  </si>
  <si>
    <t>Can be present only if ReplaceKeyPrefixWith is not provided.</t>
  </si>
  <si>
    <t>No HttpRedirectCode The HTTP redirect code to use on the response.</t>
  </si>
  <si>
    <t>No</t>
  </si>
  <si>
    <t>DELETE Object</t>
  </si>
  <si>
    <t>The DELETE operation removes the null version (if there is one) of an object and inserts a delete marker, which becomes the latest version of the object.</t>
  </si>
  <si>
    <t>If there isn't a null version, Amazon S3 does not remove any objects.Versioning To remove a specific version, you must be the bucket owner and you must use the versionId subresource.</t>
  </si>
  <si>
    <t>Using this subresource permanently deletes the version.</t>
  </si>
  <si>
    <t>If the object deleted is a Delete Marker, Amazon S3 sets the response header, x-amz-delete-marker, to true.</t>
  </si>
  <si>
    <t>If the object you want to delete is in a bucket where the bucket versioning configuration is MFA Delete enabled, you must include the x-amz-mfa request header in the DELETE versionId request.</t>
  </si>
  <si>
    <t>Requests that include x-amz-mfa must use HTTPS.</t>
  </si>
  <si>
    <t>For more information about MFA Delete, go to Using MFA Delete.</t>
  </si>
  <si>
    <t>To see sample requests that use versioning, see Sample Request.</t>
  </si>
  <si>
    <t>You can delete objects by explicitly calling the DELETE Object API or configure its lifecycle (see PUT Bucket lifecycle) to enable Amazon S3 to remove them for you.</t>
  </si>
  <si>
    <t>If you want to block users or accounts from removing or deleting objects from your bucket you must deny them s3:DeleteObject, s3:DeleteObjectVersion and s3:PutLifeCycleConfiguration actions.</t>
  </si>
  <si>
    <t>Type: String Default: None Condition: Required to permanently delete a versioned object if versioning is configured with MFA Delete enabled.</t>
  </si>
  <si>
    <t>Header Description x-amz-delete-marker Specifies whether the versioned object that was permanently deleted was (true) or was not (false) a delete marker.</t>
  </si>
  <si>
    <t>In a simple DELETE, this header indicates whether (true) or not (false) a delete marker was created.</t>
  </si>
  <si>
    <t>Type: Boolean Valid Values: true | false Default: false x-amz-version-id Returns the version ID of the delete marker created as a result of the DELETE operation.</t>
  </si>
  <si>
    <t>If you delete a specific object version, the value returned by this header is the version ID of the object version deleted.</t>
  </si>
  <si>
    <t>Type: String Default: None</t>
  </si>
  <si>
    <t>Delete Multiple Objects</t>
  </si>
  <si>
    <t>The Multi-Object Delete operation enables you to delete multiple objects from a bucket using a single HTTP request.</t>
  </si>
  <si>
    <t>In the XML, you provide the object key names, and optionally, version IDs if you want to delete a specific version of the object from a versioning-enabled bucket.</t>
  </si>
  <si>
    <t>For each key, Amazon S3 performs a delete operation and returns the result of that delete, success, or failure, in the response.</t>
  </si>
  <si>
    <t>By default, the operation uses verbose mode in which the response includes the result of deletion of each key in your request.</t>
  </si>
  <si>
    <t>In quiet mode the response includes only keys where the delete operation encountered an error.</t>
  </si>
  <si>
    <t>If you do not provide one, the entire request will fail, even if there are non versioned objects you are attempting to delete.</t>
  </si>
  <si>
    <t>If you provide an invalid token, whether there are versioned keys in the request or not, the entire Multi-Object Delete request will fail.</t>
  </si>
  <si>
    <t>Amazon S3 uses the header value to ensure that your request body has not be altered in transit.</t>
  </si>
  <si>
    <t>The Multi-Object Delete operation requires a single query string parameter called "delete" to distinguish it from other bucket POST operations.</t>
  </si>
  <si>
    <t>This operation uses the following Request Headers in addition to the request headers common to most requests.</t>
  </si>
  <si>
    <t>For more information, see Common Request Headers.Name Description Required Content-MD5 The base64-encoded 128-bit MD5 digest of the data.</t>
  </si>
  <si>
    <t>Type: String Default: None Yes Content-Length Length of the body according to RFC 2616.</t>
  </si>
  <si>
    <t>Type: String Default: None Yes x-amz-mfa The value is the concatenation of the authentication device's serial number, a space, and the value that is displayed on your authentication device.</t>
  </si>
  <si>
    <t>Name Description Required Delete Container for the request.</t>
  </si>
  <si>
    <t>Ancestor: None Type: Container Children: One or more Object elements and an optional Quiet element.</t>
  </si>
  <si>
    <t>Yes Quiet Element to enable quiet mode for the request.</t>
  </si>
  <si>
    <t>When you add this element, you must set its value to true.</t>
  </si>
  <si>
    <t>Ancestor: Delete Type: Boolean Default: false No Object Container element that describes the delete request for an object.</t>
  </si>
  <si>
    <t>Ancestor: Delete Type: Container Children: Key element and an optional VersionId element.</t>
  </si>
  <si>
    <t>Yes Key Key name of the object to delete.</t>
  </si>
  <si>
    <t>Ancestor: Object Type: String Yes VersionId VersionId for the specific version of the object to delete.</t>
  </si>
  <si>
    <t>Ancestor: Object Type: String No</t>
  </si>
  <si>
    <t>Name Description DeleteResult Container for the response.</t>
  </si>
  <si>
    <t>Children: Deleted, Error Type: Container Ancestor: None Deleted Container element for a successful delete.</t>
  </si>
  <si>
    <t>It identifies the object that was successfully deleted.</t>
  </si>
  <si>
    <t>Children: Key, VersionId Type: Container Ancestor: DeleteResult Key Key name for the object that Amazon S3 attempted to delete.</t>
  </si>
  <si>
    <t>Type: String Ancestor: Deleted, or Error VersionId VersionId for the versioned object in the case of a versioned delete.</t>
  </si>
  <si>
    <t>Type: String Ancestor: Deleted DeleteMarker DeleteMarker element with a true value indicates that the request accessed a delete marker.</t>
  </si>
  <si>
    <t>If a specific delete request either creates or deletes a delete marker, Amazon S3 returns this element in the response with a value of true.</t>
  </si>
  <si>
    <t>This is only the case when your Multi-Object Delete request is on a bucket that has versioning enabled or suspended.</t>
  </si>
  <si>
    <t>For more information about delete markers, go to Object Versioning.</t>
  </si>
  <si>
    <t>Type: Boolean Ancestor: Deleted DeleteMarkerVersionId Version ID of the delete marker accessed (deleted or created) by the request.</t>
  </si>
  <si>
    <t>If the specific delete request in the Multi-Object Delete either creates or deletes a delete marker, Amazon S3 returns this element in response with the version ID of the delete marker.</t>
  </si>
  <si>
    <t>When deleting an object in a bucket with versioning enabled, this value is present for the following two reasons: You send a non-versioned delete request, that is, you specify only object key and not the version ID.</t>
  </si>
  <si>
    <t>In this case, Amazon S3 creates a delete marker and returns its version ID in the response.</t>
  </si>
  <si>
    <t>You send a versioned delete request, that is, you specify an object key and a version ID in your request; however, the version ID identifies a delete marker.</t>
  </si>
  <si>
    <t>In this case, Amazon S3 deletes the delete marker and returns the specific version ID in response.</t>
  </si>
  <si>
    <t>For information about versioning, go to Object Versioning.</t>
  </si>
  <si>
    <t>Type: String Ancestor: Deleted Error Container for a failed delete operation that describes the object that Amazon S3 attempted to delete and the error it encountered.</t>
  </si>
  <si>
    <t>Children: Key, VersionId, Code, Message.</t>
  </si>
  <si>
    <t>Type: String Ancestor: DeleteResult Key Key for the object Amazon S3 attempted to delete.</t>
  </si>
  <si>
    <t>Type: String Ancestor: Error VersionId Version ID of the versioned object Amazon S3 attempted to delete.</t>
  </si>
  <si>
    <t>Amazon S3 includes this element only in case of a versioned-delete request.</t>
  </si>
  <si>
    <t>Type: String Ancestor: Deleted, Error Code Status code for the result of the failed delete.</t>
  </si>
  <si>
    <t>Type: String Values: AccessDenied, InternalError Ancestor: Error Message Error description.</t>
  </si>
  <si>
    <t>Type: String Ancestor: Error</t>
  </si>
  <si>
    <t>GET Object</t>
  </si>
  <si>
    <t>This implementation of the GET operation retrieves objects from Amazon S3.</t>
  </si>
  <si>
    <t>To use GET, you must have READ access to the object.</t>
  </si>
  <si>
    <t>You can, however, create a logical hierarchy by using object key names that imply a folder structure.</t>
  </si>
  <si>
    <t>For a virtual hosted-style request example, if you have the object photos/2006/February/sample.jpg, specify the resource as /photos/2006/February/sample.jpg.</t>
  </si>
  <si>
    <t>For a path-style request example, if you have the object photos/2006/February/sample.jpg in the bucket named examplebucket, specify the resource as /examplebucket/photos/2006/February/sample.jpg.</t>
  </si>
  <si>
    <t>For more information, see Amazon S3 Torrent in the Amazon Simple Storage Service Developer Guide .</t>
  </si>
  <si>
    <t>You must first restore a copy using the POST Object restore API before you can retrieve the object.</t>
  </si>
  <si>
    <t>Otherwise, this operation returns InvalidObjectStateError error.</t>
  </si>
  <si>
    <t>For information about archiving objects in Amazon Glacier, go to Object Lifecycle Management in the Amazon Simple Storage Service Developer Guide.</t>
  </si>
  <si>
    <t>There are times when you want to override certain response header values in a GET response.</t>
  </si>
  <si>
    <t>These response header values are only sent on a successful request, that is, when status code 200 OK is returned.</t>
  </si>
  <si>
    <t>The set of headers you can override using these parameters is a subset of the headers that Amazon S3 accepts when you create an object.</t>
  </si>
  <si>
    <t>The response headers that you can override for the GET response are Content-Type, Content-Language, Expires, Cache-Control, Content-Disposition, and Content-Encoding.</t>
  </si>
  <si>
    <t>They can not be used with an unsigned (anonymous) request.Parameter Description Required response-content-type Sets the Content-Type header of the response.</t>
  </si>
  <si>
    <t>Type: String Default: None No response-content-language Sets the Content-Language header of the response.</t>
  </si>
  <si>
    <t>Type: String Default: None No response-expires Sets the Expires header of the response.</t>
  </si>
  <si>
    <t>Type: String Default: None No response-cache-control Sets the Cache-Control header of the response.</t>
  </si>
  <si>
    <t>Type: String Default: None No response-content-disposition Sets the Content-Disposition header of the response.</t>
  </si>
  <si>
    <t>Type: String Default: None No response-content-encoding Sets the Content-Encoding header of the response.</t>
  </si>
  <si>
    <t>Type: String Default: None No</t>
  </si>
  <si>
    <t>For more information, see Common Request Headers.Name Description Required Range Downloads the specified range bytes of an object.</t>
  </si>
  <si>
    <t>For more information about the HTTP Range header, go to http://www.w3.org/Protocols/rfc2616/rfc2616-sec14.html#sec14.35.</t>
  </si>
  <si>
    <t>Type: String Default: None Constraints: None No If-Modified-Since Return the object only if it has been modified since the specified time, otherwise return a 304 (not modified).</t>
  </si>
  <si>
    <t>Type: String Default: None Constraints: None No If-Unmodified-Since Return the object only if it has not been modified since the specified time, otherwise return a 412 (precondition failed).</t>
  </si>
  <si>
    <t>Type: String Default: None Constraints: None No If-Match Return the object only if its entity tag (ETag) is the same as the one specified; otherwise, return a 412 (precondition failed).</t>
  </si>
  <si>
    <t>Type: String Default: None Constraints: None No If-None-Match Return the object only if its entity tag (ETag) is different from the one specified; otherwise, return a 304 (not modified).</t>
  </si>
  <si>
    <t>Type: String Default: None Constraints: None No</t>
  </si>
  <si>
    <t>Header Description x-amz-delete-marker Specifies whether the object retrieved was (true) or was not (false) a Delete Marker.</t>
  </si>
  <si>
    <t>If false, this response header does not appear in the response.</t>
  </si>
  <si>
    <t>Type: Boolean Valid Values: true | false Default: false x-amz-expiration If the object expiration is configured (see PUT Bucket lifecycle), the response includes this header.</t>
  </si>
  <si>
    <t>It includes the expiry-date and rule-id key value pairs providing object expiration information.</t>
  </si>
  <si>
    <t>The value of the rule-id is URL encoded.</t>
  </si>
  <si>
    <t>Type: String x-amz-server-side​-encryption If the object is stored using server-side encryption, response includes this header with value of the encryption algorithm used.</t>
  </si>
  <si>
    <t>Type: String Valid Values: AES256 x-amz-restore Provides information about object restoration operation and expiration time of the restored object copy.</t>
  </si>
  <si>
    <t>For more information about archiving objects and restoring them, go to Object Lifecycle Management in Amazon Simple Storage Service Developer Guide Type: String Default: None x-amz-version-id Returns the version ID of the retrieved object if it has a unique version ID.</t>
  </si>
  <si>
    <t>Type: String Default: None x-amz-website​-redirect-location When a bucket is configured as a website, you can set this metadata on the object so the website endpoint will evaluate the request for the object as a 301 redirect to another object in the same bucket or an external URL.</t>
  </si>
  <si>
    <t>GET Object ACL</t>
  </si>
  <si>
    <t>This implementation of the GET operation uses the acl subresource to return the access control list (ACL) of an object.</t>
  </si>
  <si>
    <t>To use this operation, you must have READ_ACP access to the object.</t>
  </si>
  <si>
    <t>Name Description AccessControlList Container for Grant, Grantee, and Permission Type: Container Ancestors: AccessControlPolicy AccessControlPolicy Contains the elements that set the ACL permissions for an object per Grantee.</t>
  </si>
  <si>
    <t>Type: Container Ancestors: None DisplayName Screen name of the bucket owner Type: String Ancestors: AccessControlPolicy.Owner Grant Container for the grantee and his or her permissions.</t>
  </si>
  <si>
    <t>Type: Container Ancestors: AccessControlPolicy.AccessControlList Grantee The subject whose permissions are being set.</t>
  </si>
  <si>
    <t>Type: String Ancestors: AccessControlPolicy.AccessControlList.Grant ID ID of the bucket owner, or the ID of the grantee Type: String Ancestors: AccessControlPolicy.Owner or AccessControlPolicy.AccessControlList.Grant Owner Container for the bucket owner's display name and ID.</t>
  </si>
  <si>
    <t>Type: Container Ancestors: AccessControlPolicy Permission Specifies the permission (FULL_CONTROL, WRITE, READ_ACP) given to the grantee.</t>
  </si>
  <si>
    <t>Type: String Ancestors: AccessControlPolicy.AccessControlList.Grant</t>
  </si>
  <si>
    <t>GET Object torrent</t>
  </si>
  <si>
    <t>This implementation of the GET operation uses the torrent subresource to return torrent files from a bucket.</t>
  </si>
  <si>
    <t>BitTorrent can save you bandwidth when you're distributing large files.</t>
  </si>
  <si>
    <t>HEAD Object</t>
  </si>
  <si>
    <t>The HEAD operation retrieves metadata from an object without returning the object itself.</t>
  </si>
  <si>
    <t>This operation is useful if you are interested only in an object's metadata.</t>
  </si>
  <si>
    <t>The response is identical to the GET response except that there is no response body.</t>
  </si>
  <si>
    <t>This implementation of the operation can include the following response headers in addition to the response headers common to all responses.</t>
  </si>
  <si>
    <t>For more information, see Common Response Headers.Name Description x-amz-expiration If the object expiration is configured (see PUT Bucket lifecycle), the response includes this header.</t>
  </si>
  <si>
    <t>Type: String x-amz-meta-* If you supplied user metadata in a PUT object operation, that metadata is returned in one or more response headers prefixed with x-amz-meta- and with the suffix name that you provided on storage.</t>
  </si>
  <si>
    <t>For example, for family, the response header would be x-amz-meta-family.</t>
  </si>
  <si>
    <t>Amazon S3 returns this metadata verbatim; Amazon S3 does not interpret it.</t>
  </si>
  <si>
    <t>Type: String x-amz-missing-meta This header is set to the number of metadata entries that were not returned in x-amz-meta headers.</t>
  </si>
  <si>
    <t>This can happen if you create metadata using an API like SOAP that supports more flexible metadata than the REST API.</t>
  </si>
  <si>
    <t>For example, with SOAP, you can create metadata with values that are not valid HTTP headers.</t>
  </si>
  <si>
    <t>Type: String x-amz-restore If the object is an archived object (an object whose storage class is Glacier), the response includes this header if either the archive restoration is in progress (see POST Object restore) or an archive copy is already restored.</t>
  </si>
  <si>
    <t>If an archive copy is already restored, the header value indicates when Amazon S3 is scheduled to delete the object copy.</t>
  </si>
  <si>
    <t>For example, x-amz-restore: ongoing-request="false", expiry-date="Fri, 23 Dec 2012 00:00:00 GMT" If the object restoration is in progress, the header will return value ongoing-request="true".</t>
  </si>
  <si>
    <t>For more information about archiving objects, go to Object Lifecycle Management in Amazon Simple Storage Service Developer Guide Type: String Default: None x-amz-server-side​-encryption If the object is stored by using server-side encryption, the response includes this header with a value of the encryption algorithm that was used.</t>
  </si>
  <si>
    <t>Type: String Valid Values: AES256 x-amz-version-id The version ID of the object returned.</t>
  </si>
  <si>
    <t>Type: String</t>
  </si>
  <si>
    <t>Response Elements This implementation of the operation does not return response elements.</t>
  </si>
  <si>
    <t>OPTIONS object</t>
  </si>
  <si>
    <t>This operation does not introduce any specific request parameters, but it may contain any request parameters that are required by the actual request.</t>
  </si>
  <si>
    <t>Name Description Required Origin Identifies the origin of the cross-origin request to Amazon S3.</t>
  </si>
  <si>
    <t>For example, http://www.example.com.</t>
  </si>
  <si>
    <t>Type: String Default: None Yes Access-Control-Request-Method Identifies what HTTP method will be used in the actual request.</t>
  </si>
  <si>
    <t>Type: String Default: None Yes Access-Control-Request-Headers A comma-delimited list of HTTP headers that will be sent in the actual request.</t>
  </si>
  <si>
    <t>For example, to put an object with server-side encryption, this preflight request will determine if it can include the x-amz-server-side-encryption header with the request.</t>
  </si>
  <si>
    <t>Header Description Access-Control-Allow-Origin The origin you sent in your request.</t>
  </si>
  <si>
    <t>If the origin in your request is not allowed, Amazon S3 will not include this header in the response.</t>
  </si>
  <si>
    <t>Type: String Access-Control-Max-Age How long, in seconds, the results of the preflight request can be cached.</t>
  </si>
  <si>
    <t>Type: String Access-Control-Allow-Methods The HTTP method that was sent in the original request.</t>
  </si>
  <si>
    <t>If the method in the request is not allowed, Amazon S3 will not include this header in the response.</t>
  </si>
  <si>
    <t>Type: String Access-Control-Allow-Headers A comma-delimited list of HTTP headers that the browser can send in the actual request.</t>
  </si>
  <si>
    <t>If any of the requested headers is not allowed, Amazon S3 will not include that header in the response, nor will the response contain any of the headers with the Access-Control prefix.</t>
  </si>
  <si>
    <t>Type: String Access-Control-Expose-Headers A comma-delimited list of HTTP headers.</t>
  </si>
  <si>
    <t>This header provides the JavaScript client with access to these headers in the response to the actual request.</t>
  </si>
  <si>
    <t>POST Object</t>
  </si>
  <si>
    <t>The POST operation adds an object to a specified bucket using HTML forms.</t>
  </si>
  <si>
    <t>POST is an alternate form of PUT that enables browser-based uploads as a way of putting objects in buckets.</t>
  </si>
  <si>
    <t>Parameters that are passed to PUT via HTTP Headers are instead passed as form fields to POST in the multipart/form-data encoded message body.</t>
  </si>
  <si>
    <t>You must have WRITE access on a bucket to add an object to it.</t>
  </si>
  <si>
    <t>When you use this form field, Amazon S3 checks the object against the provided MD5 value.</t>
  </si>
  <si>
    <t>If they do not match, Amazon S3 returns an error.</t>
  </si>
  <si>
    <t>Additionally, you can calculate the MD5 value while posting an object to Amazon S3 and compare the returned ETag to the calculated MD5 value.</t>
  </si>
  <si>
    <t>For POST operations, this helps you avoid sending the message body if the message is rejected based on the headers (e.g., authentication failure or redirect).</t>
  </si>
  <si>
    <t>For more information on the 100-continue HTTP status code, go to Section 8.2.3 of http://www.ietf.org/rfc/rfc2616.txt.</t>
  </si>
  <si>
    <t>POST Object restore</t>
  </si>
  <si>
    <t>Restores a temporary copy of an archived object.</t>
  </si>
  <si>
    <t>In the request, you specify the number of days that you want the restored copy to exist.</t>
  </si>
  <si>
    <t>After the specified period, Amazon S3 deletes the temporary copy.</t>
  </si>
  <si>
    <t>To access the object, you must first initiate a restore request, which restores a copy of the archived object.</t>
  </si>
  <si>
    <t>For example, if you restore an object copy for 10 days but the object is scheduled to expire in 3 days, Amazon S3 deletes the object in 3 days.</t>
  </si>
  <si>
    <t>For more information, go to Access Control section in the Amazon S3 Developer Guide.</t>
  </si>
  <si>
    <t>Name Description RestoreRequest Container for restore information Type: Container Ancestors: AccessControlPolicy Days Lifetime of the restored (active) copy.</t>
  </si>
  <si>
    <t>The minimum number of days that you can restore an object from Amazon Glacier is 1.</t>
  </si>
  <si>
    <t>After the object copy reaches the specified lifetime, Amazon S3 removes the copy from the bucket.</t>
  </si>
  <si>
    <t>Type: Positive integer Ancestors: RestoreRequest</t>
  </si>
  <si>
    <t>Error Code Description HTTP Status Code SOAP Fault Code Prefix RestoreAlreadyInProgress Object restore is already in progress.</t>
  </si>
  <si>
    <t>409 Conflict Client</t>
  </si>
  <si>
    <t>PUT Object</t>
  </si>
  <si>
    <t>This implementation of the PUT operation adds an object to a bucket.</t>
  </si>
  <si>
    <t>If it receives multiple write requests for the same object simultaneously, it overwrites all but the last object written.</t>
  </si>
  <si>
    <t>When you use this header, Amazon S3 checks the object against the provided MD5 value and, if they do not match, returns an error.</t>
  </si>
  <si>
    <t>For PUT operations, this helps you avoid sending the message body if the message is rejected based on the headers (e.g., because of authentication failure or redirect).</t>
  </si>
  <si>
    <t>For more information, see Common Request Headers.Name Description Required Cache-Control Can be used to specify caching behavior along the request/reply chain.</t>
  </si>
  <si>
    <t>For more information, go to http://www.w3.org/Protocols/rfc2616/rfc2616-sec14.html#sec14.9.</t>
  </si>
  <si>
    <t>Type: String Default: None Constraints: None No Content-Disposition Specifies presentational information for the object.</t>
  </si>
  <si>
    <t>For more information, go to http://www.w3.org/Protocols/rfc2616/rfc2616-sec19.html#sec19.5.1.</t>
  </si>
  <si>
    <t>Type: String Default: None Constraints: None No Content-Encoding Specifies what content encodings have been applied to the object and thus what decoding mechanisms must be applied to obtain the media-type referenced by the Content-Type header field.</t>
  </si>
  <si>
    <t>For more information, go to http://www.w3.org/Protocols/rfc2616/rfc2616-sec14.html#sec14.11.</t>
  </si>
  <si>
    <t>Type: String Default: None Constraints: None No Content-Length The size of the object, in bytes.</t>
  </si>
  <si>
    <t>For more information, go to http://www.w3.org/Protocols/rfc2616/rfc2616-sec14.html#sec14.13.</t>
  </si>
  <si>
    <t>Type: String Default: None Constraints: None Yes Content-MD5 The base64-encoded 128-bit MD5 digest of the message (without the headers) according to RFC 1864.</t>
  </si>
  <si>
    <t>This header can be used as a message integrity check to verify that the data is the same data that was originally sent.</t>
  </si>
  <si>
    <t>Although it is optional, we recommend using the Content-MD5 mechanism as an end-to-end integrity check.</t>
  </si>
  <si>
    <t>For more information about REST request authentication, go to REST Authentication in the Amazon Simple Storage Service Developer Guide Type: String Default: None Constraints: None No Content-Type A standard MIME type describing the format of the contents.</t>
  </si>
  <si>
    <t>For more information, go to http://www.w3.org/Protocols/rfc2616/rfc2616-sec14.html#sec14.17.</t>
  </si>
  <si>
    <t>Type: String Default: binary/octet-stream Valid Values: MIME types Constraints: None No Expect When your application uses 100-continue, it does not send the request body until it receives an acknowledgment.</t>
  </si>
  <si>
    <t>If the message is rejected based on the headers, the body of the message is not sent.</t>
  </si>
  <si>
    <t>Type: String Default: None Valid Values: 100-continue Constraints: None No Expires The date and time at which the object is no longer cacheable.</t>
  </si>
  <si>
    <t>For more information, go to http://www.w3.org/Protocols/rfc2616/rfc2616-sec14.html#sec14.21.</t>
  </si>
  <si>
    <t>Type: String Default: None Constraints: None No x-amz-meta- Any header starting with this prefix is considered user metadata.</t>
  </si>
  <si>
    <t>It will be stored with the object and returned when you retrieve the object.</t>
  </si>
  <si>
    <t>The PUT request header is limited to 8 KB in size.</t>
  </si>
  <si>
    <t>Within the PUT request header, the user-defined metadata is limited to 2 KB in size.</t>
  </si>
  <si>
    <t>User-defined metadata is a set of key-value pairs.</t>
  </si>
  <si>
    <t>The size of user-defined metadata is measured by taking the sum of the number of bytes in the UTF-8 encoding of each key and value.</t>
  </si>
  <si>
    <t>Type: String Default: None Constraints: None No x-amz-server-side​-encryption Specifies a server-side encryption algorithm to use when Amazon S3 creates an object.</t>
  </si>
  <si>
    <t>Type: String Valid Value: AES256 No x-amz-storage-class RRS enables customers to reduce their costs by storing non-critical, reproducible data at lower levels of redundancy than Amazon S3's standard storage.</t>
  </si>
  <si>
    <t>Type: Enum Default: STANDARD Valid Values: STANDARD | REDUCED_REDUNDANCY Constraints: You cannot specify GLACIER as the storage class.</t>
  </si>
  <si>
    <t>To transition objects to the GLACIER storage class you can use lifecycle configuration.</t>
  </si>
  <si>
    <t>No x-amz-website​-redirect-location If the bucket is configured as a website, redirects requests for this object to another object in the same bucket or to an external URL.</t>
  </si>
  <si>
    <t>Amazon S3 stores the value of this header in the object metadata.</t>
  </si>
  <si>
    <t>For information about object metadata, go to Object Key and Metadata.</t>
  </si>
  <si>
    <t>In the following example, the request header sets the redirect to an object (anotherPage.html) in the same bucket: x-amz-website-redirect-location: /anotherPage.html In the following example, the request header sets the object redirect to another website: x-amz-website-redirect-location: http://www.example.com/ For more information about website hosting in Amazon S3, go to sections Hosting Websites on Amazon S3 and How to Configure Website Page Redirects in the Amazon Simple Storage Service Developer Guide.</t>
  </si>
  <si>
    <t>Type: String Default: None Constraints: The value must be prefixed by, "/", "http://" or "https://".</t>
  </si>
  <si>
    <t>The length of the value is limited to 2 K.</t>
  </si>
  <si>
    <t>NoAdditionally, you can use the following access control related headers with this operation.</t>
  </si>
  <si>
    <t>By default, all objects are private: only the owner has full control.</t>
  </si>
  <si>
    <t>When adding a new object, you can grant permissions to individual AWS accounts or predefined Amazon S3 groups.</t>
  </si>
  <si>
    <t>These permissions are then used to create the Access Control List (ACL) on the object.</t>
  </si>
  <si>
    <t>Name Description Required x-amz-acl The canned ACL to apply to the object.</t>
  </si>
  <si>
    <t>Type: String Default: private Valid Values: private | public-read | public-read-write | authenticated-read | bucket-owner-read | bucket-owner-full-control Constraints: None NoSpecify access permissions explicitly — If you want to explicitly grant access permissions to specific AWS accounts or a group, you use the following headers.</t>
  </si>
  <si>
    <t>Each of the following headers maps to specific permissions Amazon S3 supports in an ACL.</t>
  </si>
  <si>
    <t>In the header value, you specify a list of grantees who get the specific permission.</t>
  </si>
  <si>
    <t>Name Description Required x-amz-grant-read Allows grantee to read the object data and its metadata.</t>
  </si>
  <si>
    <t>Type: String Default: None Constraints: None No x-amz-grant-write Not applicable.</t>
  </si>
  <si>
    <t>This applies only when granting permission on a bucket.</t>
  </si>
  <si>
    <t>Type: String Default: None Constraints: None No x-amz-grant-read-acp Allows grantee to read the object ACL.</t>
  </si>
  <si>
    <t>Type: String Default: None Constraints: None No x-amz-grant-write-acp Allows grantee to write the ACL for the applicable object.</t>
  </si>
  <si>
    <t>Type: String Default: None Constraints: None No x-amz-grant-full-control Allows grantee the READ, READ_ACP, and WRITE_ACP permissions on the object.</t>
  </si>
  <si>
    <t>It includes the expiry-date and rule-id key-value pairs providing object expiration information.</t>
  </si>
  <si>
    <t>Type: String x-amz-server-side​-encryption If you request server-side encryption when adding an object, the response includes this header confirming the encryption algorithm used.</t>
  </si>
  <si>
    <t>Type: String x-amz-version-id Version of the object.</t>
  </si>
  <si>
    <t>PUT Object acl</t>
  </si>
  <si>
    <t>This implementation of the PUT operation uses the acl subresource to set the access control list (ACL) permissions for an object that already exists in a bucket.</t>
  </si>
  <si>
    <t>For example, if you have an existing application that updates an object ACL using the request body, then you can continue to use that approach.</t>
  </si>
  <si>
    <t>You can use the following request headers in addition to the Common Request Headers.These headers enable you to set access permissions using one of the following methods:Specify canned ACL, or Specify the permission for each grantee explicitlyAmazon S3 supports a set of predefined ACLs, known as canned ACLs.</t>
  </si>
  <si>
    <t>Each canned ACL has a predefined a set of grantees and permissions.</t>
  </si>
  <si>
    <t>If you use this header, you cannot use other access control-specific headers in your request.Name Description Required x-amz-acl The canned ACL to apply to the object.</t>
  </si>
  <si>
    <t>For more information, go to Canned ACL in the Amazon Simple .</t>
  </si>
  <si>
    <t>Type: String Valid Values: private | public-read | public-read-write | authenticated-read | bucket-owner-read | bucket-owner-full-control Default: private NoIf you need to grant individualized access permissions on an object, you can use the following x-amz-grant-permission headers.</t>
  </si>
  <si>
    <t>When using these headers you specify explicit access permissions and grantees (AWS accounts or Amazon S3 groups) who will receive the permission.</t>
  </si>
  <si>
    <t>For more information, go to Access Control List (ACL) Overview.Name Description Required x-amz-grant-read Allows the specified grantee to list the objects in the bucket.</t>
  </si>
  <si>
    <t>Type: String Default: None Constraints: None No x-amz-grant-write Not applicable when granting access permissions on objects.</t>
  </si>
  <si>
    <t>You can use this when granting access permissions on buckets.</t>
  </si>
  <si>
    <t>Type: String Default: None Constraints: None No x-amz-grant-read-acp Allows the specified grantee to read the bucket ACL.</t>
  </si>
  <si>
    <t>Type: String Default: None Constraints: None No x-amz-grant-write-acp Allows the specified grantee to write the ACL for the applicable bucket.</t>
  </si>
  <si>
    <t>Type: String Default: None Constraints: None No x-amz-grant-full-control Allows the specified grantee the READ, WRITE, READ_ACP, and WRITE_ACP permissions on the bucket.</t>
  </si>
  <si>
    <t>Type: String Valid Values: DisplayName | EmailAddress | AuthenticatedUser.</t>
  </si>
  <si>
    <t>For more information, see Common Response Headers.Name Description x-amz-version-id Version of the object whose ACL is being set.</t>
  </si>
  <si>
    <t>PUT Object - Copy</t>
  </si>
  <si>
    <t>This implementation of the PUT operation creates a copy of an object that is already stored in Amazon S3.</t>
  </si>
  <si>
    <t>A PUT copy operation is the same as performing a GET and then a PUT.</t>
  </si>
  <si>
    <t>You create a copy of your object up to 5 GB in size in a single atomic operation using this API.</t>
  </si>
  <si>
    <t>However, for copying an object greater than 5 GB, you must use the multipart upload API.</t>
  </si>
  <si>
    <t>Additionally, you must have READ access to the source object and WRITE access to the destination bucket.</t>
  </si>
  <si>
    <t>One can occur when Amazon S3 receives the copy request and the other can occur while Amazon S3 is copying the files.</t>
  </si>
  <si>
    <t>If the error occurs before the copy operation starts, you receive a standard Amazon S3 error.</t>
  </si>
  <si>
    <t>If the error occurs during the copy operation, the error response is embedded in the 200 OK response.</t>
  </si>
  <si>
    <t>This means that a 200 OK response can contain either a success or an error.</t>
  </si>
  <si>
    <t>Otherwise, it will not contain the content-length and you will need to read the entire body.</t>
  </si>
  <si>
    <t>For more information, see Common Request Headers.Name Description Required x-amz-copy-source The name of the source bucket and key name of the source object, separated by a slash (/).</t>
  </si>
  <si>
    <t>Type: String Default: None Constraints: This string must be URL-encoded.</t>
  </si>
  <si>
    <t>Additionally, the source bucket must be valid and you must have READ access to the valid source object.</t>
  </si>
  <si>
    <t>If the source object is archived in Amazon Glacier (storage class of the object is GLACIER), you must first restore a temporary copy using the POST Object restore.</t>
  </si>
  <si>
    <t>Otherwise, Amazon S3 returns the 403 ObjectNotInActiveTierError error response.</t>
  </si>
  <si>
    <t>Yes x-amz-metadata-directive Specifies whether the metadata is copied from the source object or replaced with metadata provided in the request.</t>
  </si>
  <si>
    <t>If copied, the metadata, except for the version ID, remains unchanged.</t>
  </si>
  <si>
    <t>In addition, the server-side-encryption, storage-class, and website-redirect-location metadata from the source is not copied.</t>
  </si>
  <si>
    <t>If you specify this metadata explicitly in the copy request, Amazon S3 adds this metadata to the resulting object.</t>
  </si>
  <si>
    <t>If you specify headers in the request specifying any user-defined metadata, Amazon S3 ignores these headers.</t>
  </si>
  <si>
    <t>If replaced, all original metadata is replaced by the metadata you specify.</t>
  </si>
  <si>
    <t>Type: String Default: COPY Valid values: COPY | REPLACE Constraints: Values other than COPY or REPLACE result in an immediate 400-based error response.</t>
  </si>
  <si>
    <t>You cannot copy an object to itself unless the MetadataDirective header is specified and its value set to REPLACE.</t>
  </si>
  <si>
    <t>For information on supported metadata, see Common Request Headers No x-amz-copy-source-if-match Copies the object if its entity tag (ETag) matches the specified tag; otherwise, the request returns a 412 HTTP status code error (failed precondition).</t>
  </si>
  <si>
    <t>Type: String Default: None Constraints: This header can be used with x-amz-copy-source-if-unmodified-since, but cannot be used with other conditional copy headers.</t>
  </si>
  <si>
    <t>No x-amz-copy-source-if-none-match Copies the object if its entity tag (ETag) is different than the specified ETag; otherwise, the request returns a 412 HTTP status code error (failed precondition).</t>
  </si>
  <si>
    <t>Type: String Default: None Constraints: This header can be used with x-amz-copy-source-if-modified-since, but cannot be used with other conditional copy headers.</t>
  </si>
  <si>
    <t>No x-amz-copy-source-if-unmodified-since Copies the object if it hasn't been modified since the specified time; otherwise, the request returns a 412 HTTP status code error (failed precondition).</t>
  </si>
  <si>
    <t>Type: String Default: None Constraints: This must be a valid HTTP date.</t>
  </si>
  <si>
    <t>For more information, go to http://www.ietf.org/rfc/rfc2616.txt.</t>
  </si>
  <si>
    <t>This header can be used with x-amz-copy-source-if-match, but cannot be used with other conditional copy headers.</t>
  </si>
  <si>
    <t>No x-amz-copy-source-if-modified-since Copies the object if it has been modified since the specified time; otherwise, the request returns a 412 HTTP status code error (failed condition).</t>
  </si>
  <si>
    <t>This header can be used with x-amz-copy-source-if-none-match, but cannot be used with other conditional copy headers.</t>
  </si>
  <si>
    <t>No x-amz-server-side​-encryption Specifies the server-side encryption algorithm to use when Amazon S3 creates the target object.</t>
  </si>
  <si>
    <t>Type: String Valid Value: AES256 No x-amz-storage-class RRS enables customers to reduce their costs by storing noncritical, reproducible data at lower levels of redundancy than Amazon S3's standard storage.</t>
  </si>
  <si>
    <t>By default, all objects are private, only the owner has full access control.</t>
  </si>
  <si>
    <t>When adding a new object, you can grant permissions to individual AWS accounts or predefined groups defined by Amazon S3.</t>
  </si>
  <si>
    <t>These permissions are then added to the Access Control List (ACL) on the object.</t>
  </si>
  <si>
    <t>This operation enables you grant access permissions using one of the following two methods:Specify a canned ACL — Amazon S3 supports a set of predefined ACLs, known as canned ACLs.</t>
  </si>
  <si>
    <t>Type: String Default: private Valid Values: private | public-read | public-read-write | authenticated-read | bucket-owner-read | bucket-owner-full-control Constraints: None NoSpecify access permissions explicitly — If you want to explicitly grant access permissions to specific AWS accounts or groups, you can use the following headers.</t>
  </si>
  <si>
    <t>In the header, you specify a list of grantees who get the specific permission.</t>
  </si>
  <si>
    <t>This applies only when granting access permissions on a bucket.</t>
  </si>
  <si>
    <t>Type: String x-amz-copy-source-version-id Version of the source object that was copied.</t>
  </si>
  <si>
    <t>Type: String x-amz-server-side-encryption If you request server-side encryption, the response includes this header confirming the encryption algorithm used for the target object.</t>
  </si>
  <si>
    <t>Type: String x-amz-version-id Version of the copied object in the destination bucket.</t>
  </si>
  <si>
    <t>Name Description CopyObjectResult Container for all response elements.</t>
  </si>
  <si>
    <t>Type: Container Ancestor: None ETag Returns the ETag of the new object.</t>
  </si>
  <si>
    <t>Type: String Ancestor: CopyObjectResult LastModified Returns the date the object was last modified.</t>
  </si>
  <si>
    <t>Type: String Ancestor: CopyObjectResult</t>
  </si>
  <si>
    <t>Initiate Multipart Upload</t>
  </si>
  <si>
    <t>This operation initiates a multipart upload and returns an upload ID.</t>
  </si>
  <si>
    <t>This upload ID is used to associate all the parts in the specific multipart upload.</t>
  </si>
  <si>
    <t>You specify this upload ID in each of your subsequent upload part requests (see Upload Part).</t>
  </si>
  <si>
    <t>Only after you either complete or abort multipart upload, Amazon S3 frees up the parts storage and stops charging you for the parts storage.</t>
  </si>
  <si>
    <t>This operation does not use request parameters.</t>
  </si>
  <si>
    <t>Name Description Required Cache-Control Can be used to specify caching behavior along the request/reply chain.</t>
  </si>
  <si>
    <t>Type: String Default: None No Content-​Disposition Specifies presentational information for the object.</t>
  </si>
  <si>
    <t>Type: String Default: None No Content-Encoding Specifies what content encodings have been applied to the object and thus what decoding mechanisms must be applied to obtain the media-type referenced by the Content-Type header field.</t>
  </si>
  <si>
    <t>Type: String Default: None No Content-Type A standard MIME type describing the format of the object data.</t>
  </si>
  <si>
    <t>Type: String Default: binary/octel-stream Constraints: MIME types only No Expires The date and time at which the object is no longer cacheable.</t>
  </si>
  <si>
    <t>Type: String Default: None No x-amz-meta- Any header starting with this prefix is considered user metadata.</t>
  </si>
  <si>
    <t>Type: String Default: None No x-amz-server-side​-encryption Specifies the server-side encryption algorithm to use.</t>
  </si>
  <si>
    <t>As you uploads individual object parts, Amazon S3 applies server-side encryption to each part you upload.</t>
  </si>
  <si>
    <t>Type: String Valid Value: AES256 No x-amz-storage-​class The type of storage to use for the object that is created after successful multipart upload.</t>
  </si>
  <si>
    <t>Type: String Valid Values: STANDARD | REDUCED_REDUNDANCY Default: STANDARD Constraints: You cannot specify GLACIER as the storage class.</t>
  </si>
  <si>
    <t>NoAdditionally, you can use the following access control-related headers with this operation.</t>
  </si>
  <si>
    <t>For more information, go to Access Control List (ACL) Overview in the Amazon Simple Storage Service Developer Guide.</t>
  </si>
  <si>
    <t>This operation enables you grant access permissions using one of the following two ways:Specify canned ACL — Amazon S3 supports a set of predefined ACLs, known as canned ACLs.</t>
  </si>
  <si>
    <t>For more information, see Common Response Headers.Name Description x-amz-server-side​-encryption If you specify server-side encryption in your request, the response includes this header.</t>
  </si>
  <si>
    <t>It confirms the encryption algorithm that will be used for the object that is created after successful multipart upload.</t>
  </si>
  <si>
    <t>Name Description InitiateMultipartUploadResult Container for response.</t>
  </si>
  <si>
    <t>Type: Container Children: Bucket, Key, UploadId Ancestors: None Bucket Name of the bucket to which the multipart upload was initiated.</t>
  </si>
  <si>
    <t>Type: string Ancestors: InitiateMultipartUploadResult Key Object key for which the multipart upload was initiated.</t>
  </si>
  <si>
    <t>Type: String Ancestors: InitiateMultipartUploadResult UploadId ID for the initiated multipart upload.</t>
  </si>
  <si>
    <t>Type: String Ancestors: InitiateMultipartUploadResult</t>
  </si>
  <si>
    <t>Upload Part</t>
  </si>
  <si>
    <t>However, you have an option to specify your existing Amazon S3 object as data source for the part your are uploading.</t>
  </si>
  <si>
    <t>To upload a part from an existing object you use the Upload Part (Copy) operation.</t>
  </si>
  <si>
    <t>In response to your initiate request.</t>
  </si>
  <si>
    <t>A part number uniquely identifies a part and also defines its position within the object being created.</t>
  </si>
  <si>
    <t>If you upload a new part using the same part number that was used with a previous part, the previously uploaded part is overwritten.</t>
  </si>
  <si>
    <t>Each part must be at least 5 MB in size, except the last part.</t>
  </si>
  <si>
    <t>Amazon S3 checks the part data against the provided MD5 value.</t>
  </si>
  <si>
    <t>For more information, see Common Request Headers.Name Description Required Content-Length The size of the part, in bytes.</t>
  </si>
  <si>
    <t>Type: Integer Default: None Yes Content-MD5 The base64-encoded 128-bit MD5 digest of the part data.</t>
  </si>
  <si>
    <t>This header can be used as a message integrity check to verify that the part data is the same data that was originally sent.</t>
  </si>
  <si>
    <t>For more information, see RFC 1864.</t>
  </si>
  <si>
    <t>Type: String Default: None No Expect When your application uses 100-continue, it does not send the request body until it receives an acknowledgment.</t>
  </si>
  <si>
    <t>For more information, go to RFC 2616.</t>
  </si>
  <si>
    <t>Type: String Default: None Valid Values: 100-continue No</t>
  </si>
  <si>
    <t>For more information, see Common Response Headers.Name Description x-amz-server-side​-encryption If you specified server-side encryption in your initiate multipart upload request, the response includes this header.</t>
  </si>
  <si>
    <t>It confirms the encryption algorithm that Amazon S3 used to encrypt the part you uploaded.</t>
  </si>
  <si>
    <t>This operation does not use response elements.</t>
  </si>
  <si>
    <t>Error Code Description HTTP Status Code SOAP Fault Code Prefix NoSuchUpload The specified multipart upload does not exist.</t>
  </si>
  <si>
    <t>The upload ID might be invalid, or the multipart upload might have been aborted or completed.</t>
  </si>
  <si>
    <t>404 Not Found ClientFor general information about Amazon S3 errors and a list of error codes, see Error Responses.</t>
  </si>
  <si>
    <t>Upload Part - Copy</t>
  </si>
  <si>
    <t>Uploads a part by copying data from an existing object as data source.</t>
  </si>
  <si>
    <t>For information on permissions required to use the multipart upload API, go to Multipart Upload API and Permissions in the Amazon Simple Storage Service Developer Guide.</t>
  </si>
  <si>
    <t>For information about copying objects using a single atomic operation vs.</t>
  </si>
  <si>
    <t>the multipart upload, go to Operations On Objects in the Amazon Simple Storage Service Developer Guide.</t>
  </si>
  <si>
    <t>For more information, see Common Request Headers.Name Description Required x-amz-copy-source The name of the source bucket and the source object key name separated by a slash ('/').</t>
  </si>
  <si>
    <t>Type: String Default: None Yes x-amz-copy-source-range The range of bytes to copy from the source object.</t>
  </si>
  <si>
    <t>The range value must use the form bytes=first-last, where the first and last are the zero-based byte offsets to copy.</t>
  </si>
  <si>
    <t>For example, bytes=0-9 indicates that you want to copy the first ten bytes of the source.</t>
  </si>
  <si>
    <t>You can copy a range only if the source object is greater than 5 GB.</t>
  </si>
  <si>
    <t>This request header is not required when copying an entire source object.</t>
  </si>
  <si>
    <t>Type: Integer Default: None NoThe following conditional headers are based on the object that the x-amz-copy-source header specifies.Name Description Required x-amz-copy-source-if-match Perform a copy if the source object entity tag (ETag) matches the specified value.</t>
  </si>
  <si>
    <t>If the value does not match, Amazon S3 returns an HTTP status code 412 precondition failed error.</t>
  </si>
  <si>
    <t>Type: String Default: None No x-amz-copy-source-if-none-match Perform a copy if the source object entity tag (ETag) is different than the value specified using this header.</t>
  </si>
  <si>
    <t>If the values match, Amazon S3 returns an HTTP status code 412 precondition failed error.</t>
  </si>
  <si>
    <t>Type: String Default: None No x-amz-copy-source-if-unmodified-since Perform a copy if the source object is not modified after the time specified using this header.</t>
  </si>
  <si>
    <t>If the source object is modified, Amazon S3 returns an HTTP status code 412 precondition failed error.</t>
  </si>
  <si>
    <t>Type: String Default: None No x-amz-copy-source-if-modified-since Perform a copy if the source object is modified after the time specified using this header.</t>
  </si>
  <si>
    <t>If the source object is not modified, Amazon S3 returns an HTTP status code 412 precondition failed error.</t>
  </si>
  <si>
    <t>This implementation of the operation can include the following headers in addition to the response headers common to all response.</t>
  </si>
  <si>
    <t>For more information, see Common Response Headers.Name Description x-amz-copy-source-version-id The version of the source object that was copied, if you have enabled versioning on the source bucket.</t>
  </si>
  <si>
    <t>Type: String x-amz-server-side-encryption If you specified server-side encryption in your initiate multipart upload request, the response includes this header.</t>
  </si>
  <si>
    <t>It confirms the encryption algorithm that Amazon S3 used to encrypt the part that you uploaded.</t>
  </si>
  <si>
    <t>Name Description CopyPartResult Container for all response elements.</t>
  </si>
  <si>
    <t>Type: Container Ancestor: None ETag Returns the ETag of the new part.</t>
  </si>
  <si>
    <t>Type: String Ancestor: CopyPartResult LastModified Returns the date the part was last modified.</t>
  </si>
  <si>
    <t>Type: String Ancestor: CopyPartResult</t>
  </si>
  <si>
    <t>Error Code Description HTTP Status Code NoSuchUpload The specified multipart upload does not exist.</t>
  </si>
  <si>
    <t>404 Not Found InvalidRequest The specified copy source is not supported as a byte-range copy source.</t>
  </si>
  <si>
    <t>400 Bad RequestFor general information about Amazon S3 errors and a list of error codes, see Error Responses.</t>
  </si>
  <si>
    <t>Complete Multipart Upload</t>
  </si>
  <si>
    <t>After successfully uploading all relevant parts of an upload, you call this operation to complete the upload.</t>
  </si>
  <si>
    <t>Upon receiving this request, Amazon S3 concatenates all the parts in ascending order by part number to create a new object.</t>
  </si>
  <si>
    <t>In the Complete Multipart Upload request, you must provide the parts list.</t>
  </si>
  <si>
    <t>You must ensure the parts list is complete, this operation concatenates the parts you provide in the list.</t>
  </si>
  <si>
    <t>After Amazon S3 begins processing the request, it sends an HTTP response header that specifies a 200 OK response.</t>
  </si>
  <si>
    <t>While processing is in progress, Amazon S3 periodically sends whitespace characters to keep the connection from timing out.</t>
  </si>
  <si>
    <t>For more information, see Common Request Headers</t>
  </si>
  <si>
    <t>Name Description Required CompleteMultipartUpload Container for the request.</t>
  </si>
  <si>
    <t>Ancestor: None Type: Container Children: One or more Part elements Yes Part Container for elements related to a particular previously uploaded part.</t>
  </si>
  <si>
    <t>Ancestor: CompleteMultipartUpload Type: Container Children: PartNumber, ETag Yes PartNumber Part number that identifies the part.</t>
  </si>
  <si>
    <t>Ancestor: Part Type: Integer Yes ETag Entity tag returned when the part was uploaded.</t>
  </si>
  <si>
    <t>Ancestor: Part Type: String Yes</t>
  </si>
  <si>
    <t>The operation uses the following response header, in addition to the response headers common to most requests.</t>
  </si>
  <si>
    <t>For more information, see Common Response Headers.Header Description x-amz-expiration If the object expiration is configured (see PUT Bucket lifecycle), the response includes this header.</t>
  </si>
  <si>
    <t>Type: String x-amz-server-side​-encryption If you specified server-side encryption in your initiate multipart upload request, the response includes this header confirming the encryption algorithm Amazon S3 used to save your object data to disks in its data centers.</t>
  </si>
  <si>
    <t>Type: String x-amz-version-id Version ID of the newly created object, in case the bucket has versioning turned on.</t>
  </si>
  <si>
    <t>Name Description CompleteMultipartUploadResult Container for the response Type: Container Children: Location, Bucket, Key, ETag Ancestors: None Location The URI that identifies the newly created object.</t>
  </si>
  <si>
    <t>Type: URI Ancestors: CompleteMultipartUploadResult Bucket The name of the bucket that contains the newly created object.</t>
  </si>
  <si>
    <t>Type: String Ancestors: CompleteMultipartUploadResult Key The object key of the newly created object.</t>
  </si>
  <si>
    <t>Type: String Ancestors: CompleteMultipartUploadResult ETag Entity tag that identifies the newly created object's data.</t>
  </si>
  <si>
    <t>Objects with different object data will have different entity tags.</t>
  </si>
  <si>
    <t>The entity tag is an opaque string.</t>
  </si>
  <si>
    <t>The entity tag may or may not be an MD5 digest of the object data.</t>
  </si>
  <si>
    <t>If the entity tag is not an MD5 digest of the object data, it will contain one or more non-hexadecimal characters and/or will consist of less than 32 or more than 32 hexadecimal digits.</t>
  </si>
  <si>
    <t>Type: String Ancestors: CompleteMultipartUploadResult</t>
  </si>
  <si>
    <t>Error Code Description HTTP Status Code EntityTooSmall Your proposed upload is smaller than the minimum allowed object size.</t>
  </si>
  <si>
    <t>400 Bad Request InvalidPart One or more of the specified parts could not be found.</t>
  </si>
  <si>
    <t>The part might not have been uploaded, or the specified entity tag might not have matched the part's entity tag.</t>
  </si>
  <si>
    <t>400 Bad Request InvalidPartOrder The list of parts was not in ascending order.</t>
  </si>
  <si>
    <t>Parts list must specified in order by part number.</t>
  </si>
  <si>
    <t>400 Bad Request NoSuchUpload The specified multipart upload does not exist.</t>
  </si>
  <si>
    <t>404 Not FoundFor general information about Amazon S3 errors and a list of error codes, see Error Responses.</t>
  </si>
  <si>
    <t>Abort Multipart Upload</t>
  </si>
  <si>
    <t>This operation aborts a multipart upload.</t>
  </si>
  <si>
    <t>After a multipart upload is aborted, no additional parts can be uploaded using that upload ID.</t>
  </si>
  <si>
    <t>The storage consumed by any previously uploaded parts will be freed.</t>
  </si>
  <si>
    <t>However, if any part uploads are currently in progress, those part uploads might or might not succeed.</t>
  </si>
  <si>
    <t>As a result, it might be necessary to abort a given multipart upload multiple times in order to completely free all storage consumed by all parts.</t>
  </si>
  <si>
    <t>List Parts</t>
  </si>
  <si>
    <t>This request returns a maximum of 1,000 uploaded parts.</t>
  </si>
  <si>
    <t>The default number of parts returned is 1,000 parts.</t>
  </si>
  <si>
    <t>You can restrict the number of parts returned by specifying the max-parts request parameter.</t>
  </si>
  <si>
    <t>If your multipart upload consists of more than 1,000 parts, the response returns an IsTruncated field with the value of true, and a NextPartNumberMarker element.</t>
  </si>
  <si>
    <t>Type: String Default: None Valid value: url No uploadId Upload ID identifying the multipart upload whose parts are being listed.</t>
  </si>
  <si>
    <t>Type: String Default: None Yes max-parts Sets the maximum number of parts to return in the response body.</t>
  </si>
  <si>
    <t>Type: String Default: 1,000 No part-number​-marker Specifies the part after which listing should begin.</t>
  </si>
  <si>
    <t>Only parts with higher part numbers will be listed.</t>
  </si>
  <si>
    <t>Name Description ListPartsResult Container for the response.</t>
  </si>
  <si>
    <t>Children: Bucket, Key, UploadId, Initiator, Owner, StorageClass, PartNumberMarker, NextPartNumberMarker, MaxParts, IsTruncated, Part Type: Container Bucket Name of the bucket to which the multipart upload was initiated.</t>
  </si>
  <si>
    <t>Type: String Ancestor: ListPartsResult Encoding-Type Encoding type used by Amazon S3 to encode object key names in the XML response.</t>
  </si>
  <si>
    <t>If you specify encoding-type request parameter, Amazon S3 includes this element in the response, and returns encoded key name values in the Key element.</t>
  </si>
  <si>
    <t>Type: String Ancestor: ListBucketResult Key Object key for which the multipart upload was initiated.</t>
  </si>
  <si>
    <t>Type: String Ancestor: ListPartsResult UploadId Upload ID identifying the multipart upload whose parts are being listed.</t>
  </si>
  <si>
    <t>Type: String Ancestor: ListPartsResult Initiator Container element that identifies who initiated the multipart upload.</t>
  </si>
  <si>
    <t>Children: ID, DisplayName Type: Container Ancestor: ListPartsResult ID If the principal is an AWS account, it provides the Canonical User ID.</t>
  </si>
  <si>
    <t>Type: String Ancestor: Initiator DisplayName Principal's name.</t>
  </si>
  <si>
    <t>Type: String Ancestor: Initiator Owner Container element that identifies the object owner, after the object is created.</t>
  </si>
  <si>
    <t>If multipart upload is initiated by an IAM user, this element provides the parent account ID and display name.</t>
  </si>
  <si>
    <t>Children: ID, DisplayName Type: Container Ancestor: ListPartsResult StorageClass Class of storage (STANDARD or REDUCED_REDUNDANCY) used to store the uploaded object.</t>
  </si>
  <si>
    <t>Type: String Ancestor: ListPartsResult PartNumberMarker Part number after which listing begins.</t>
  </si>
  <si>
    <t>Type: Integer Ancestor: ListPartsResult NextPartNumberMarker When a list is truncated, this element specifies the last part in the list, as well as the value to use for the part-number-marker request parameter in a subsequent request.</t>
  </si>
  <si>
    <t>Type: Integer Ancestor: ListPartsResult MaxParts Maximum number of parts that were allowed in the response.</t>
  </si>
  <si>
    <t>Type: Integer Ancestor: ListPartsResult IsTruncated Indicates whether the returned list of parts is truncated.</t>
  </si>
  <si>
    <t>A true value indicates that the list was truncated.</t>
  </si>
  <si>
    <t>A list can be truncated if the number of parts exceeds the limit returned in the MaxParts element.</t>
  </si>
  <si>
    <t>Type: Boolean Ancestor: ListPartsResult Part Container for elements related to a particular part.</t>
  </si>
  <si>
    <t>A response can contain zero or more Part elements.</t>
  </si>
  <si>
    <t>Children: PartNumber, LastModified, ETag, Size Type: String Ancestor: ListPartsResult PartNumber Part number identifying the part.</t>
  </si>
  <si>
    <t>Type: Integer Ancestor: Part LastModified Date and time at which the part was uploaded.</t>
  </si>
  <si>
    <t>Type: Date Ancestor: Part ETag Entity tag returned when the part was uploaded.</t>
  </si>
  <si>
    <t>Type: String Ancestor: Part Size Size of the uploaded part data.</t>
  </si>
  <si>
    <t>Type: Integer Ancestor: Part</t>
  </si>
  <si>
    <t>NoSuchLifecycleConfiguration - The lifecycle configuration does not exist.</t>
  </si>
  <si>
    <t>Service</t>
  </si>
  <si>
    <t>Bucket</t>
  </si>
  <si>
    <t>Object</t>
  </si>
  <si>
    <t>This implementation of the GET operation returns a list of all buckets owned by the authenticated sender of the request.</t>
  </si>
  <si>
    <t>To authenticate a request, you must use a valid AWS Access Key ID that is registered with Amazon S3.</t>
  </si>
  <si>
    <t>Deletes the cors configuration information set for the bucket.</t>
  </si>
  <si>
    <t>To use this operation, you must have permission to perform the s3:PutCORSConfiguration action.</t>
  </si>
  <si>
    <t>The bucket owner has this permission by default and can grant this permission to others.</t>
  </si>
  <si>
    <t>For information more about cors, go to Enabling Cross-Origin Resource Sharing in the Amazon Simple Storage Service Developer Guide.</t>
  </si>
  <si>
    <t>Your objects never expire, and Amazon S3 no longer automatically deletes any objects on the basis of rules contained in the deleted lifecycle configuration.</t>
  </si>
  <si>
    <t>To use this operation, you must have permission to perform the s3:PutLifecycleConfiguration action.</t>
  </si>
  <si>
    <t>By default, the bucket owner has this permission and the bucket owner can grant this permission to others.</t>
  </si>
  <si>
    <t>There is usually some time lag before lifecycle configuration deletion is fully propagated to all the Amazon S3 systems.</t>
  </si>
  <si>
    <t>For more information about the object expiration, go to Object Expiration in the Amazon Simple Storage Service Developer Guide.</t>
  </si>
  <si>
    <t>To use the operation, you must have DeletePolicy permissions on the specified bucket and be the bucket owner.</t>
  </si>
  <si>
    <t>If you do not have DeletePolicy permissions, Amazon S3 returns a 403 Access Denied error.</t>
  </si>
  <si>
    <t>This implementation of the DELETE operation uses the tagging subresource to remove a tag set from the specified bucket.</t>
  </si>
  <si>
    <t>To use this operation, you must have permission to perform the s3:PutBucketTagging action.</t>
  </si>
  <si>
    <t>Amazon S3 returns a 404 response if the bucket specified in the request does not exist.</t>
  </si>
  <si>
    <t>This DELETE operation requires the S3:DeleteBucketWebsite permission.</t>
  </si>
  <si>
    <t>However, bucket owners can grant other users permission to delete the website configuration by writing a bucket policy granting them the S3:DeleteBucketWebsite permission.</t>
  </si>
  <si>
    <t>For more information about hosting websites, go to Hosting Websites on Amazon S3 in the Amazon Simple Storage Service Developer Guide .</t>
  </si>
  <si>
    <t>You can use the request parameters as selection criteria to return a subset of the objects in a bucket.</t>
  </si>
  <si>
    <t>To use this implementation of the operation, you must have READ access to the bucket.</t>
  </si>
  <si>
    <t>Note To get a list of your buckets, see GET Service.</t>
  </si>
  <si>
    <t>This implementation of GET uses the parameters in the following table to return a subset of the objects in a bucket.</t>
  </si>
  <si>
    <t>Parameter Description Required delimiter A delimiter is a character you use to group keys.</t>
  </si>
  <si>
    <t>Returns the cors configuration information set for the bucket.</t>
  </si>
  <si>
    <t>To use this operation, you must have permission to perform the s3:GetBucketCORS action.</t>
  </si>
  <si>
    <t>By default, the bucket owner has this permission and can grant it to others.</t>
  </si>
  <si>
    <t>To learn more cors, go to Enabling Cross-Origin Resource Sharing in the Amazon Simple Storage Service Developer Guide.</t>
  </si>
  <si>
    <t>Returns the lifecycle configuration information set on the bucket.</t>
  </si>
  <si>
    <t>To use this operation, you must have permission to perform the s3:GetLifecycleConfiguration action.</t>
  </si>
  <si>
    <t>The bucket owner can grant this permission to others.</t>
  </si>
  <si>
    <t>To learn more about object expiration, go to Object Lifecycle Management in the Amazon Simple Storage Service Developer Guide.</t>
  </si>
  <si>
    <t>To use this operation, you must have GetPolicy permissions on the specified bucket, and you must be the bucket owner.</t>
  </si>
  <si>
    <t>If you don't have GetPolicy permissions, Amazon S3 returns a 403 Access Denied error.</t>
  </si>
  <si>
    <t>For more information, see PUT Bucket.</t>
  </si>
  <si>
    <t>To use this implementation of the operation, you must be the bucket owner.</t>
  </si>
  <si>
    <t>The s3:ReducedRedundancyLostObject event is triggered when Amazon S3 detects that it has lost all replicas of a Reduced Redundancy Storage object and can no longer service requests for that object.</t>
  </si>
  <si>
    <t>If notifications are not enabled on the bucket, the operation returns an empty NotificatonConfiguration element.</t>
  </si>
  <si>
    <t>By default, you must be the bucket owner to read the notification configuration of a bucket.</t>
  </si>
  <si>
    <t>However, the bucket owner can use a bucket policy to grant permission to other users to read this configuration with the s3:GetBucketNotification permission.</t>
  </si>
  <si>
    <t>For more information about setting and reading the notification configuration on a bucket, see Setting Up Notification of Bucket Events.</t>
  </si>
  <si>
    <t>This implementation of the GET operation uses the tagging subresource to return the tag set associated with the bucket.</t>
  </si>
  <si>
    <t>To use this operation, you must have permission to perform the s3:GetBucketTagging action.</t>
  </si>
  <si>
    <t>For more information, see Request Parameters.</t>
  </si>
  <si>
    <t>To use this operation, you must have READ access to the bucket.</t>
  </si>
  <si>
    <t>(You can think of using prefix to make groups in the same way you'd use a folder in a file system.)</t>
  </si>
  <si>
    <t>You can use prefix with delimiter to roll up numerous objects into a single result under CommonPrefixes.</t>
  </si>
  <si>
    <t>To retrieve the versioning state of a bucket, you must be the bucket owner.
				This implementation also returns the MFA Delete status of the versioning state, i.e., if the MFA Delete status is enabled, the bucket owner must use an authentication device to change the versioning state of the bucket.
				There are three versioning states:If you enabled versioning on a bucket, the response is: &lt;VersioningConfiguration xmlns="http://s3.amazonaws.com/doc/2006-03-01/"&gt;&lt;Status&gt;Enabled&lt;/Status&gt;&lt;/VersioningConfiguration&gt; 
				If you suspended versioning on a bucket, the response is: &lt;VersioningConfiguration xmlns="http://s3.amazonaws.com/doc/2006-03-01/"&gt;&lt;Status&gt;Suspended&lt;/Status&gt;&lt;/VersioningConfiguration&gt;
				If you never enabled (or suspended) versioning on a bucket, the response is: &lt;VersioningConfiguration xmlns="http://s3.amazonaws.com/doc/2006-03-01/"/&gt;</t>
  </si>
  <si>
    <t>This GET operation requires the S3:GetBucketWebsite permission.</t>
  </si>
  <si>
    <t>An in-progress multipart upload is a multipart upload that has been initiated, using the Initiate Multipart Upload request, but has not yet been completed or aborted.</t>
  </si>
  <si>
    <t>This operation returns at most 1,000 multipart uploads in the response.</t>
  </si>
  <si>
    <t>To list the additional multipart uploads, use the key-marker and upload-id-marker request parameters.</t>
  </si>
  <si>
    <t>In the response, the uploads are sorted by key.</t>
  </si>
  <si>
    <t>Additionally, uploads are sorted in ascending order within each key by the upload initiation time.</t>
  </si>
  <si>
    <t>For more information on multipart uploads, go to Uploading Objects Using Multipart Upload in the Amazon S3 Developer Guide.</t>
  </si>
  <si>
    <t>For information on permissions required to use the multipart upload API, go to Multipart Upload API and Permissions in the Amazon Simple Storage Service Developer Guide .</t>
  </si>
  <si>
    <t>By creating the bucket, you become the bucket owner.</t>
  </si>
  <si>
    <t>Not every string is an acceptable bucket name.</t>
  </si>
  <si>
    <t>For information on bucket naming restrictions, see Working with Amazon S3 Buckets.</t>
  </si>
  <si>
    <t>By default, the bucket is created in the US Standard region.</t>
  </si>
  <si>
    <t>For more information, see How to Select a Region for Your Buckets.</t>
  </si>
  <si>
    <t>Note If you create a bucket in a region other than US Standard, your application must be able to handle 307 redirect.</t>
  </si>
  <si>
    <t>For more information, go to Virtual Hosting of Buckets in Amazon Simple Storage Service Developer Guide.</t>
  </si>
  <si>
    <t>When creating a bucket using this operation, you can optionally specify the accounts or groups that should be granted specific permissions on the bucket.</t>
  </si>
  <si>
    <t>There are two ways to grant the appropriate permissions using the request headers.</t>
  </si>
  <si>
    <t>Specify a canned ACL using the x-amz-acl request header.</t>
  </si>
  <si>
    <t>Note You can use either a canned ACL or specify access permissions explicitly.</t>
  </si>
  <si>
    <t>When creating a bucket, you can grant permissions to individual AWS accounts or predefined groups defined by Amazon S3.</t>
  </si>
  <si>
    <t>Type: String Default: None Constraints: None NoYou specify each grantee as a type=value pair, where the type can be one of the following::emailAddress — if value specified is the email address of an AWS account id — if value specified is the canonical user ID of an AWS account uri — if granting permission to a predefined group.</t>
  </si>
  <si>
    <t>For example, the following x-amz-grant-read header grants list objects permission to the AWS accounts identified by their email addresses.x-amz-grant-read: emailAddress="xyz@amazon.com", emailAddress="abc@amazon.com"For more information see, ACL Overview.</t>
  </si>
  <si>
    <t>To set the ACL of a bucket, you must have WRITE_ACP permission.</t>
  </si>
  <si>
    <t>You can use one of the following two ways to set a bucket's permissions:Specify the ACL in the request body Specify permissions using request headers</t>
  </si>
  <si>
    <t>Note You cannot specify access permission using both the body and the request headers.</t>
  </si>
  <si>
    <t>Depending on your application needs, you may choose to set the ACL on a bucket using either the request body or the headers.</t>
  </si>
  <si>
    <t>You can use the following request headers in addition to the Common Request Headers.</t>
  </si>
  <si>
    <t>These headers enable you to set access permissions using one of the following methods:Specify a canned ACL, or Specify the permission for each grantee explicitly</t>
  </si>
  <si>
    <t>Amazon S3 supports a set of predefined ACLs, known as canned ACLs.</t>
  </si>
  <si>
    <t>If you use these ACL specific headers, you cannot use x-amz-acl header to set a canned ACL.</t>
  </si>
  <si>
    <t>Note Each of the following request headers maps to specific permissions Amazon S3 supports in an ACL.</t>
  </si>
  <si>
    <t>You specify each grantee as a type=value pair, where the type can be one of the following:emailAddress — if value specified is the email address of an AWS account id — if value specified is the canonical User ID of an AWS account uri — if granting permission to a predefined Amazon S3 group.</t>
  </si>
  <si>
    <t>For example, the following x-amz-grant-write header grants create, overwrite, and delete objects permission to LogDelivery group predefined by Amazon S3 and two AWS accounts identified by their email addresses.x-amz-grant-write: uri="http://acs.amazonaws.com/groups/s3/LogDelivery", emailAddress="xyz@amazon.com", emailAddress="abc@amazon.com"For more information, go to Access Control List (ACL) Overview.</t>
  </si>
  <si>
    <t>If you decide to use the request body to specify an ACL, you must use the following elements.</t>
  </si>
  <si>
    <t>Note If you request the request body, you cannot use the request headers to set an ACL.Name Description Required AccessControlList Container for Grant, Grantee, and Permission Type: Container Ancestors: AccessControlPolicy No AccessControlPolicy Contains the elements that set the ACL permissions for an object per grantee.</t>
  </si>
  <si>
    <t>Type: String Valid Values: FULL_CONTROL | WRITE | WRITE_ACP | READ | READ_ACP Ancestors: AccessControlPolicy.AccessControlList.Grant NoGrantee Values You can specify the person (grantee) to whom you're assigning access rights (using request elements) in the following ways: By the person's ID: &lt;Grantee xmlns:xsi="http://www.w3.org/2001/XMLSchema-instance" xsi:type="CanonicalUser"&gt;&lt;ID&gt;ID&lt;/ID&gt;&lt;DisplayName&gt;GranteesEmail&lt;/DisplayName&gt;&lt;/Grantee&gt; DisplayName is optional and ignored in the request.</t>
  </si>
  <si>
    <t>If the configuration exists, Amazon S3 replaces it.</t>
  </si>
  <si>
    <t>To use this operation, you must be allowed to perform the s3:PutBucketCORS action.</t>
  </si>
  <si>
    <t>You set this configuration on a bucket so that the bucket can service cross-origin requests.</t>
  </si>
  <si>
    <t>The '*' wildcard character refers to all origins.
				In the preceding configuration, CORSRule includes the following additional optional parameters:MaxAgeSeconds—Specifies the time in seconds that the browser will cache an Amazon S3 response to a pre-flight OPTIONS request for the specified resource.</t>
  </si>
  <si>
    <t>ExposeHeader—Identifies the response header (in this case x-amz-server-side-encryption) that you want customers to be able to access from their applications (for example, from a JavaScript XMLHttpRequest object).</t>
  </si>
  <si>
    <t>When Amazon S3 receives a cross-origin request (or a pre-flight OPTIONS request) against a bucket, it evaluates the cors configuration on the bucket and uses the first CORSRule rule that matches the incoming browser request to enable a cross-origin request.</t>
  </si>
  <si>
    <t>Every header specified in the Access-Control-Request-Headers request header of a pre-flight request must match an AllowedHeader element.</t>
  </si>
  <si>
    <t>For more information about CORS, go to Enabling Cross-Origin Resource Sharing in the Amazon Simple Storage Service Developer Guide.</t>
  </si>
  <si>
    <t>For information about lifecycle configuration, go to Object Lifecycle Management in the Amazon Simple Storage Service Developer Guide.</t>
  </si>
  <si>
    <t>To use this operation, you must be allowed to perform the s3:PutLifecycleConfiguration action.</t>
  </si>
  <si>
    <t>Note If your bucket is version-enabled or versioning is suspended, you cannot add a lifecycle configuration.</t>
  </si>
  <si>
    <t>If you want to block users or accounts from removing or deleting objects from your bucket, you must deny them permissions for the following actions: s3:DeleteObject s3:DeleteObjectVersion and s3:PutLifecycleConfiguration</t>
  </si>
  <si>
    <t>For more information, go to Access Control section in the Amazon Simple Storage Service Developer Guide .</t>
  </si>
  <si>
    <t>If you want to block users or accounts from managing lifecycle configurations, you must deny permission for the s3:PutLifecycleConfiguration action.</t>
  </si>
  <si>
    <t>To perform this operation, you must be the bucket owner.</t>
  </si>
  <si>
    <t>If you are not the bucket owner but have PutBucketPolicy permissions on the bucket, Amazon S3 returns a 405 Method Not Allowed.</t>
  </si>
  <si>
    <t>Note The logging implementation of PUT Bucket is a beta feature.</t>
  </si>
  <si>
    <t>This implementation of the PUT operation uses the logging subresource to set the logging parameters for a bucket and to specify permissions for who can view and modify the logging parameters.</t>
  </si>
  <si>
    <t>To set the logging status of a bucket, you must be the bucket owner.</t>
  </si>
  <si>
    <t>The bucket owner is automatically granted FULL_CONTROL to all logs.</t>
  </si>
  <si>
    <t>The Permissions request element specifies the kind of access the grantee has to the logs.</t>
  </si>
  <si>
    <t>To enable logging, you use LoggingEnabled and its children request elements.</t>
  </si>
  <si>
    <t>To disable logging, you use an empty BucketLoggingStatus request element:&lt;BucketLoggingStatus xmlns="http://doc.s3.amazonaws.com/2006-03-01" /&gt;</t>
  </si>
  <si>
    <t>For more information about creating a bucket, see PUT Bucket.</t>
  </si>
  <si>
    <t>Type: String Children: None Ancestry: BucketLoggingStatus.LoggingEnabled NoGrantee Values You can specify the person (grantee) to whom you're assigning access rights (using request elements) in the following ways: By the person's ID: &lt;Grantee xmlns:xsi="http://www.w3.org/2001/XMLSchema-instance" xsi:type="CanonicalUser"&gt;&lt;ID&gt;ID&lt;/ID&gt;&lt;DisplayName&gt;GranteesEmail&lt;/DisplayName&gt;
&lt;/Grantee&gt; DisplayName is optional and ignored in the request.</t>
  </si>
  <si>
    <t>The s3:ReducedRedundancyLostObject event is triggered when Amazon S3 detects that it has lost all replicas of an object and can no longer service requests for that object.</t>
  </si>
  <si>
    <t>If the bucket owner and Amazon SNS topic owner are the same, the bucket owner has permission to publish notifications to the topic by default.</t>
  </si>
  <si>
    <t>For more information about creating this policy, go to Example Cases for Amazon SNS Access Control.</t>
  </si>
  <si>
    <t>By default, only the bucket owner can configure notifications on a bucket.</t>
  </si>
  <si>
    <t>However, bucket owners can use a bucket policy to grant permission to other users to set this configuration with s3:PutBucketNotification permission.</t>
  </si>
  <si>
    <t>After you call the PUT operation to configure notifications on a bucket, Amazon S3 publishes a test notification to ensure that the topic exists and that the bucket owner has permission to publish to the specified topic.</t>
  </si>
  <si>
    <t>If the notification is successfully published to the SNS topic, the PUT operation updates the bucket configuration and returns the 200 OK response with a x-amz-sns-test-message-id header containing the message ID of the test notification sent to topic.</t>
  </si>
  <si>
    <t>To turn off notifications on a bucket, you specify an empty NotificationConfiguration element in your request: &lt;NotificationConfiguration /&gt;For more information about setting and reading the notification configuration on a bucket, see Setting Up Notification of Bucket Events.</t>
  </si>
  <si>
    <t>The following table lists the errors and possible causes.</t>
  </si>
  <si>
    <t>HTTP Error Code Cause HTTP 400 Bad Request InvalidArgument The following conditions can cause this error: The specified event is not supported for notifications.</t>
  </si>
  <si>
    <t>HTTP 403 Forbidden AccessDenied You are not the owner of the specified bucket or you do not have the s3:PutBucketNotification bucket permission to set the notification configuration on the bucket.</t>
  </si>
  <si>
    <t>This implementation of the PUT operation uses the tagging subresource to add a set of tags to an existing bucket.</t>
  </si>
  <si>
    <t>Use tags to organize your AWS bill to reflect your own cost structure.</t>
  </si>
  <si>
    <t>For more information, see Cost Allocation and Tagging in About AWS Account Billing.</t>
  </si>
  <si>
    <t>To set the versioning state, you must be the bucket owner.</t>
  </si>
  <si>
    <t>You can set the versioning state with one of the following values:Enabled—Enables versioning for the objects in the bucket</t>
  </si>
  <si>
    <t>All objects added to the bucket receive a unique version ID.</t>
  </si>
  <si>
    <t>Suspended—Disables versioning for the objects in the bucket</t>
  </si>
  <si>
    <t>All objects added to the bucket receive the version ID null.</t>
  </si>
  <si>
    <t>If the versioning state has never been set on a bucket, it has no versioning state; a GET versioning request does not return a versioning state value.</t>
  </si>
  <si>
    <t>If the bucket owner enables MFA Delete in the bucket versioning configuration, the bucket owner must include the x-amz-mfa request header and the Status and the MfaDelete request elements in a request to set the versioning state of the bucket.</t>
  </si>
  <si>
    <t>For more information, go to Hosting Websites on Amazon S3 in the Amazon Simple Storage Service Developer Guide.</t>
  </si>
  <si>
    <t>This PUT operation requires the S3:PutBucketWebsite permission.</t>
  </si>
  <si>
    <t>You can use a website configuration to redirect all requests to the website endpoint of a bucket, or you can add routing rules that redirect only specific requests\n</t>
  </si>
  <si>
    <t>If you know the object keys that you want to delete, then this operation provides a suitable alternative to sending individual delete requests (see DELETE Object), reducing per-request overhead</t>
  </si>
  <si>
    <t>The Multi-Object Delete request contains a list of up to 1000 keys that you want to delete.</t>
  </si>
  <si>
    <t>Note that, if the object specified in the request is not found, Amazon S3 returns the result as deleted</t>
  </si>
  <si>
    <t>The Multi-Object Delete operation supports two modes for the response; verbose and quiet.</t>
  </si>
  <si>
    <t>For a successful deletion, the operation does not return any information about the delete in the response body</t>
  </si>
  <si>
    <t>When performing a Multi-Object Delete operation on an MFA Delete enabled bucket, that attempts to delete any versioned objects, you must include an MFA token.</t>
  </si>
  <si>
    <t>For information about MFA Delete, see MFA Delete</t>
  </si>
  <si>
    <t>Finally, the Content-MD5 header is required for all Multi-Object Delete requests.</t>
  </si>
  <si>
    <t>If you grant READ access to the anonymous user, you can return the object without using an authorization header</t>
  </si>
  <si>
    <t>An Amazon S3 bucket has no directory hierarchy such as you would find in a typical computer file system.</t>
  </si>
  <si>
    <t>For example, instead of naming an object sample.jpg , you can name it photos/2006/February/sample.jpg</t>
  </si>
  <si>
    <t>To get an object from such a logical hierarchy, specify the full key name for the object in the GET operation.</t>
  </si>
  <si>
    <t>For more information about request types, see HTTP Host Header Bucket Specification in the Amazon Simple Storage Service Developer Guide</t>
  </si>
  <si>
    <t>To distribute large files to many people, you can save bandwidth costs using BitTorrent.</t>
  </si>
  <si>
    <t xml:space="preserve">For more information about returning the ACL of an object, see GET Object ACL </t>
  </si>
  <si>
    <t>If the object you are retrieving is a GLACIER storage class object, the object is archived in Amazon Glacier.</t>
  </si>
  <si>
    <t>For example, you might override the Content-Disposition response header value in your GET request</t>
  </si>
  <si>
    <t>You can override values for a set of response headers using the query parameters listed in the following table.</t>
  </si>
  <si>
    <t>To override these header values in the GET response, you use the request parameters described in the following table</t>
  </si>
  <si>
    <t>Note You must sign the request, either using an Authorization header or a Pre-signed URL, when using these parameters.</t>
  </si>
  <si>
    <t>For more information about BitTorrent, see Amazon S3 Torrent.</t>
  </si>
  <si>
    <t>Note You can get torrent only for objects that are less than 5 GB in size.</t>
  </si>
  <si>
    <t>To use HEAD, you must have READ access to the object.</t>
  </si>
  <si>
    <t>A HEAD request has the same options as a GET operation on an object.</t>
  </si>
  <si>
    <t>A browser can send this preflight request to Amazon S3 to determine if it can send an actual request with the specific origin, HTTP method, and headers.</t>
  </si>
  <si>
    <t>Amazon S3 supports cross-origin resource sharing (CORS) by enabling you to add a cors subresource on a bucket.</t>
  </si>
  <si>
    <t>When a browser sends this preflight request, Amazon S3 responds by evaluating the rules that are defined in the cors configuration.</t>
  </si>
  <si>
    <t>If cors is not enabled on the bucket, then Amazon S3 returns a 403 Forbidden response.</t>
  </si>
  <si>
    <t>Amazon S3 never stores partial objects: if you receive a successful response, you can be confident the entire object was stored.</t>
  </si>
  <si>
    <t>Amazon S3 is a distributed system.</t>
  </si>
  <si>
    <t>If Amazon S3 receives multiple write requests for the same object simultaneously, all but the last object written will be overwritten.</t>
  </si>
  <si>
    <t>To ensure that data is not corrupted traversing the network, use the Content-MD5 form field.</t>
  </si>
  <si>
    <t>Note To configure your application to send the Request Headers prior to sending the request body, use the 100-continue HTTP status code.</t>
  </si>
  <si>
    <t>Note that the object remains archived; Amazon S3 deletes only the restored copy.</t>
  </si>
  <si>
    <t>An object in the Glacier storage class is an archived object.</t>
  </si>
  <si>
    <t>Restore jobs typically complete in three to five hours.</t>
  </si>
  <si>
    <t>For more information about archiving objects, go to Object Lifecycle Management in Amazon Simple Storage Service Developer Guide.</t>
  </si>
  <si>
    <t>You can obtain restoration status by sending a HEAD request.</t>
  </si>
  <si>
    <t>In the response, these operations return the x-amz-restore header with restoration status information.</t>
  </si>
  <si>
    <t>After restoring an object copy, you can update the restoration period by reissuing this request with the new period.</t>
  </si>
  <si>
    <t>Amazon S3 updates the restoration period relative to the current time.</t>
  </si>
  <si>
    <t>You cannot issue another restore request when Amazon S3 is actively processing your first restore request for the same object; however, after Amazon S3 restores a copy of the object, you can send restore requests to update the expiration period of the restored object copy.</t>
  </si>
  <si>
    <t>If your bucket has a lifecycle configuration with a rule that includes an expiration action, the object expiration overrides the life span that you specify in a restore request.</t>
  </si>
  <si>
    <t>For more information about lifecycle configuration, see PUT Bucket lifecycle.</t>
  </si>
  <si>
    <t>To use this action, you must have s3:RestoreObject permissions on the specified object.</t>
  </si>
  <si>
    <t>You must have WRITE permissions on a bucket to add an object to it.</t>
  </si>
  <si>
    <t>Amazon S3 never adds partial objects; if you receive a success response, Amazon S3 added the entire object to the bucket.</t>
  </si>
  <si>
    <t>Amazon S3 does not provide object locking; if you need this, make sure to build it into your application layer or use versioning instead.</t>
  </si>
  <si>
    <t>To ensure that data is not corrupted traversing the network, use the Content-MD5 header.</t>
  </si>
  <si>
    <t>Additionally, you can calculate the MD5 while putting an object to Amazon S3 and compare the returned ETag to the calculated MD5 value.</t>
  </si>
  <si>
    <t>You can use one of the following two ways to grant these permissions:Specify a canned ACL — Amazon S3 supports a set of predefined ACLs, known as canned ACLs.</t>
  </si>
  <si>
    <t>Type: String Default: None Constraints: None NoYou specify each grantee as a type=value pair, where the type can be one of the following:emailAddress — if value specified is the email address of an AWS account id — if value specified is the canonical user ID of an AWS account uri — if granting permission to a predefined group.</t>
  </si>
  <si>
    <t>For example, the following x-amz-grant-read header grants read object data and its metadata permission to the AWS accounts identified by their email addresses.x-amz-grant-read: emailAddress="xyz@amazon.com", emailAddress="abc@amazon.com"</t>
  </si>
  <si>
    <t>You must have WRITE_ACP permission to set the ACL of an object.</t>
  </si>
  <si>
    <t>You can use one of the following two ways to set an object's permissions:Specify the ACL in the request body, or Specify permissions using request headersDepending on your application needs, you may choose to set the ACL on an object using either the request body or the headers.</t>
  </si>
  <si>
    <t>You specify each grantee as a type=value pair, where the type can be one of the following:emailAddress — if value specified is the email address of an AWS account id — if value specified is the canonical user ID of an AWS account uri — if granting permission to a predefined group.</t>
  </si>
  <si>
    <t>For example, the following x-amz-grant-read header grants list objects permission to the two AWS accounts identified by their email addresses.x-amz-grant-read: emailAddress="xyz@amazon.com", emailAddress="abc@amazon.com"</t>
  </si>
  <si>
    <t>Note If you use the request body, you cannot use the request headers to set an ACL.</t>
  </si>
  <si>
    <t>Name Description AccessControlList Container for ACL information Type: Container Ancestors: AccessControlPolicy AccessControlPolicy Contains the elements that set the ACL permissions for an object per grantee Type: Container Ancestors: None DisplayName Screen name of the bucket owner Type: String Ancestors: AccessControlPolicy.</t>
  </si>
  <si>
    <t>Owner Grant Container for the grantee and his or her permissions Type: Container Ancestors: AccessControlPolicy.AccessControlList Grantee The subject whose permissions are being set.</t>
  </si>
  <si>
    <t>Ancestors: AccessControlPolicy.AccessControlList.Grant ID ID of the bucket owner, or the ID of the grantee Type: String Ancestors: AccessControlPolicy.Owner or AccessControlPolicy.AccessControlList.Grant Owner Container for the bucket owner's display name and ID Type: Container Ancestors: AccessControlPolicy Permission Specifies the permission given to the grantee Type: String Valid Values: FULL_CONTROL | WRITE | WRITE_ACP | READ | READ_ACP Ancestors: AccessControlPolicy.AccessControlList.GrantGrantee Values You can specify the person (grantee) to whom you're assigning access rights (using request elements) in the following ways: By the person's ID: &lt;Grantee xmlns:xsi="http://www.w3.org/2001/XMLSchema-instance" xsi:type="CanonicalUser"&gt;&lt;ID&gt;ID&lt;/ID&gt;&lt;DisplayName&gt;GranteesEmail&lt;/DisplayName&gt;
&lt;/Grantee&gt; DisplayName is optional and ignored in the request.</t>
  </si>
  <si>
    <t>Adding the request header, x-amz-copy-source, makes the PUT operation copy the source object into the destination bucket.</t>
  </si>
  <si>
    <t>Note You can store individual objects of up to 5 TB in Amazon S3.</t>
  </si>
  <si>
    <t>For conceptual information on multipart upload, go to Uploading Objects Using Multipart Upload in the Amazon Simple Storage Service Developer Guide.</t>
  </si>
  <si>
    <t>When copying an object, you can preserve most of the metadata (default) or specify new metadata.</t>
  </si>
  <si>
    <t>However, the ACL is not preserved and is set to private for the user making the request.</t>
  </si>
  <si>
    <t>All copy requests must be authenticated and cannot contain a message body.</t>
  </si>
  <si>
    <t>For more information, see REST Authentication.</t>
  </si>
  <si>
    <t>To copy an object only under certain conditions, such as whether the ETag matches or whether the object was modified before or after a specified date, use the request headers x-amz-copy-source-if-match, x-amz-copy-source-if-none-match, x-amz-copy-source-if-unmodified-since, or x-amz-copy-source-if-modified-since.</t>
  </si>
  <si>
    <t>Note All headers prefixed with x-amz- must be signed, including x-amz-copy-source.</t>
  </si>
  <si>
    <t>You can use this operation to change storage class of an object that is already stored in Amazon S3 using the x-amz-storage-class request header.</t>
  </si>
  <si>
    <t>For more information, go to Changing the Storage Class of an Object in Amazon S3 in the Amazon Simple Storage Service Developer Guide.</t>
  </si>
  <si>
    <t>There are two opportunities for a copy request to return an error.</t>
  </si>
  <si>
    <t>Make sure to design your application to parse the contents of the response and handle it appropriately.</t>
  </si>
  <si>
    <t>If the copy is successful, you receive a response that contains the information about the copied object.</t>
  </si>
  <si>
    <t>Note If the request is an HTTP 1.1 request, the response is chunk encoded.</t>
  </si>
  <si>
    <t>You also include this upload ID in the final request to either complete or abort the multipart upload request.</t>
  </si>
  <si>
    <t>For more information on multipart uploads, go to Multipart Upload Overview in the Amazon Simple Storage Service Developer Guide.</t>
  </si>
  <si>
    <t>Note After you initiate multipart upload and upload one or more parts, you must either complete or abort multipart upload in order to stop getting charged for storage of the uploaded parts.</t>
  </si>
  <si>
    <t>This operation uploads a part in a multipart upload.</t>
  </si>
  <si>
    <t>Note In this operation you provide part data in your request.</t>
  </si>
  <si>
    <t>For more information, see Upload Part - Copy.</t>
  </si>
  <si>
    <t>You must initiate a multipart upload (see Initiate Multipart Upload) before you can upload any part.</t>
  </si>
  <si>
    <t>Amazon S3 returns an upload ID, a unique identifier, that you must include in your upload part request.</t>
  </si>
  <si>
    <t>Part numbers can be any number from 1 to 10,000, inclusive.</t>
  </si>
  <si>
    <t>There is no size limit on the last part of your multipart upload.</t>
  </si>
  <si>
    <t>To ensure that data is not corrupted when traversing the network, specify the Content-MD5 header in the upload part request.</t>
  </si>
  <si>
    <t>For more information on multipart uploads, go to Multipart Upload Overview in the Amazon Simple Storage Service Developer Guide .</t>
  </si>
  <si>
    <t>You specify the data source by adding the request header x-amz-copy-source in your request and a byte range by adding the request header x-amz-copy-source-range in your request.</t>
  </si>
  <si>
    <t>Note Instead of using an existing object as part data, you might use the Upload Part operation and provide data in your request.</t>
  </si>
  <si>
    <t>For more information, see Upload Part.</t>
  </si>
  <si>
    <t>You must initiate a multipart upload before you can upload any part.</t>
  </si>
  <si>
    <t>Amazon S3 returns a unique identifier, the upload ID, that you must include in your upload part request.</t>
  </si>
  <si>
    <t>For more information on using the upload part - copy operation see the following topics: For conceptual information on multipart uploads, go to Uploading Objects Using Multipart Upload in the Amazon Simple Storage Service Developer Guide.</t>
  </si>
  <si>
    <t>This operation completes a multipart upload by assembling previously uploaded parts.</t>
  </si>
  <si>
    <t>You first initiate the multipart upload and then upload all parts using the Upload Parts operation (see Upload Part).</t>
  </si>
  <si>
    <t>For each part in the list, you must provide the part number and the ETag header value, returned after that part was uploaded.</t>
  </si>
  <si>
    <t>Processing of a Complete Multipart Upload request could take several minutes to complete.</t>
  </si>
  <si>
    <t>Because a request could fail after the initial 200 OK response has been sent, it is important that you check the response body to determine whether the request succeeded.</t>
  </si>
  <si>
    <t>Note that if Complete Multipart Upload fails, applications should be prepared to retry the failed requests.</t>
  </si>
  <si>
    <t>For more information, go to Amazon S3 Error Best Practices section of the Amazon Simple Storage Service Developer Guide .</t>
  </si>
  <si>
    <t>For more information on multipart uploads, go to Uploading Objects Using Multipart Upload in the Amazon Simple Storage Service Developer Guide .</t>
  </si>
  <si>
    <t>To verify that all parts have been removed, so you don't get charged for the part storage, you should call the List Parts operation and ensure the parts list is empty.</t>
  </si>
  <si>
    <t>This operation lists the parts that have been uploaded for a specific multipart upload.</t>
  </si>
  <si>
    <t>This operation must include the upload ID, which you obtain by sending the initiate multipart upload request (see Initiate Multipart Upload).</t>
  </si>
  <si>
    <t>In subsequent List Parts requests you can include the part-number-marker query string parameter and set its value to the NextPartNumberMarker field value from the previous response.</t>
  </si>
  <si>
    <t>Parameter Description Required encoding-type Requests Amazon S3 to encode the response and specifies the encoding method to use.</t>
  </si>
  <si>
    <t>Create a payment</t>
  </si>
  <si>
    <t>Depending on the payment_method and the funding_instrument, you can use the payment resource for direct credit card payments, stored credit card payments, or PayPal account payments.</t>
  </si>
  <si>
    <t>You can authorize payments to be captured later or create an order.</t>
  </si>
  <si>
    <t>Direct credit card payment and related features are restricted in some countries.</t>
  </si>
  <si>
    <t>When creating a payment, set the intent (sale, authorize, or order), and specify the actual transactions details like amount, recipients, and items.</t>
  </si>
  <si>
    <t>Important: Authorizations are guaranteed for up to 3 days, though you can attempt to capture an authorization for up to 29 days.</t>
  </si>
  <si>
    <t>After the 3-day honor period authorization expires, you can reauthorize the payment.</t>
  </si>
  <si>
    <t>Returns a payment object along with the state of the payment and sale.</t>
  </si>
  <si>
    <t>The response include a payment ID that uniquely identifies the transaction.</t>
  </si>
  <si>
    <t>Important: When using the paypal payment method, the payer must be redirected to the approval_url provided within the links of the response.</t>
  </si>
  <si>
    <t>For more information, learn how to accept a PayPal payment.</t>
  </si>
  <si>
    <t>Execute an approved PayPal payment</t>
  </si>
  <si>
    <t>Use this call to execute (complete) a PayPal payment that has been approved by the payer.</t>
  </si>
  <si>
    <t>You can optionally update transaction information when executing the payment by passing in one or more transactions.</t>
  </si>
  <si>
    <t>Important: This call only works after a buyer has approved the payment using the provided PayPal approval URL.</t>
  </si>
  <si>
    <t>Pass the payment id in the endpoint and include updated details as a payment_execution object in the body.</t>
  </si>
  <si>
    <t>Returns a payment object for the completed PayPal payment.</t>
  </si>
  <si>
    <t>Look up a payment resource</t>
  </si>
  <si>
    <t>Use this call to get details about payments that have not completed, such as payments that are created and approved, or if a payment has failed.</t>
  </si>
  <si>
    <t>Pass the payment id in the endpoint.</t>
  </si>
  <si>
    <t>Returns a payment object.</t>
  </si>
  <si>
    <t>Update a payment resource</t>
  </si>
  <si>
    <t>Use this call to partially update the payment resource for the given identifier.</t>
  </si>
  <si>
    <t>Please note that it is not possible to use patch after execute has been called.</t>
  </si>
  <si>
    <t>Pass the payment id in the URI of a PATCH call, including the patch_request object in the body.</t>
  </si>
  <si>
    <t>Returns the HTTP status of 204 if the call is successful.</t>
  </si>
  <si>
    <t>List payment resources</t>
  </si>
  <si>
    <t>Use this call to get a list of payments in any state (created, approved, failed, etc.).</t>
  </si>
  <si>
    <t>The payments returned are the payments made to the merchant making the call.</t>
  </si>
  <si>
    <t>PayPal offers query parameters and pagination to help filter results.</t>
  </si>
  <si>
    <t>Returns an array of payment objects along with the count and next_id that can be used to look up the next set of results.</t>
  </si>
  <si>
    <t xml:space="preserve">Look up a sale </t>
  </si>
  <si>
    <t>Use this call to get details about a sale transaction.</t>
  </si>
  <si>
    <t>Note: This call returns only the sales that were created via the REST API.</t>
  </si>
  <si>
    <t>Pass the sale id in the endpoint.</t>
  </si>
  <si>
    <t>Returns a sale object.</t>
  </si>
  <si>
    <t xml:space="preserve">Refund a sale </t>
  </si>
  <si>
    <t>Use this call to refund a completed payment.</t>
  </si>
  <si>
    <t>Provide the sale_id in the URI and an empty JSON payload for a full refund.</t>
  </si>
  <si>
    <t>For partial refunds, you can include an amount.</t>
  </si>
  <si>
    <t>Returns a refund object with details about a refund and whether the refund was successful.</t>
  </si>
  <si>
    <t xml:space="preserve">Look up a refund </t>
  </si>
  <si>
    <t>Use this call to get details about a specific refund.</t>
  </si>
  <si>
    <t>To get a list of your refunds, you can first get a list of payments.</t>
  </si>
  <si>
    <t>Within the list, you can see the state of the sale object as refunded and a refund object with the state of completed.</t>
  </si>
  <si>
    <t>Pass the refund id in the endpoint.</t>
  </si>
  <si>
    <t xml:space="preserve">Look up an authorization </t>
  </si>
  <si>
    <t>Use this call to get details about authorizations.</t>
  </si>
  <si>
    <t>Pass the authorization id in the endpoint.</t>
  </si>
  <si>
    <t>Returns an authorization object.</t>
  </si>
  <si>
    <t xml:space="preserve">Capture an authorization </t>
  </si>
  <si>
    <t>Use this resource to capture and process a previously created authorization.</t>
  </si>
  <si>
    <t>To use this resource, the original payment call must have the intent set to authorize.</t>
  </si>
  <si>
    <t>Provide an authorization_id along with an amount object.</t>
  </si>
  <si>
    <t>For a partial capture, you can provide a lower amount.</t>
  </si>
  <si>
    <t>Additionally, you can explicitly indicate a final capture (prevent future captures) by setting the is_final_capture value to true.</t>
  </si>
  <si>
    <t>Returns a capture object along with the state of the capture.</t>
  </si>
  <si>
    <t xml:space="preserve">Void an authorization </t>
  </si>
  <si>
    <t>Use this call to void a previously authorized payment.</t>
  </si>
  <si>
    <t>Note: A fully captured authorization cannot be voided.</t>
  </si>
  <si>
    <t xml:space="preserve">Reauthorize a Payment </t>
  </si>
  <si>
    <t>Use this call to reauthorize a PayPal account payment.</t>
  </si>
  <si>
    <t>We recommend that you reauthorize a payment after the initial 3-day honor period to ensure that funds are still available.</t>
  </si>
  <si>
    <t>You can reauthorize a payment only once 4 to 29 days after 3-day honor period for the original authorization expires.</t>
  </si>
  <si>
    <t>If 30 days have passed from the original authorization, you must create a new authorization instead.</t>
  </si>
  <si>
    <t>A reauthorized payment itself has a new 3-day honor period.</t>
  </si>
  <si>
    <t>You can reauthorize a transaction once for up to 115% of the originally authorized amount, not to exceed an increase of $75 USD.</t>
  </si>
  <si>
    <t>Note: You can only reauthorize PayPal account payments.</t>
  </si>
  <si>
    <t>Pass the authorization id in the endpoint along with a new authorization object if you need to authorize a different amount.</t>
  </si>
  <si>
    <t>Returns an authorization object with details of the reauthorization.</t>
  </si>
  <si>
    <t xml:space="preserve">Look up a captured payment </t>
  </si>
  <si>
    <t>Use this call to get details about a captured payment.</t>
  </si>
  <si>
    <t>Pass the capture id in the endpoint.</t>
  </si>
  <si>
    <t>Returns a capture object with details about the capture.</t>
  </si>
  <si>
    <t xml:space="preserve">Refund a captured payment </t>
  </si>
  <si>
    <t>Use this call to refund a captured payment.</t>
  </si>
  <si>
    <t>Provide the captureId in the URI and an amount object.</t>
  </si>
  <si>
    <t>For partial refunds, you can include a lower amount object.</t>
  </si>
  <si>
    <t>Provide the capture_id in the URI and an amount object.</t>
  </si>
  <si>
    <t xml:space="preserve">Create a plan </t>
  </si>
  <si>
    <t>You can create an empty billing plan and add a trial period and/or regular billing.</t>
  </si>
  <si>
    <t>Alternatively, you can create a fully loaded plan that includes both a trial period and regular billing.</t>
  </si>
  <si>
    <t>Note: By default, a created billing plan is in a CREATED state.</t>
  </si>
  <si>
    <t>A user cannot subscribe to the billing plan unless it has been set to the ACTIVE state.</t>
  </si>
  <si>
    <t>Use this call to create a billing plan.</t>
  </si>
  <si>
    <t>The request sample shows the plan being created with a regular billing period.</t>
  </si>
  <si>
    <t>Pass the plan details in the body of a POST call, including the following plan object properties:</t>
  </si>
  <si>
    <t>Returns a plan object along with the state of the billing plan.</t>
  </si>
  <si>
    <t>The response includes a billing plan ID that uniquely identifies the plan.</t>
  </si>
  <si>
    <t xml:space="preserve">Update a plan </t>
  </si>
  <si>
    <t>You can update the information for an existing billing plan.</t>
  </si>
  <si>
    <t>The state of a plan must be active before a billing agreement is created.</t>
  </si>
  <si>
    <t>Pass the billing plan id in the URI of a PATCH call, including the replace operation in the body.</t>
  </si>
  <si>
    <t>Other operations in the patch_request object will throw validation exceptions.</t>
  </si>
  <si>
    <t>Returns the HTTP status of 200 if the call is successful.</t>
  </si>
  <si>
    <t xml:space="preserve">Retrieve a plan </t>
  </si>
  <si>
    <t>Use this call to get details about a specific billing plan.</t>
  </si>
  <si>
    <t>Pass the billing plan id in the URI of a GET call.</t>
  </si>
  <si>
    <t>Returns the plan object.</t>
  </si>
  <si>
    <t>A link enables URI access to the billing plan information.</t>
  </si>
  <si>
    <t xml:space="preserve">List Plans </t>
  </si>
  <si>
    <t>Use this call to get a list of all billing plans based on their current state and optional query string parameters.</t>
  </si>
  <si>
    <t>The following input parameters can be used as filters.</t>
  </si>
  <si>
    <t>You can combine filters, as shown in the sample.</t>
  </si>
  <si>
    <t>Returns a list of billing plans in a plan list object.</t>
  </si>
  <si>
    <t>The response sample shows billing plans in the CREATED state.</t>
  </si>
  <si>
    <t>Links provide access to the next and previous record.</t>
  </si>
  <si>
    <t xml:space="preserve">Create an agreement </t>
  </si>
  <si>
    <t>Use this call to create a billing agreement for the buyer.</t>
  </si>
  <si>
    <t>The EC token generates, and the buyer must click an approval URL.</t>
  </si>
  <si>
    <t>Through the approval URL, you obtain buyer details and the shipping address.</t>
  </si>
  <si>
    <t>After buyer approval, call the execute URL to create the billing agreement in the system.</t>
  </si>
  <si>
    <t>Pass the agreement details in the body of a POST call, including the following agreement object properties:</t>
  </si>
  <si>
    <t>Returns the agreement object based on the billing plan.</t>
  </si>
  <si>
    <t>The response includes a billing agreement id and return links to obtain the buyer information and to execute the subscription.</t>
  </si>
  <si>
    <t xml:space="preserve">Execute an Agreement </t>
  </si>
  <si>
    <t>Use this call to execute an agreement after the buyer approves it.</t>
  </si>
  <si>
    <t>Pass the payment token in the URI of a POST call, to execute the subscription agreement after buyer approval.</t>
  </si>
  <si>
    <t>Returns the agreement object.</t>
  </si>
  <si>
    <t>Links enable access to the plan information and an option to suspend the plan.</t>
  </si>
  <si>
    <t xml:space="preserve">Update an Agreement </t>
  </si>
  <si>
    <t>Use this call to update an agreement.</t>
  </si>
  <si>
    <t>Pass the billing agreement id in the URI of a PATCH call, including the replace operation in the body.</t>
  </si>
  <si>
    <t xml:space="preserve">Retrieve an Agreement </t>
  </si>
  <si>
    <t>Use this call to retrieve an agreement.</t>
  </si>
  <si>
    <t>Pass the billing agreement id in the URI of a GET call.</t>
  </si>
  <si>
    <t xml:space="preserve">Suspend an agreement </t>
  </si>
  <si>
    <t>Use this call to suspend an agreement.</t>
  </si>
  <si>
    <t>Pass the agreement id in the URI of a POST call.</t>
  </si>
  <si>
    <t>Include the following agreement state descriptor object, with the reason for the suspension in the body.</t>
  </si>
  <si>
    <t xml:space="preserve">Reactivate an agreement </t>
  </si>
  <si>
    <t>Use this call to reactivate an agreement.</t>
  </si>
  <si>
    <t>Include the following agreement state descriptor object, with the reason for the reactivation in the body.</t>
  </si>
  <si>
    <t xml:space="preserve">Search for transactions </t>
  </si>
  <si>
    <t>Use this call to search for the transactions within a billing agreement.</t>
  </si>
  <si>
    <t>Pass the agreement id, start date, and end date in the URI of a GET call to search for the agreement transactions within a date range.</t>
  </si>
  <si>
    <t>Returns the agreement transactions with the following parameters.</t>
  </si>
  <si>
    <t xml:space="preserve">Cancel an agreement </t>
  </si>
  <si>
    <t>Use this call to cancel an agreement.</t>
  </si>
  <si>
    <t>Include the following agreement state descriptor object, with the reason for the cancellation in the body.</t>
  </si>
  <si>
    <t xml:space="preserve">Set outstanding agreement amounts </t>
  </si>
  <si>
    <t>Use this call to set the outstanding amount of an agreement.</t>
  </si>
  <si>
    <t>Include the following currency properties:</t>
  </si>
  <si>
    <t xml:space="preserve">Bill outstanding agreement amounts </t>
  </si>
  <si>
    <t>Use this call to bill the outstanding amount of an agreement.</t>
  </si>
  <si>
    <t>Include the following agreement state descriptor object in the body.</t>
  </si>
  <si>
    <t>The amount parameter is required in this circumstance:</t>
  </si>
  <si>
    <t xml:space="preserve">Retrieve an order </t>
  </si>
  <si>
    <t>Specify an order ID to get details about an order.</t>
  </si>
  <si>
    <t>Pass the order id in the URI of a GET call.</t>
  </si>
  <si>
    <t>Returns an order object.</t>
  </si>
  <si>
    <t xml:space="preserve">Authorize an order </t>
  </si>
  <si>
    <t>Use this call to authorize an order.</t>
  </si>
  <si>
    <t>Pass the orderId in the URI of a POST call, including the following order properties in the body.</t>
  </si>
  <si>
    <t xml:space="preserve">Capture an order </t>
  </si>
  <si>
    <t>Use this call to capture a payment on an order.</t>
  </si>
  <si>
    <t>To use this call, an original payment call must specify an intent of order.</t>
  </si>
  <si>
    <t>Pass the orderId in the URI of a POST call, including the following capture properties in the body.</t>
  </si>
  <si>
    <t>Returns a capture object.</t>
  </si>
  <si>
    <t xml:space="preserve">Void an order </t>
  </si>
  <si>
    <t>Use this call to void an existing order.</t>
  </si>
  <si>
    <t>Note: An order cannot be voided if payment has already been partially or fully captured</t>
  </si>
  <si>
    <t>Pass the orderID in the URI of a POST call.</t>
  </si>
  <si>
    <t xml:space="preserve">Refund an order </t>
  </si>
  <si>
    <t>Use this call to refund an existing captured order.</t>
  </si>
  <si>
    <t>Note: Refund only works after the order amount is captured.</t>
  </si>
  <si>
    <t>You cannot do a refund if the order is not captured.</t>
  </si>
  <si>
    <t>Pass the capture_id in the URI of a POST call.</t>
  </si>
  <si>
    <t>Returns a refund object.</t>
  </si>
  <si>
    <t>paypal</t>
  </si>
  <si>
    <t>AdaBoost</t>
  </si>
  <si>
    <t>MaxEnt</t>
  </si>
  <si>
    <t>NaiveBayes</t>
  </si>
  <si>
    <t>Balanced Winnow</t>
  </si>
  <si>
    <t>Decision Tree</t>
  </si>
  <si>
    <t>Winnow</t>
  </si>
  <si>
    <t>MCMaxEnt</t>
  </si>
  <si>
    <t>\\</t>
  </si>
  <si>
    <t>c45Trainer</t>
  </si>
  <si>
    <t>c45</t>
  </si>
  <si>
    <t>Average</t>
  </si>
  <si>
    <t>two decimal point</t>
  </si>
  <si>
    <t>Tex table</t>
  </si>
  <si>
    <t>abort</t>
  </si>
  <si>
    <t xml:space="preserve">java.io </t>
  </si>
  <si>
    <t xml:space="preserve">Amazon S3 REST </t>
  </si>
  <si>
    <t xml:space="preserve">Paypal REST </t>
  </si>
  <si>
    <t xml:space="preserve">Total </t>
  </si>
  <si>
    <t>Tex Table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</si>
</sst>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indexed="8"/>
      <name val="Calibri"/>
      <family val="2"/>
    </font>
    <font>
      <i/>
      <sz val="10"/>
      <color indexed="10"/>
      <name val="Arial"/>
    </font>
    <font>
      <b/>
      <sz val="10"/>
      <name val="Arial"/>
    </font>
    <font>
      <b/>
      <sz val="10"/>
      <name val="Arial"/>
    </font>
    <font>
      <sz val="10"/>
      <name val="Arial"/>
      <family val="2"/>
    </font>
    <font>
      <u/>
      <sz val="11"/>
      <color theme="10"/>
      <name val="Calibri"/>
      <family val="2"/>
    </font>
    <font>
      <u/>
      <sz val="11"/>
      <color theme="11"/>
      <name val="Calibri"/>
      <family val="2"/>
    </font>
    <font>
      <sz val="11"/>
      <color rgb="FF000000"/>
      <name val="Calibri"/>
      <family val="2"/>
    </font>
    <font>
      <b/>
      <sz val="11"/>
      <color indexed="8"/>
      <name val="Calibri"/>
      <family val="2"/>
    </font>
  </fonts>
  <fills count="2">
    <fill>
      <patternFill patternType="none"/>
    </fill>
    <fill>
      <patternFill patternType="gray125"/>
    </fill>
  </fills>
  <borders count="1">
    <border>
      <left/>
      <right/>
      <top/>
      <bottom/>
      <diagonal/>
    </border>
  </borders>
  <cellStyleXfs count="16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0">
    <xf numFmtId="0" fontId="0" fillId="0" borderId="0" xfId="0"/>
    <xf numFmtId="0" fontId="1" fillId="0" borderId="0" xfId="0" applyFont="1"/>
    <xf numFmtId="0" fontId="2" fillId="0" borderId="0" xfId="0" applyFont="1"/>
    <xf numFmtId="0" fontId="0" fillId="0" borderId="0" xfId="0" applyAlignment="1">
      <alignment wrapText="1"/>
    </xf>
    <xf numFmtId="0" fontId="0" fillId="0" borderId="0" xfId="0" applyFont="1"/>
    <xf numFmtId="0" fontId="0" fillId="0" borderId="0" xfId="0" applyAlignment="1">
      <alignment horizontal="right"/>
    </xf>
    <xf numFmtId="0" fontId="3" fillId="0" borderId="0" xfId="0" applyFont="1"/>
    <xf numFmtId="0" fontId="4" fillId="0" borderId="0" xfId="0" applyFont="1"/>
    <xf numFmtId="0" fontId="7" fillId="0" borderId="0" xfId="0" applyFont="1"/>
    <xf numFmtId="0" fontId="8" fillId="0" borderId="0" xfId="0" applyFont="1"/>
  </cellXfs>
  <cellStyles count="1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691"/>
  <sheetViews>
    <sheetView workbookViewId="0">
      <selection activeCell="A14" sqref="A14"/>
    </sheetView>
  </sheetViews>
  <sheetFormatPr baseColWidth="10" defaultColWidth="8.83203125" defaultRowHeight="14" x14ac:dyDescent="0"/>
  <cols>
    <col min="3" max="3" width="19.83203125" style="9" customWidth="1"/>
    <col min="4" max="4" width="12.1640625" style="4" customWidth="1"/>
    <col min="5" max="5" width="74.5" customWidth="1"/>
  </cols>
  <sheetData>
    <row r="2" spans="1:9">
      <c r="A2">
        <v>1</v>
      </c>
      <c r="B2" t="s">
        <v>3496</v>
      </c>
      <c r="C2" s="2" t="s">
        <v>2525</v>
      </c>
      <c r="F2">
        <v>0</v>
      </c>
      <c r="G2">
        <v>0</v>
      </c>
      <c r="H2">
        <v>0</v>
      </c>
      <c r="I2">
        <v>0</v>
      </c>
    </row>
    <row r="3" spans="1:9">
      <c r="A3">
        <v>2</v>
      </c>
      <c r="B3" t="s">
        <v>3496</v>
      </c>
      <c r="C3" s="2" t="s">
        <v>2525</v>
      </c>
      <c r="D3" s="4" t="s">
        <v>3</v>
      </c>
      <c r="E3" t="s">
        <v>3499</v>
      </c>
      <c r="F3">
        <v>1</v>
      </c>
      <c r="G3">
        <v>0</v>
      </c>
      <c r="H3">
        <v>0</v>
      </c>
      <c r="I3">
        <v>0</v>
      </c>
    </row>
    <row r="4" spans="1:9">
      <c r="A4">
        <v>3</v>
      </c>
      <c r="B4" t="s">
        <v>3496</v>
      </c>
      <c r="C4" s="2" t="s">
        <v>2525</v>
      </c>
      <c r="D4" s="4" t="s">
        <v>3</v>
      </c>
      <c r="E4" t="s">
        <v>3500</v>
      </c>
      <c r="F4">
        <v>1</v>
      </c>
      <c r="G4">
        <v>0</v>
      </c>
      <c r="H4">
        <v>0</v>
      </c>
      <c r="I4">
        <v>0</v>
      </c>
    </row>
    <row r="5" spans="1:9">
      <c r="A5">
        <v>4</v>
      </c>
      <c r="B5" t="s">
        <v>3496</v>
      </c>
      <c r="C5" s="2" t="s">
        <v>2525</v>
      </c>
      <c r="D5" s="4" t="s">
        <v>3</v>
      </c>
      <c r="E5" t="s">
        <v>2526</v>
      </c>
      <c r="F5">
        <v>1</v>
      </c>
      <c r="G5">
        <v>0</v>
      </c>
      <c r="H5">
        <v>0</v>
      </c>
      <c r="I5">
        <v>0</v>
      </c>
    </row>
    <row r="6" spans="1:9">
      <c r="A6">
        <v>5</v>
      </c>
      <c r="B6" t="s">
        <v>3496</v>
      </c>
      <c r="C6" s="2" t="s">
        <v>2525</v>
      </c>
      <c r="D6" s="4" t="s">
        <v>6</v>
      </c>
      <c r="E6" t="s">
        <v>2527</v>
      </c>
      <c r="F6">
        <v>1</v>
      </c>
      <c r="G6">
        <v>0</v>
      </c>
      <c r="H6">
        <v>0</v>
      </c>
      <c r="I6">
        <v>0</v>
      </c>
    </row>
    <row r="7" spans="1:9">
      <c r="A7">
        <v>6</v>
      </c>
      <c r="B7" t="s">
        <v>3496</v>
      </c>
      <c r="C7" s="2" t="s">
        <v>2525</v>
      </c>
      <c r="D7" s="4" t="s">
        <v>6</v>
      </c>
      <c r="E7" t="s">
        <v>2528</v>
      </c>
      <c r="F7">
        <v>1</v>
      </c>
      <c r="G7">
        <v>0</v>
      </c>
      <c r="H7">
        <v>0</v>
      </c>
      <c r="I7">
        <v>0</v>
      </c>
    </row>
    <row r="8" spans="1:9">
      <c r="A8">
        <v>7</v>
      </c>
      <c r="B8" t="s">
        <v>3496</v>
      </c>
      <c r="C8" s="2" t="s">
        <v>2525</v>
      </c>
      <c r="D8" s="4" t="s">
        <v>6</v>
      </c>
      <c r="E8" t="s">
        <v>2529</v>
      </c>
      <c r="F8">
        <v>1</v>
      </c>
      <c r="G8">
        <v>0</v>
      </c>
      <c r="H8">
        <v>0</v>
      </c>
      <c r="I8">
        <v>0</v>
      </c>
    </row>
    <row r="9" spans="1:9">
      <c r="A9">
        <v>8</v>
      </c>
      <c r="B9" t="s">
        <v>3496</v>
      </c>
      <c r="C9" s="2" t="s">
        <v>2525</v>
      </c>
      <c r="D9" s="4" t="s">
        <v>6</v>
      </c>
      <c r="E9" t="s">
        <v>2530</v>
      </c>
      <c r="F9">
        <v>1</v>
      </c>
      <c r="G9">
        <v>0</v>
      </c>
      <c r="H9">
        <v>0</v>
      </c>
      <c r="I9">
        <v>0</v>
      </c>
    </row>
    <row r="10" spans="1:9">
      <c r="A10">
        <v>9</v>
      </c>
      <c r="B10" t="s">
        <v>3496</v>
      </c>
      <c r="C10" s="2" t="s">
        <v>2525</v>
      </c>
      <c r="D10" s="4" t="s">
        <v>31</v>
      </c>
      <c r="E10" t="s">
        <v>2531</v>
      </c>
      <c r="F10">
        <v>1</v>
      </c>
      <c r="G10">
        <v>0</v>
      </c>
      <c r="H10">
        <v>0</v>
      </c>
      <c r="I10">
        <v>0</v>
      </c>
    </row>
    <row r="11" spans="1:9">
      <c r="A11">
        <v>10</v>
      </c>
      <c r="B11" t="s">
        <v>3496</v>
      </c>
      <c r="C11" s="2" t="s">
        <v>2525</v>
      </c>
      <c r="D11" s="4" t="s">
        <v>31</v>
      </c>
      <c r="E11" t="s">
        <v>2532</v>
      </c>
      <c r="F11">
        <v>1</v>
      </c>
      <c r="G11">
        <v>0</v>
      </c>
      <c r="H11">
        <v>0</v>
      </c>
      <c r="I11">
        <v>0</v>
      </c>
    </row>
    <row r="12" spans="1:9">
      <c r="A12">
        <v>11</v>
      </c>
      <c r="B12" t="s">
        <v>3496</v>
      </c>
      <c r="C12" s="2" t="s">
        <v>2525</v>
      </c>
      <c r="D12" s="4" t="s">
        <v>31</v>
      </c>
      <c r="E12" t="s">
        <v>2533</v>
      </c>
      <c r="F12">
        <v>1</v>
      </c>
      <c r="G12">
        <v>0</v>
      </c>
      <c r="H12">
        <v>0</v>
      </c>
      <c r="I12">
        <v>0</v>
      </c>
    </row>
    <row r="13" spans="1:9">
      <c r="A13">
        <v>12</v>
      </c>
      <c r="B13" t="s">
        <v>3496</v>
      </c>
      <c r="C13" s="2" t="s">
        <v>2525</v>
      </c>
      <c r="D13" s="4" t="s">
        <v>31</v>
      </c>
      <c r="E13" t="s">
        <v>2534</v>
      </c>
      <c r="F13">
        <v>1</v>
      </c>
      <c r="G13">
        <v>0</v>
      </c>
      <c r="H13">
        <v>0</v>
      </c>
      <c r="I13">
        <v>0</v>
      </c>
    </row>
    <row r="14" spans="1:9">
      <c r="A14">
        <v>13</v>
      </c>
      <c r="B14" t="s">
        <v>3496</v>
      </c>
      <c r="C14" s="2" t="s">
        <v>2525</v>
      </c>
      <c r="D14" s="4" t="s">
        <v>31</v>
      </c>
      <c r="E14" t="s">
        <v>2535</v>
      </c>
      <c r="F14">
        <v>1</v>
      </c>
      <c r="G14">
        <v>0</v>
      </c>
      <c r="H14">
        <v>0</v>
      </c>
      <c r="I14">
        <v>0</v>
      </c>
    </row>
    <row r="15" spans="1:9">
      <c r="A15">
        <v>14</v>
      </c>
      <c r="B15" t="s">
        <v>3496</v>
      </c>
      <c r="C15" s="2" t="s">
        <v>2525</v>
      </c>
      <c r="D15" s="4" t="s">
        <v>31</v>
      </c>
      <c r="E15" t="s">
        <v>2536</v>
      </c>
      <c r="F15">
        <v>1</v>
      </c>
      <c r="G15">
        <v>0</v>
      </c>
      <c r="H15">
        <v>0</v>
      </c>
      <c r="I15">
        <v>0</v>
      </c>
    </row>
    <row r="16" spans="1:9">
      <c r="A16">
        <v>15</v>
      </c>
      <c r="B16" t="s">
        <v>3496</v>
      </c>
      <c r="C16" s="2" t="s">
        <v>2525</v>
      </c>
      <c r="D16" s="4" t="s">
        <v>31</v>
      </c>
      <c r="E16" t="s">
        <v>2537</v>
      </c>
      <c r="F16">
        <v>1</v>
      </c>
      <c r="G16">
        <v>0</v>
      </c>
      <c r="H16">
        <v>0</v>
      </c>
      <c r="I16">
        <v>0</v>
      </c>
    </row>
    <row r="17" spans="1:9">
      <c r="A17">
        <v>16</v>
      </c>
      <c r="B17" t="s">
        <v>3496</v>
      </c>
      <c r="C17" s="2" t="s">
        <v>2525</v>
      </c>
      <c r="D17" s="4" t="s">
        <v>31</v>
      </c>
      <c r="E17" t="s">
        <v>2538</v>
      </c>
      <c r="F17">
        <v>1</v>
      </c>
      <c r="G17">
        <v>0</v>
      </c>
      <c r="H17">
        <v>0</v>
      </c>
      <c r="I17">
        <v>0</v>
      </c>
    </row>
    <row r="18" spans="1:9">
      <c r="A18">
        <v>17</v>
      </c>
      <c r="B18" t="s">
        <v>3496</v>
      </c>
      <c r="C18" s="2" t="s">
        <v>2525</v>
      </c>
      <c r="D18" s="4" t="s">
        <v>31</v>
      </c>
      <c r="E18" t="s">
        <v>2539</v>
      </c>
      <c r="F18">
        <v>1</v>
      </c>
      <c r="G18">
        <v>0</v>
      </c>
      <c r="H18">
        <v>0</v>
      </c>
      <c r="I18">
        <v>0</v>
      </c>
    </row>
    <row r="19" spans="1:9">
      <c r="A19">
        <v>18</v>
      </c>
      <c r="B19" t="s">
        <v>3496</v>
      </c>
      <c r="C19" s="2" t="s">
        <v>2525</v>
      </c>
      <c r="D19" s="7" t="s">
        <v>16</v>
      </c>
      <c r="E19" t="s">
        <v>2540</v>
      </c>
      <c r="F19">
        <v>1</v>
      </c>
      <c r="G19">
        <v>0</v>
      </c>
      <c r="H19">
        <v>0</v>
      </c>
      <c r="I19">
        <v>0</v>
      </c>
    </row>
    <row r="20" spans="1:9">
      <c r="A20">
        <v>19</v>
      </c>
      <c r="B20" t="s">
        <v>3496</v>
      </c>
      <c r="C20" s="2" t="s">
        <v>2525</v>
      </c>
      <c r="D20" s="4" t="s">
        <v>16</v>
      </c>
      <c r="E20" t="s">
        <v>2541</v>
      </c>
      <c r="F20">
        <v>1</v>
      </c>
      <c r="G20">
        <v>0</v>
      </c>
      <c r="H20">
        <v>0</v>
      </c>
      <c r="I20">
        <v>0</v>
      </c>
    </row>
    <row r="21" spans="1:9">
      <c r="A21">
        <v>20</v>
      </c>
      <c r="B21" t="s">
        <v>3497</v>
      </c>
      <c r="C21" s="2" t="s">
        <v>2542</v>
      </c>
      <c r="F21">
        <v>0</v>
      </c>
      <c r="G21">
        <v>0</v>
      </c>
      <c r="H21">
        <v>0</v>
      </c>
      <c r="I21">
        <v>0</v>
      </c>
    </row>
    <row r="22" spans="1:9">
      <c r="A22">
        <v>21</v>
      </c>
      <c r="B22" t="s">
        <v>3497</v>
      </c>
      <c r="C22" s="2" t="s">
        <v>2542</v>
      </c>
      <c r="D22" s="4" t="s">
        <v>3</v>
      </c>
      <c r="E22" t="s">
        <v>2543</v>
      </c>
      <c r="F22">
        <v>1</v>
      </c>
      <c r="G22">
        <v>0</v>
      </c>
      <c r="H22">
        <v>0</v>
      </c>
      <c r="I22">
        <v>0</v>
      </c>
    </row>
    <row r="23" spans="1:9">
      <c r="A23">
        <v>22</v>
      </c>
      <c r="B23" t="s">
        <v>3497</v>
      </c>
      <c r="C23" s="2" t="s">
        <v>2542</v>
      </c>
      <c r="D23" s="4" t="s">
        <v>3</v>
      </c>
      <c r="E23" t="s">
        <v>2544</v>
      </c>
      <c r="F23">
        <v>1</v>
      </c>
      <c r="G23">
        <v>0</v>
      </c>
      <c r="H23">
        <v>0</v>
      </c>
      <c r="I23">
        <v>1</v>
      </c>
    </row>
    <row r="24" spans="1:9">
      <c r="A24">
        <v>23</v>
      </c>
      <c r="B24" t="s">
        <v>3497</v>
      </c>
      <c r="C24" s="2" t="s">
        <v>2542</v>
      </c>
      <c r="D24" s="4" t="s">
        <v>6</v>
      </c>
      <c r="E24" t="s">
        <v>2527</v>
      </c>
      <c r="F24">
        <v>1</v>
      </c>
      <c r="G24">
        <v>0</v>
      </c>
      <c r="H24">
        <v>0</v>
      </c>
      <c r="I24">
        <v>0</v>
      </c>
    </row>
    <row r="25" spans="1:9">
      <c r="A25">
        <v>24</v>
      </c>
      <c r="B25" t="s">
        <v>3497</v>
      </c>
      <c r="C25" s="2" t="s">
        <v>2542</v>
      </c>
      <c r="D25" s="4" t="s">
        <v>6</v>
      </c>
      <c r="E25" t="s">
        <v>2528</v>
      </c>
      <c r="F25">
        <v>1</v>
      </c>
      <c r="G25">
        <v>0</v>
      </c>
      <c r="H25">
        <v>0</v>
      </c>
      <c r="I25">
        <v>0</v>
      </c>
    </row>
    <row r="26" spans="1:9">
      <c r="A26">
        <v>25</v>
      </c>
      <c r="B26" t="s">
        <v>3497</v>
      </c>
      <c r="C26" s="2" t="s">
        <v>2542</v>
      </c>
      <c r="D26" s="4" t="s">
        <v>6</v>
      </c>
      <c r="E26" t="s">
        <v>2529</v>
      </c>
      <c r="F26">
        <v>1</v>
      </c>
      <c r="G26">
        <v>0</v>
      </c>
      <c r="H26">
        <v>0</v>
      </c>
      <c r="I26">
        <v>0</v>
      </c>
    </row>
    <row r="27" spans="1:9">
      <c r="A27">
        <v>26</v>
      </c>
      <c r="B27" t="s">
        <v>3497</v>
      </c>
      <c r="C27" s="2" t="s">
        <v>2542</v>
      </c>
      <c r="D27" s="4" t="s">
        <v>6</v>
      </c>
      <c r="E27" t="s">
        <v>2530</v>
      </c>
      <c r="F27">
        <v>1</v>
      </c>
      <c r="G27">
        <v>0</v>
      </c>
      <c r="H27">
        <v>0</v>
      </c>
      <c r="I27">
        <v>0</v>
      </c>
    </row>
    <row r="28" spans="1:9">
      <c r="A28">
        <v>27</v>
      </c>
      <c r="B28" t="s">
        <v>3497</v>
      </c>
      <c r="C28" s="2" t="s">
        <v>2542</v>
      </c>
      <c r="D28" s="4" t="s">
        <v>31</v>
      </c>
      <c r="E28" t="s">
        <v>2545</v>
      </c>
      <c r="F28">
        <v>1</v>
      </c>
      <c r="G28">
        <v>0</v>
      </c>
      <c r="H28">
        <v>0</v>
      </c>
      <c r="I28">
        <v>0</v>
      </c>
    </row>
    <row r="29" spans="1:9">
      <c r="A29">
        <v>28</v>
      </c>
      <c r="B29" t="s">
        <v>3497</v>
      </c>
      <c r="C29" s="2" t="s">
        <v>2542</v>
      </c>
      <c r="D29" s="4" t="s">
        <v>31</v>
      </c>
      <c r="E29" t="s">
        <v>2546</v>
      </c>
      <c r="F29">
        <v>1</v>
      </c>
      <c r="G29">
        <v>0</v>
      </c>
      <c r="H29">
        <v>0</v>
      </c>
      <c r="I29">
        <v>0</v>
      </c>
    </row>
    <row r="30" spans="1:9">
      <c r="A30">
        <v>29</v>
      </c>
      <c r="B30" t="s">
        <v>3497</v>
      </c>
      <c r="C30" s="2" t="s">
        <v>2542</v>
      </c>
      <c r="D30" s="4" t="s">
        <v>31</v>
      </c>
      <c r="E30" t="s">
        <v>2547</v>
      </c>
      <c r="F30">
        <v>1</v>
      </c>
      <c r="G30">
        <v>0</v>
      </c>
      <c r="H30">
        <v>0</v>
      </c>
      <c r="I30">
        <v>0</v>
      </c>
    </row>
    <row r="31" spans="1:9">
      <c r="A31">
        <v>30</v>
      </c>
      <c r="B31" t="s">
        <v>3497</v>
      </c>
      <c r="C31" s="2" t="s">
        <v>2542</v>
      </c>
      <c r="D31" s="7" t="s">
        <v>16</v>
      </c>
      <c r="E31" t="s">
        <v>2540</v>
      </c>
      <c r="F31">
        <v>1</v>
      </c>
      <c r="G31">
        <v>0</v>
      </c>
      <c r="H31">
        <v>0</v>
      </c>
      <c r="I31">
        <v>0</v>
      </c>
    </row>
    <row r="32" spans="1:9">
      <c r="A32">
        <v>31</v>
      </c>
      <c r="B32" t="s">
        <v>3497</v>
      </c>
      <c r="C32" s="2" t="s">
        <v>2542</v>
      </c>
      <c r="D32" s="4" t="s">
        <v>16</v>
      </c>
      <c r="E32" t="s">
        <v>2541</v>
      </c>
      <c r="F32">
        <v>1</v>
      </c>
      <c r="G32">
        <v>0</v>
      </c>
      <c r="H32">
        <v>0</v>
      </c>
      <c r="I32">
        <v>0</v>
      </c>
    </row>
    <row r="33" spans="1:9">
      <c r="A33">
        <v>32</v>
      </c>
      <c r="B33" t="s">
        <v>3497</v>
      </c>
      <c r="C33" s="2" t="s">
        <v>2548</v>
      </c>
      <c r="F33">
        <v>0</v>
      </c>
      <c r="G33">
        <v>0</v>
      </c>
      <c r="H33">
        <v>0</v>
      </c>
      <c r="I33">
        <v>0</v>
      </c>
    </row>
    <row r="34" spans="1:9">
      <c r="A34">
        <v>33</v>
      </c>
      <c r="B34" t="s">
        <v>3497</v>
      </c>
      <c r="C34" s="2" t="s">
        <v>2548</v>
      </c>
      <c r="D34" s="4" t="s">
        <v>3</v>
      </c>
      <c r="E34" t="s">
        <v>3501</v>
      </c>
      <c r="F34">
        <v>1</v>
      </c>
      <c r="G34">
        <v>0</v>
      </c>
      <c r="H34">
        <v>0</v>
      </c>
      <c r="I34">
        <v>0</v>
      </c>
    </row>
    <row r="35" spans="1:9">
      <c r="A35">
        <v>34</v>
      </c>
      <c r="B35" t="s">
        <v>3497</v>
      </c>
      <c r="C35" s="2" t="s">
        <v>2548</v>
      </c>
      <c r="D35" s="4" t="s">
        <v>3</v>
      </c>
      <c r="E35" t="s">
        <v>3502</v>
      </c>
      <c r="F35">
        <v>1</v>
      </c>
      <c r="G35">
        <v>0</v>
      </c>
      <c r="H35">
        <v>0</v>
      </c>
      <c r="I35">
        <v>0</v>
      </c>
    </row>
    <row r="36" spans="1:9">
      <c r="A36">
        <v>35</v>
      </c>
      <c r="B36" t="s">
        <v>3497</v>
      </c>
      <c r="C36" s="2" t="s">
        <v>2548</v>
      </c>
      <c r="D36" s="4" t="s">
        <v>3</v>
      </c>
      <c r="E36" t="s">
        <v>3503</v>
      </c>
      <c r="F36">
        <v>1</v>
      </c>
      <c r="G36">
        <v>0</v>
      </c>
      <c r="H36">
        <v>0</v>
      </c>
      <c r="I36">
        <v>0</v>
      </c>
    </row>
    <row r="37" spans="1:9">
      <c r="A37">
        <v>36</v>
      </c>
      <c r="B37" t="s">
        <v>3497</v>
      </c>
      <c r="C37" s="2" t="s">
        <v>2548</v>
      </c>
      <c r="D37" s="4" t="s">
        <v>3</v>
      </c>
      <c r="E37" t="s">
        <v>3504</v>
      </c>
      <c r="F37">
        <v>1</v>
      </c>
      <c r="G37">
        <v>0</v>
      </c>
      <c r="H37">
        <v>0</v>
      </c>
      <c r="I37">
        <v>0</v>
      </c>
    </row>
    <row r="38" spans="1:9">
      <c r="A38">
        <v>37</v>
      </c>
      <c r="B38" t="s">
        <v>3497</v>
      </c>
      <c r="C38" s="2" t="s">
        <v>2548</v>
      </c>
      <c r="D38" s="4" t="s">
        <v>6</v>
      </c>
      <c r="E38" t="s">
        <v>2527</v>
      </c>
      <c r="F38">
        <v>1</v>
      </c>
      <c r="G38">
        <v>0</v>
      </c>
      <c r="H38">
        <v>0</v>
      </c>
      <c r="I38">
        <v>0</v>
      </c>
    </row>
    <row r="39" spans="1:9">
      <c r="A39">
        <v>38</v>
      </c>
      <c r="B39" t="s">
        <v>3497</v>
      </c>
      <c r="C39" s="2" t="s">
        <v>2548</v>
      </c>
      <c r="D39" s="4" t="s">
        <v>6</v>
      </c>
      <c r="E39" t="s">
        <v>2528</v>
      </c>
      <c r="F39">
        <v>1</v>
      </c>
      <c r="G39">
        <v>0</v>
      </c>
      <c r="H39">
        <v>0</v>
      </c>
      <c r="I39">
        <v>0</v>
      </c>
    </row>
    <row r="40" spans="1:9">
      <c r="A40">
        <v>39</v>
      </c>
      <c r="B40" t="s">
        <v>3497</v>
      </c>
      <c r="C40" s="2" t="s">
        <v>2548</v>
      </c>
      <c r="D40" s="7" t="s">
        <v>6</v>
      </c>
      <c r="E40" t="s">
        <v>2529</v>
      </c>
      <c r="F40">
        <v>1</v>
      </c>
      <c r="G40">
        <v>0</v>
      </c>
      <c r="H40">
        <v>0</v>
      </c>
      <c r="I40">
        <v>0</v>
      </c>
    </row>
    <row r="41" spans="1:9">
      <c r="A41">
        <v>40</v>
      </c>
      <c r="B41" t="s">
        <v>3497</v>
      </c>
      <c r="C41" s="2" t="s">
        <v>2548</v>
      </c>
      <c r="D41" s="4" t="s">
        <v>6</v>
      </c>
      <c r="E41" t="s">
        <v>2530</v>
      </c>
      <c r="F41">
        <v>1</v>
      </c>
      <c r="G41">
        <v>0</v>
      </c>
      <c r="H41">
        <v>0</v>
      </c>
      <c r="I41">
        <v>0</v>
      </c>
    </row>
    <row r="42" spans="1:9">
      <c r="A42">
        <v>41</v>
      </c>
      <c r="B42" t="s">
        <v>3497</v>
      </c>
      <c r="C42" s="2" t="s">
        <v>2548</v>
      </c>
      <c r="D42" s="4" t="s">
        <v>31</v>
      </c>
      <c r="E42" t="s">
        <v>2545</v>
      </c>
      <c r="F42">
        <v>1</v>
      </c>
      <c r="G42">
        <v>0</v>
      </c>
      <c r="H42">
        <v>0</v>
      </c>
      <c r="I42">
        <v>0</v>
      </c>
    </row>
    <row r="43" spans="1:9">
      <c r="A43">
        <v>42</v>
      </c>
      <c r="B43" t="s">
        <v>3497</v>
      </c>
      <c r="C43" s="2" t="s">
        <v>2548</v>
      </c>
      <c r="D43" s="4" t="s">
        <v>31</v>
      </c>
      <c r="E43" t="s">
        <v>2546</v>
      </c>
      <c r="F43">
        <v>1</v>
      </c>
      <c r="G43">
        <v>0</v>
      </c>
      <c r="H43">
        <v>0</v>
      </c>
      <c r="I43">
        <v>0</v>
      </c>
    </row>
    <row r="44" spans="1:9">
      <c r="A44">
        <v>43</v>
      </c>
      <c r="B44" t="s">
        <v>3497</v>
      </c>
      <c r="C44" s="2" t="s">
        <v>2549</v>
      </c>
      <c r="F44">
        <v>0</v>
      </c>
      <c r="G44">
        <v>0</v>
      </c>
      <c r="H44">
        <v>0</v>
      </c>
      <c r="I44">
        <v>0</v>
      </c>
    </row>
    <row r="45" spans="1:9">
      <c r="A45">
        <v>44</v>
      </c>
      <c r="B45" t="s">
        <v>3497</v>
      </c>
      <c r="C45" s="2" t="s">
        <v>2549</v>
      </c>
      <c r="D45" s="4" t="s">
        <v>3</v>
      </c>
      <c r="E45" t="s">
        <v>2550</v>
      </c>
      <c r="F45">
        <v>1</v>
      </c>
      <c r="G45">
        <v>0</v>
      </c>
      <c r="H45">
        <v>0</v>
      </c>
      <c r="I45">
        <v>0</v>
      </c>
    </row>
    <row r="46" spans="1:9">
      <c r="A46">
        <v>45</v>
      </c>
      <c r="B46" t="s">
        <v>3497</v>
      </c>
      <c r="C46" s="2" t="s">
        <v>2549</v>
      </c>
      <c r="D46" s="4" t="s">
        <v>3</v>
      </c>
      <c r="E46" t="s">
        <v>2551</v>
      </c>
      <c r="F46">
        <v>1</v>
      </c>
      <c r="G46">
        <v>0</v>
      </c>
      <c r="H46">
        <v>0</v>
      </c>
      <c r="I46">
        <v>0</v>
      </c>
    </row>
    <row r="47" spans="1:9">
      <c r="A47">
        <v>46</v>
      </c>
      <c r="B47" t="s">
        <v>3497</v>
      </c>
      <c r="C47" s="2" t="s">
        <v>2549</v>
      </c>
      <c r="D47" s="4" t="s">
        <v>3</v>
      </c>
      <c r="E47" t="s">
        <v>3505</v>
      </c>
      <c r="F47">
        <v>1</v>
      </c>
      <c r="G47">
        <v>0</v>
      </c>
      <c r="H47">
        <v>0</v>
      </c>
      <c r="I47">
        <v>0</v>
      </c>
    </row>
    <row r="48" spans="1:9">
      <c r="A48">
        <v>47</v>
      </c>
      <c r="B48" t="s">
        <v>3497</v>
      </c>
      <c r="C48" s="2" t="s">
        <v>2549</v>
      </c>
      <c r="D48" s="4" t="s">
        <v>3</v>
      </c>
      <c r="E48" t="s">
        <v>3506</v>
      </c>
      <c r="F48">
        <v>1</v>
      </c>
      <c r="G48">
        <v>0</v>
      </c>
      <c r="H48">
        <v>0</v>
      </c>
      <c r="I48">
        <v>0</v>
      </c>
    </row>
    <row r="49" spans="1:9">
      <c r="A49">
        <v>48</v>
      </c>
      <c r="B49" t="s">
        <v>3497</v>
      </c>
      <c r="C49" s="2" t="s">
        <v>2549</v>
      </c>
      <c r="D49" s="4" t="s">
        <v>3</v>
      </c>
      <c r="E49" t="s">
        <v>3507</v>
      </c>
      <c r="F49">
        <v>1</v>
      </c>
      <c r="G49">
        <v>0</v>
      </c>
      <c r="H49">
        <v>0</v>
      </c>
      <c r="I49">
        <v>0</v>
      </c>
    </row>
    <row r="50" spans="1:9">
      <c r="A50">
        <v>49</v>
      </c>
      <c r="B50" t="s">
        <v>3497</v>
      </c>
      <c r="C50" s="2" t="s">
        <v>2549</v>
      </c>
      <c r="D50" s="4" t="s">
        <v>3</v>
      </c>
      <c r="E50" t="s">
        <v>3508</v>
      </c>
      <c r="F50">
        <v>1</v>
      </c>
      <c r="G50">
        <v>0</v>
      </c>
      <c r="H50">
        <v>0</v>
      </c>
      <c r="I50">
        <v>0</v>
      </c>
    </row>
    <row r="51" spans="1:9">
      <c r="A51">
        <v>50</v>
      </c>
      <c r="B51" t="s">
        <v>3497</v>
      </c>
      <c r="C51" s="2" t="s">
        <v>2549</v>
      </c>
      <c r="D51" s="4" t="s">
        <v>3</v>
      </c>
      <c r="E51" t="s">
        <v>3509</v>
      </c>
      <c r="F51">
        <v>1</v>
      </c>
      <c r="G51">
        <v>0</v>
      </c>
      <c r="H51">
        <v>0</v>
      </c>
      <c r="I51">
        <v>0</v>
      </c>
    </row>
    <row r="52" spans="1:9">
      <c r="A52">
        <v>51</v>
      </c>
      <c r="B52" t="s">
        <v>3497</v>
      </c>
      <c r="C52" s="2" t="s">
        <v>2549</v>
      </c>
      <c r="D52" s="4" t="s">
        <v>6</v>
      </c>
      <c r="E52" t="s">
        <v>2527</v>
      </c>
      <c r="F52">
        <v>1</v>
      </c>
      <c r="G52">
        <v>0</v>
      </c>
      <c r="H52">
        <v>0</v>
      </c>
      <c r="I52">
        <v>0</v>
      </c>
    </row>
    <row r="53" spans="1:9">
      <c r="A53">
        <v>52</v>
      </c>
      <c r="B53" t="s">
        <v>3497</v>
      </c>
      <c r="C53" s="2" t="s">
        <v>2549</v>
      </c>
      <c r="D53" s="4" t="s">
        <v>6</v>
      </c>
      <c r="E53" t="s">
        <v>2528</v>
      </c>
      <c r="F53">
        <v>1</v>
      </c>
      <c r="G53">
        <v>0</v>
      </c>
      <c r="H53">
        <v>0</v>
      </c>
      <c r="I53">
        <v>0</v>
      </c>
    </row>
    <row r="54" spans="1:9">
      <c r="A54">
        <v>53</v>
      </c>
      <c r="B54" t="s">
        <v>3497</v>
      </c>
      <c r="C54" s="2" t="s">
        <v>2549</v>
      </c>
      <c r="D54" s="4" t="s">
        <v>6</v>
      </c>
      <c r="E54" t="s">
        <v>2529</v>
      </c>
      <c r="F54">
        <v>1</v>
      </c>
      <c r="G54">
        <v>0</v>
      </c>
      <c r="H54">
        <v>0</v>
      </c>
      <c r="I54">
        <v>0</v>
      </c>
    </row>
    <row r="55" spans="1:9">
      <c r="A55">
        <v>54</v>
      </c>
      <c r="B55" t="s">
        <v>3497</v>
      </c>
      <c r="C55" s="2" t="s">
        <v>2549</v>
      </c>
      <c r="D55" s="4" t="s">
        <v>6</v>
      </c>
      <c r="E55" t="s">
        <v>2530</v>
      </c>
      <c r="F55">
        <v>1</v>
      </c>
      <c r="G55">
        <v>0</v>
      </c>
      <c r="H55">
        <v>0</v>
      </c>
      <c r="I55">
        <v>0</v>
      </c>
    </row>
    <row r="56" spans="1:9">
      <c r="A56">
        <v>55</v>
      </c>
      <c r="B56" t="s">
        <v>3497</v>
      </c>
      <c r="C56" s="2" t="s">
        <v>2549</v>
      </c>
      <c r="D56" s="4" t="s">
        <v>31</v>
      </c>
      <c r="E56" t="s">
        <v>2545</v>
      </c>
      <c r="F56">
        <v>1</v>
      </c>
      <c r="G56">
        <v>0</v>
      </c>
      <c r="H56">
        <v>0</v>
      </c>
      <c r="I56">
        <v>0</v>
      </c>
    </row>
    <row r="57" spans="1:9">
      <c r="A57">
        <v>56</v>
      </c>
      <c r="B57" t="s">
        <v>3497</v>
      </c>
      <c r="C57" s="2" t="s">
        <v>2549</v>
      </c>
      <c r="D57" s="4" t="s">
        <v>31</v>
      </c>
      <c r="E57" t="s">
        <v>2546</v>
      </c>
      <c r="F57">
        <v>1</v>
      </c>
      <c r="G57">
        <v>0</v>
      </c>
      <c r="H57">
        <v>0</v>
      </c>
      <c r="I57">
        <v>0</v>
      </c>
    </row>
    <row r="58" spans="1:9">
      <c r="A58">
        <v>57</v>
      </c>
      <c r="B58" t="s">
        <v>3497</v>
      </c>
      <c r="C58" s="2" t="s">
        <v>2552</v>
      </c>
      <c r="F58">
        <v>0</v>
      </c>
      <c r="G58">
        <v>0</v>
      </c>
      <c r="H58">
        <v>0</v>
      </c>
      <c r="I58">
        <v>0</v>
      </c>
    </row>
    <row r="59" spans="1:9">
      <c r="A59">
        <v>58</v>
      </c>
      <c r="B59" t="s">
        <v>3497</v>
      </c>
      <c r="C59" s="2" t="s">
        <v>2552</v>
      </c>
      <c r="D59" s="4" t="s">
        <v>3</v>
      </c>
      <c r="E59" t="s">
        <v>2553</v>
      </c>
      <c r="F59">
        <v>1</v>
      </c>
      <c r="G59">
        <v>0</v>
      </c>
      <c r="H59">
        <v>0</v>
      </c>
      <c r="I59">
        <v>0</v>
      </c>
    </row>
    <row r="60" spans="1:9">
      <c r="A60">
        <v>59</v>
      </c>
      <c r="B60" t="s">
        <v>3497</v>
      </c>
      <c r="C60" s="2" t="s">
        <v>2552</v>
      </c>
      <c r="D60" s="4" t="s">
        <v>3</v>
      </c>
      <c r="E60" t="s">
        <v>3510</v>
      </c>
      <c r="F60">
        <v>1</v>
      </c>
      <c r="G60">
        <v>0</v>
      </c>
      <c r="H60">
        <v>0</v>
      </c>
      <c r="I60">
        <v>0</v>
      </c>
    </row>
    <row r="61" spans="1:9">
      <c r="A61">
        <v>60</v>
      </c>
      <c r="B61" t="s">
        <v>3497</v>
      </c>
      <c r="C61" s="2" t="s">
        <v>2552</v>
      </c>
      <c r="D61" s="4" t="s">
        <v>3</v>
      </c>
      <c r="E61" t="s">
        <v>3511</v>
      </c>
      <c r="F61">
        <v>1</v>
      </c>
      <c r="G61">
        <v>0</v>
      </c>
      <c r="H61">
        <v>0</v>
      </c>
      <c r="I61">
        <v>0</v>
      </c>
    </row>
    <row r="62" spans="1:9">
      <c r="A62">
        <v>61</v>
      </c>
      <c r="B62" t="s">
        <v>3497</v>
      </c>
      <c r="C62" s="2" t="s">
        <v>2552</v>
      </c>
      <c r="D62" s="4" t="s">
        <v>3</v>
      </c>
      <c r="E62" t="s">
        <v>2554</v>
      </c>
      <c r="F62">
        <v>1</v>
      </c>
      <c r="G62">
        <v>0</v>
      </c>
      <c r="H62">
        <v>0</v>
      </c>
      <c r="I62">
        <v>0</v>
      </c>
    </row>
    <row r="63" spans="1:9">
      <c r="A63">
        <v>62</v>
      </c>
      <c r="B63" t="s">
        <v>3497</v>
      </c>
      <c r="C63" s="2" t="s">
        <v>2552</v>
      </c>
      <c r="D63" s="4" t="s">
        <v>3</v>
      </c>
      <c r="E63" t="s">
        <v>2555</v>
      </c>
      <c r="F63">
        <v>1</v>
      </c>
      <c r="G63">
        <v>0</v>
      </c>
      <c r="H63">
        <v>0</v>
      </c>
      <c r="I63">
        <v>0</v>
      </c>
    </row>
    <row r="64" spans="1:9">
      <c r="A64">
        <v>63</v>
      </c>
      <c r="B64" t="s">
        <v>3497</v>
      </c>
      <c r="C64" s="2" t="s">
        <v>2552</v>
      </c>
      <c r="D64" s="4" t="s">
        <v>3</v>
      </c>
      <c r="E64" t="s">
        <v>2556</v>
      </c>
      <c r="F64">
        <v>1</v>
      </c>
      <c r="G64">
        <v>0</v>
      </c>
      <c r="H64">
        <v>0</v>
      </c>
      <c r="I64">
        <v>0</v>
      </c>
    </row>
    <row r="65" spans="1:9">
      <c r="A65">
        <v>64</v>
      </c>
      <c r="B65" t="s">
        <v>3497</v>
      </c>
      <c r="C65" s="2" t="s">
        <v>2552</v>
      </c>
      <c r="D65" s="4" t="s">
        <v>3</v>
      </c>
      <c r="E65" t="s">
        <v>2557</v>
      </c>
      <c r="F65">
        <v>1</v>
      </c>
      <c r="G65">
        <v>0</v>
      </c>
      <c r="H65">
        <v>0</v>
      </c>
      <c r="I65">
        <v>0</v>
      </c>
    </row>
    <row r="66" spans="1:9">
      <c r="A66">
        <v>65</v>
      </c>
      <c r="B66" t="s">
        <v>3497</v>
      </c>
      <c r="C66" s="2" t="s">
        <v>2552</v>
      </c>
      <c r="D66" s="4" t="s">
        <v>6</v>
      </c>
      <c r="E66" t="s">
        <v>2527</v>
      </c>
      <c r="F66">
        <v>1</v>
      </c>
      <c r="G66">
        <v>0</v>
      </c>
      <c r="H66">
        <v>0</v>
      </c>
      <c r="I66">
        <v>0</v>
      </c>
    </row>
    <row r="67" spans="1:9">
      <c r="A67">
        <v>66</v>
      </c>
      <c r="B67" t="s">
        <v>3497</v>
      </c>
      <c r="C67" s="2" t="s">
        <v>2552</v>
      </c>
      <c r="D67" s="7" t="s">
        <v>6</v>
      </c>
      <c r="E67" t="s">
        <v>2528</v>
      </c>
      <c r="F67">
        <v>1</v>
      </c>
      <c r="G67">
        <v>0</v>
      </c>
      <c r="H67">
        <v>0</v>
      </c>
      <c r="I67">
        <v>0</v>
      </c>
    </row>
    <row r="68" spans="1:9">
      <c r="A68">
        <v>67</v>
      </c>
      <c r="B68" t="s">
        <v>3497</v>
      </c>
      <c r="C68" s="2" t="s">
        <v>2552</v>
      </c>
      <c r="D68" s="4" t="s">
        <v>6</v>
      </c>
      <c r="E68" t="s">
        <v>2529</v>
      </c>
      <c r="F68">
        <v>1</v>
      </c>
      <c r="G68">
        <v>0</v>
      </c>
      <c r="H68">
        <v>0</v>
      </c>
      <c r="I68">
        <v>0</v>
      </c>
    </row>
    <row r="69" spans="1:9">
      <c r="A69">
        <v>68</v>
      </c>
      <c r="B69" t="s">
        <v>3497</v>
      </c>
      <c r="C69" s="2" t="s">
        <v>2552</v>
      </c>
      <c r="D69" s="4" t="s">
        <v>6</v>
      </c>
      <c r="E69" t="s">
        <v>2530</v>
      </c>
      <c r="F69">
        <v>1</v>
      </c>
      <c r="G69">
        <v>0</v>
      </c>
      <c r="H69">
        <v>0</v>
      </c>
      <c r="I69">
        <v>0</v>
      </c>
    </row>
    <row r="70" spans="1:9">
      <c r="A70">
        <v>69</v>
      </c>
      <c r="B70" t="s">
        <v>3497</v>
      </c>
      <c r="C70" s="2" t="s">
        <v>2552</v>
      </c>
      <c r="D70" s="4" t="s">
        <v>31</v>
      </c>
      <c r="E70" t="s">
        <v>2545</v>
      </c>
      <c r="F70">
        <v>1</v>
      </c>
      <c r="G70">
        <v>0</v>
      </c>
      <c r="H70">
        <v>0</v>
      </c>
      <c r="I70">
        <v>0</v>
      </c>
    </row>
    <row r="71" spans="1:9">
      <c r="A71">
        <v>70</v>
      </c>
      <c r="B71" t="s">
        <v>3497</v>
      </c>
      <c r="C71" s="2" t="s">
        <v>2552</v>
      </c>
      <c r="D71" s="4" t="s">
        <v>31</v>
      </c>
      <c r="E71" t="s">
        <v>2546</v>
      </c>
      <c r="F71">
        <v>1</v>
      </c>
      <c r="G71">
        <v>0</v>
      </c>
      <c r="H71">
        <v>0</v>
      </c>
      <c r="I71">
        <v>0</v>
      </c>
    </row>
    <row r="72" spans="1:9">
      <c r="A72">
        <v>71</v>
      </c>
      <c r="B72" t="s">
        <v>3497</v>
      </c>
      <c r="C72" s="2" t="s">
        <v>2552</v>
      </c>
      <c r="D72" s="4" t="s">
        <v>31</v>
      </c>
      <c r="E72" t="s">
        <v>2558</v>
      </c>
      <c r="F72">
        <v>1</v>
      </c>
      <c r="G72">
        <v>0</v>
      </c>
      <c r="H72">
        <v>0</v>
      </c>
      <c r="I72">
        <v>0</v>
      </c>
    </row>
    <row r="73" spans="1:9">
      <c r="A73">
        <v>72</v>
      </c>
      <c r="B73" t="s">
        <v>3497</v>
      </c>
      <c r="C73" s="2" t="s">
        <v>2552</v>
      </c>
      <c r="D73" s="4" t="s">
        <v>16</v>
      </c>
      <c r="E73" t="s">
        <v>2540</v>
      </c>
      <c r="F73">
        <v>1</v>
      </c>
      <c r="G73">
        <v>0</v>
      </c>
      <c r="H73">
        <v>0</v>
      </c>
      <c r="I73">
        <v>0</v>
      </c>
    </row>
    <row r="74" spans="1:9">
      <c r="A74">
        <v>73</v>
      </c>
      <c r="B74" t="s">
        <v>3497</v>
      </c>
      <c r="C74" s="2" t="s">
        <v>2552</v>
      </c>
      <c r="D74" s="4" t="s">
        <v>16</v>
      </c>
      <c r="E74" t="s">
        <v>2541</v>
      </c>
      <c r="F74">
        <v>1</v>
      </c>
      <c r="G74">
        <v>0</v>
      </c>
      <c r="H74">
        <v>0</v>
      </c>
      <c r="I74">
        <v>0</v>
      </c>
    </row>
    <row r="75" spans="1:9">
      <c r="A75">
        <v>74</v>
      </c>
      <c r="B75" t="s">
        <v>3497</v>
      </c>
      <c r="C75" s="2" t="s">
        <v>2559</v>
      </c>
      <c r="F75">
        <v>0</v>
      </c>
      <c r="G75">
        <v>0</v>
      </c>
      <c r="H75">
        <v>0</v>
      </c>
      <c r="I75">
        <v>0</v>
      </c>
    </row>
    <row r="76" spans="1:9">
      <c r="A76">
        <v>75</v>
      </c>
      <c r="B76" t="s">
        <v>3497</v>
      </c>
      <c r="C76" s="2" t="s">
        <v>2559</v>
      </c>
      <c r="D76" s="7" t="s">
        <v>3</v>
      </c>
      <c r="E76" t="s">
        <v>3512</v>
      </c>
      <c r="F76">
        <v>1</v>
      </c>
      <c r="G76">
        <v>0</v>
      </c>
      <c r="H76">
        <v>0</v>
      </c>
      <c r="I76">
        <v>0</v>
      </c>
    </row>
    <row r="77" spans="1:9">
      <c r="A77">
        <v>76</v>
      </c>
      <c r="B77" t="s">
        <v>3497</v>
      </c>
      <c r="C77" s="2" t="s">
        <v>2559</v>
      </c>
      <c r="D77" s="7" t="s">
        <v>3</v>
      </c>
      <c r="E77" t="s">
        <v>3513</v>
      </c>
      <c r="F77">
        <v>1</v>
      </c>
      <c r="G77">
        <v>0</v>
      </c>
      <c r="H77">
        <v>0</v>
      </c>
      <c r="I77">
        <v>0</v>
      </c>
    </row>
    <row r="78" spans="1:9">
      <c r="A78">
        <v>77</v>
      </c>
      <c r="B78" t="s">
        <v>3497</v>
      </c>
      <c r="C78" s="2" t="s">
        <v>2559</v>
      </c>
      <c r="D78" s="4" t="s">
        <v>3</v>
      </c>
      <c r="E78" t="s">
        <v>2560</v>
      </c>
      <c r="F78">
        <v>1</v>
      </c>
      <c r="G78">
        <v>0</v>
      </c>
      <c r="H78">
        <v>0</v>
      </c>
      <c r="I78">
        <v>0</v>
      </c>
    </row>
    <row r="79" spans="1:9">
      <c r="A79">
        <v>78</v>
      </c>
      <c r="B79" t="s">
        <v>3497</v>
      </c>
      <c r="C79" s="2" t="s">
        <v>2559</v>
      </c>
      <c r="D79" s="4" t="s">
        <v>6</v>
      </c>
      <c r="E79" t="s">
        <v>2527</v>
      </c>
      <c r="F79">
        <v>1</v>
      </c>
      <c r="G79">
        <v>0</v>
      </c>
      <c r="H79">
        <v>0</v>
      </c>
      <c r="I79">
        <v>0</v>
      </c>
    </row>
    <row r="80" spans="1:9">
      <c r="A80">
        <v>79</v>
      </c>
      <c r="B80" t="s">
        <v>3497</v>
      </c>
      <c r="C80" s="2" t="s">
        <v>2559</v>
      </c>
      <c r="D80" s="4" t="s">
        <v>6</v>
      </c>
      <c r="E80" t="s">
        <v>2528</v>
      </c>
      <c r="F80">
        <v>1</v>
      </c>
      <c r="G80">
        <v>0</v>
      </c>
      <c r="H80">
        <v>0</v>
      </c>
      <c r="I80">
        <v>0</v>
      </c>
    </row>
    <row r="81" spans="1:9">
      <c r="A81">
        <v>80</v>
      </c>
      <c r="B81" t="s">
        <v>3497</v>
      </c>
      <c r="C81" s="2" t="s">
        <v>2559</v>
      </c>
      <c r="D81" s="4" t="s">
        <v>6</v>
      </c>
      <c r="E81" t="s">
        <v>2529</v>
      </c>
      <c r="F81">
        <v>1</v>
      </c>
      <c r="G81">
        <v>0</v>
      </c>
      <c r="H81">
        <v>0</v>
      </c>
      <c r="I81">
        <v>0</v>
      </c>
    </row>
    <row r="82" spans="1:9">
      <c r="A82">
        <v>81</v>
      </c>
      <c r="B82" t="s">
        <v>3497</v>
      </c>
      <c r="C82" s="2" t="s">
        <v>2559</v>
      </c>
      <c r="D82" s="4" t="s">
        <v>6</v>
      </c>
      <c r="E82" t="s">
        <v>2530</v>
      </c>
      <c r="F82">
        <v>1</v>
      </c>
      <c r="G82">
        <v>0</v>
      </c>
      <c r="H82">
        <v>0</v>
      </c>
      <c r="I82">
        <v>0</v>
      </c>
    </row>
    <row r="83" spans="1:9">
      <c r="A83">
        <v>82</v>
      </c>
      <c r="B83" t="s">
        <v>3497</v>
      </c>
      <c r="C83" s="2" t="s">
        <v>2559</v>
      </c>
      <c r="D83" s="4" t="s">
        <v>31</v>
      </c>
      <c r="E83" t="s">
        <v>2545</v>
      </c>
      <c r="F83">
        <v>1</v>
      </c>
      <c r="G83">
        <v>0</v>
      </c>
      <c r="H83">
        <v>0</v>
      </c>
      <c r="I83">
        <v>0</v>
      </c>
    </row>
    <row r="84" spans="1:9">
      <c r="A84">
        <v>83</v>
      </c>
      <c r="B84" t="s">
        <v>3497</v>
      </c>
      <c r="C84" s="2" t="s">
        <v>2559</v>
      </c>
      <c r="D84" s="4" t="s">
        <v>31</v>
      </c>
      <c r="E84" t="s">
        <v>2546</v>
      </c>
      <c r="F84">
        <v>1</v>
      </c>
      <c r="G84">
        <v>0</v>
      </c>
      <c r="H84">
        <v>0</v>
      </c>
      <c r="I84">
        <v>0</v>
      </c>
    </row>
    <row r="85" spans="1:9">
      <c r="A85">
        <v>84</v>
      </c>
      <c r="B85" t="s">
        <v>3497</v>
      </c>
      <c r="C85" s="2" t="s">
        <v>2561</v>
      </c>
      <c r="F85">
        <v>0</v>
      </c>
      <c r="G85">
        <v>0</v>
      </c>
      <c r="H85">
        <v>0</v>
      </c>
      <c r="I85">
        <v>0</v>
      </c>
    </row>
    <row r="86" spans="1:9">
      <c r="A86">
        <v>85</v>
      </c>
      <c r="B86" t="s">
        <v>3497</v>
      </c>
      <c r="C86" s="2" t="s">
        <v>2561</v>
      </c>
      <c r="D86" s="4" t="s">
        <v>3</v>
      </c>
      <c r="E86" t="s">
        <v>2562</v>
      </c>
      <c r="F86">
        <v>1</v>
      </c>
      <c r="G86">
        <v>0</v>
      </c>
      <c r="H86">
        <v>0</v>
      </c>
      <c r="I86">
        <v>0</v>
      </c>
    </row>
    <row r="87" spans="1:9">
      <c r="A87">
        <v>86</v>
      </c>
      <c r="B87" t="s">
        <v>3497</v>
      </c>
      <c r="C87" s="2" t="s">
        <v>2561</v>
      </c>
      <c r="D87" s="4" t="s">
        <v>3</v>
      </c>
      <c r="E87" t="s">
        <v>2563</v>
      </c>
      <c r="F87">
        <v>1</v>
      </c>
      <c r="G87">
        <v>0</v>
      </c>
      <c r="H87">
        <v>0</v>
      </c>
      <c r="I87">
        <v>0</v>
      </c>
    </row>
    <row r="88" spans="1:9">
      <c r="A88">
        <v>87</v>
      </c>
      <c r="B88" t="s">
        <v>3497</v>
      </c>
      <c r="C88" s="2" t="s">
        <v>2561</v>
      </c>
      <c r="D88" s="4" t="s">
        <v>3</v>
      </c>
      <c r="E88" t="s">
        <v>2564</v>
      </c>
      <c r="F88">
        <v>1</v>
      </c>
      <c r="G88">
        <v>0</v>
      </c>
      <c r="H88">
        <v>0</v>
      </c>
      <c r="I88">
        <v>0</v>
      </c>
    </row>
    <row r="89" spans="1:9">
      <c r="A89">
        <v>88</v>
      </c>
      <c r="B89" t="s">
        <v>3497</v>
      </c>
      <c r="C89" s="2" t="s">
        <v>2561</v>
      </c>
      <c r="D89" s="4" t="s">
        <v>3</v>
      </c>
      <c r="E89" t="s">
        <v>3514</v>
      </c>
      <c r="F89">
        <v>1</v>
      </c>
      <c r="G89">
        <v>0</v>
      </c>
      <c r="H89">
        <v>0</v>
      </c>
      <c r="I89">
        <v>0</v>
      </c>
    </row>
    <row r="90" spans="1:9">
      <c r="A90">
        <v>89</v>
      </c>
      <c r="B90" t="s">
        <v>3497</v>
      </c>
      <c r="C90" s="2" t="s">
        <v>2561</v>
      </c>
      <c r="D90" s="4" t="s">
        <v>3</v>
      </c>
      <c r="E90" t="s">
        <v>3515</v>
      </c>
      <c r="F90">
        <v>1</v>
      </c>
      <c r="G90">
        <v>0</v>
      </c>
      <c r="H90">
        <v>0</v>
      </c>
      <c r="I90">
        <v>0</v>
      </c>
    </row>
    <row r="91" spans="1:9">
      <c r="A91">
        <v>90</v>
      </c>
      <c r="B91" t="s">
        <v>3497</v>
      </c>
      <c r="C91" s="2" t="s">
        <v>2561</v>
      </c>
      <c r="D91" s="4" t="s">
        <v>3</v>
      </c>
      <c r="E91" t="s">
        <v>2565</v>
      </c>
      <c r="F91">
        <v>1</v>
      </c>
      <c r="G91">
        <v>0</v>
      </c>
      <c r="H91">
        <v>0</v>
      </c>
      <c r="I91">
        <v>0</v>
      </c>
    </row>
    <row r="92" spans="1:9">
      <c r="A92">
        <v>91</v>
      </c>
      <c r="B92" t="s">
        <v>3497</v>
      </c>
      <c r="C92" s="2" t="s">
        <v>2561</v>
      </c>
      <c r="D92" s="4" t="s">
        <v>3</v>
      </c>
      <c r="E92" t="s">
        <v>3516</v>
      </c>
      <c r="F92">
        <v>1</v>
      </c>
      <c r="G92">
        <v>0</v>
      </c>
      <c r="H92">
        <v>0</v>
      </c>
      <c r="I92">
        <v>1</v>
      </c>
    </row>
    <row r="93" spans="1:9">
      <c r="A93">
        <v>92</v>
      </c>
      <c r="B93" t="s">
        <v>3497</v>
      </c>
      <c r="C93" s="2" t="s">
        <v>2561</v>
      </c>
      <c r="D93" s="4" t="s">
        <v>3</v>
      </c>
      <c r="E93" t="s">
        <v>3517</v>
      </c>
      <c r="F93">
        <v>1</v>
      </c>
      <c r="G93">
        <v>0</v>
      </c>
      <c r="H93">
        <v>0</v>
      </c>
      <c r="I93">
        <v>0</v>
      </c>
    </row>
    <row r="94" spans="1:9">
      <c r="A94">
        <v>93</v>
      </c>
      <c r="B94" t="s">
        <v>3497</v>
      </c>
      <c r="C94" s="2" t="s">
        <v>2561</v>
      </c>
      <c r="D94" s="4" t="s">
        <v>6</v>
      </c>
      <c r="E94" t="s">
        <v>2527</v>
      </c>
      <c r="F94">
        <v>1</v>
      </c>
      <c r="G94">
        <v>0</v>
      </c>
      <c r="H94">
        <v>0</v>
      </c>
      <c r="I94">
        <v>0</v>
      </c>
    </row>
    <row r="95" spans="1:9">
      <c r="A95">
        <v>94</v>
      </c>
      <c r="B95" t="s">
        <v>3497</v>
      </c>
      <c r="C95" s="2" t="s">
        <v>2561</v>
      </c>
      <c r="D95" s="4" t="s">
        <v>6</v>
      </c>
      <c r="E95" t="s">
        <v>2528</v>
      </c>
      <c r="F95">
        <v>1</v>
      </c>
      <c r="G95">
        <v>0</v>
      </c>
      <c r="H95">
        <v>0</v>
      </c>
      <c r="I95">
        <v>0</v>
      </c>
    </row>
    <row r="96" spans="1:9">
      <c r="A96">
        <v>95</v>
      </c>
      <c r="B96" t="s">
        <v>3497</v>
      </c>
      <c r="C96" s="2" t="s">
        <v>2561</v>
      </c>
      <c r="D96" s="4" t="s">
        <v>6</v>
      </c>
      <c r="E96" t="s">
        <v>2529</v>
      </c>
      <c r="F96">
        <v>1</v>
      </c>
      <c r="G96">
        <v>0</v>
      </c>
      <c r="H96">
        <v>0</v>
      </c>
      <c r="I96">
        <v>0</v>
      </c>
    </row>
    <row r="97" spans="1:9">
      <c r="A97">
        <v>96</v>
      </c>
      <c r="B97" t="s">
        <v>3497</v>
      </c>
      <c r="C97" s="2" t="s">
        <v>2561</v>
      </c>
      <c r="D97" s="4" t="s">
        <v>6</v>
      </c>
      <c r="E97" t="s">
        <v>2566</v>
      </c>
      <c r="F97">
        <v>1</v>
      </c>
      <c r="G97">
        <v>0</v>
      </c>
      <c r="H97">
        <v>0</v>
      </c>
      <c r="I97">
        <v>0</v>
      </c>
    </row>
    <row r="98" spans="1:9">
      <c r="A98">
        <v>97</v>
      </c>
      <c r="B98" t="s">
        <v>3497</v>
      </c>
      <c r="C98" s="2" t="s">
        <v>2561</v>
      </c>
      <c r="D98" s="4" t="s">
        <v>31</v>
      </c>
      <c r="E98" t="s">
        <v>2545</v>
      </c>
      <c r="F98">
        <v>1</v>
      </c>
      <c r="G98">
        <v>0</v>
      </c>
      <c r="H98">
        <v>0</v>
      </c>
      <c r="I98">
        <v>0</v>
      </c>
    </row>
    <row r="99" spans="1:9">
      <c r="A99">
        <v>98</v>
      </c>
      <c r="B99" t="s">
        <v>3497</v>
      </c>
      <c r="C99" s="2" t="s">
        <v>2561</v>
      </c>
      <c r="D99" s="4" t="s">
        <v>31</v>
      </c>
      <c r="E99" t="s">
        <v>2546</v>
      </c>
      <c r="F99">
        <v>1</v>
      </c>
      <c r="G99">
        <v>0</v>
      </c>
      <c r="H99">
        <v>0</v>
      </c>
      <c r="I99">
        <v>0</v>
      </c>
    </row>
    <row r="100" spans="1:9">
      <c r="A100">
        <v>99</v>
      </c>
      <c r="B100" t="s">
        <v>3497</v>
      </c>
      <c r="C100" s="2" t="s">
        <v>2561</v>
      </c>
      <c r="D100" s="4" t="s">
        <v>31</v>
      </c>
      <c r="E100" t="s">
        <v>2547</v>
      </c>
      <c r="F100">
        <v>1</v>
      </c>
      <c r="G100">
        <v>0</v>
      </c>
      <c r="H100">
        <v>0</v>
      </c>
      <c r="I100">
        <v>0</v>
      </c>
    </row>
    <row r="101" spans="1:9">
      <c r="A101">
        <v>100</v>
      </c>
      <c r="B101" t="s">
        <v>3497</v>
      </c>
      <c r="C101" s="2" t="s">
        <v>2567</v>
      </c>
      <c r="F101">
        <v>0</v>
      </c>
      <c r="G101">
        <v>0</v>
      </c>
      <c r="H101">
        <v>0</v>
      </c>
      <c r="I101">
        <v>0</v>
      </c>
    </row>
    <row r="102" spans="1:9">
      <c r="A102">
        <v>101</v>
      </c>
      <c r="B102" t="s">
        <v>3497</v>
      </c>
      <c r="C102" s="2" t="s">
        <v>2567</v>
      </c>
      <c r="D102" s="4" t="s">
        <v>3</v>
      </c>
      <c r="E102" t="s">
        <v>2568</v>
      </c>
      <c r="F102">
        <v>1</v>
      </c>
      <c r="G102">
        <v>0</v>
      </c>
      <c r="H102">
        <v>0</v>
      </c>
      <c r="I102">
        <v>0</v>
      </c>
    </row>
    <row r="103" spans="1:9">
      <c r="A103">
        <v>102</v>
      </c>
      <c r="B103" t="s">
        <v>3497</v>
      </c>
      <c r="C103" s="2" t="s">
        <v>2567</v>
      </c>
      <c r="D103" s="4" t="s">
        <v>3</v>
      </c>
      <c r="E103" t="s">
        <v>3518</v>
      </c>
      <c r="F103">
        <v>1</v>
      </c>
      <c r="G103">
        <v>0</v>
      </c>
      <c r="H103">
        <v>0</v>
      </c>
      <c r="I103">
        <v>0</v>
      </c>
    </row>
    <row r="104" spans="1:9">
      <c r="A104">
        <v>103</v>
      </c>
      <c r="B104" t="s">
        <v>3497</v>
      </c>
      <c r="C104" s="2" t="s">
        <v>2567</v>
      </c>
      <c r="D104" s="4" t="s">
        <v>3</v>
      </c>
      <c r="E104" t="s">
        <v>3519</v>
      </c>
      <c r="F104">
        <v>1</v>
      </c>
      <c r="G104">
        <v>0</v>
      </c>
      <c r="H104">
        <v>0</v>
      </c>
      <c r="I104">
        <v>0</v>
      </c>
    </row>
    <row r="105" spans="1:9">
      <c r="A105">
        <v>104</v>
      </c>
      <c r="B105" t="s">
        <v>3497</v>
      </c>
      <c r="C105" s="2" t="s">
        <v>2567</v>
      </c>
      <c r="D105" s="4" t="s">
        <v>3</v>
      </c>
      <c r="E105" t="s">
        <v>3520</v>
      </c>
      <c r="F105">
        <v>1</v>
      </c>
      <c r="G105">
        <v>0</v>
      </c>
      <c r="H105">
        <v>0</v>
      </c>
      <c r="I105">
        <v>0</v>
      </c>
    </row>
    <row r="106" spans="1:9">
      <c r="A106">
        <v>105</v>
      </c>
      <c r="B106" t="s">
        <v>3497</v>
      </c>
      <c r="C106" s="2" t="s">
        <v>2567</v>
      </c>
      <c r="D106" s="4" t="s">
        <v>6</v>
      </c>
      <c r="E106" t="s">
        <v>3521</v>
      </c>
      <c r="F106">
        <v>1</v>
      </c>
      <c r="G106">
        <v>0</v>
      </c>
      <c r="H106">
        <v>0</v>
      </c>
      <c r="I106">
        <v>0</v>
      </c>
    </row>
    <row r="107" spans="1:9">
      <c r="A107">
        <v>106</v>
      </c>
      <c r="B107" t="s">
        <v>3497</v>
      </c>
      <c r="C107" s="2" t="s">
        <v>2567</v>
      </c>
      <c r="D107" s="4" t="s">
        <v>6</v>
      </c>
      <c r="E107" t="s">
        <v>3522</v>
      </c>
      <c r="F107">
        <v>1</v>
      </c>
      <c r="G107">
        <v>0</v>
      </c>
      <c r="H107">
        <v>0</v>
      </c>
      <c r="I107">
        <v>0</v>
      </c>
    </row>
    <row r="108" spans="1:9">
      <c r="A108">
        <v>107</v>
      </c>
      <c r="B108" t="s">
        <v>3497</v>
      </c>
      <c r="C108" s="2" t="s">
        <v>2567</v>
      </c>
      <c r="D108" s="4" t="s">
        <v>6</v>
      </c>
      <c r="E108" t="s">
        <v>2569</v>
      </c>
      <c r="F108">
        <v>1</v>
      </c>
      <c r="G108">
        <v>0</v>
      </c>
      <c r="H108">
        <v>0</v>
      </c>
      <c r="I108">
        <v>0</v>
      </c>
    </row>
    <row r="109" spans="1:9">
      <c r="A109">
        <v>108</v>
      </c>
      <c r="B109" t="s">
        <v>3497</v>
      </c>
      <c r="C109" s="2" t="s">
        <v>2567</v>
      </c>
      <c r="D109" s="4" t="s">
        <v>6</v>
      </c>
      <c r="E109" t="s">
        <v>2570</v>
      </c>
      <c r="F109">
        <v>1</v>
      </c>
      <c r="G109">
        <v>0</v>
      </c>
      <c r="H109">
        <v>0</v>
      </c>
      <c r="I109">
        <v>0</v>
      </c>
    </row>
    <row r="110" spans="1:9">
      <c r="A110">
        <v>109</v>
      </c>
      <c r="B110" t="s">
        <v>3497</v>
      </c>
      <c r="C110" s="2" t="s">
        <v>2567</v>
      </c>
      <c r="D110" s="4" t="s">
        <v>6</v>
      </c>
      <c r="E110" t="s">
        <v>2571</v>
      </c>
      <c r="F110">
        <v>1</v>
      </c>
      <c r="G110">
        <v>0</v>
      </c>
      <c r="H110">
        <v>0</v>
      </c>
      <c r="I110">
        <v>0</v>
      </c>
    </row>
    <row r="111" spans="1:9">
      <c r="A111">
        <v>110</v>
      </c>
      <c r="B111" t="s">
        <v>3497</v>
      </c>
      <c r="C111" s="2" t="s">
        <v>2567</v>
      </c>
      <c r="D111" s="4" t="s">
        <v>6</v>
      </c>
      <c r="E111" t="s">
        <v>2572</v>
      </c>
      <c r="F111">
        <v>1</v>
      </c>
      <c r="G111">
        <v>0</v>
      </c>
      <c r="H111">
        <v>0</v>
      </c>
      <c r="I111">
        <v>0</v>
      </c>
    </row>
    <row r="112" spans="1:9">
      <c r="A112">
        <v>111</v>
      </c>
      <c r="B112" t="s">
        <v>3497</v>
      </c>
      <c r="C112" s="2" t="s">
        <v>2567</v>
      </c>
      <c r="D112" s="4" t="s">
        <v>6</v>
      </c>
      <c r="E112" t="s">
        <v>2573</v>
      </c>
      <c r="F112">
        <v>1</v>
      </c>
      <c r="G112">
        <v>0</v>
      </c>
      <c r="H112">
        <v>0</v>
      </c>
      <c r="I112">
        <v>0</v>
      </c>
    </row>
    <row r="113" spans="1:9">
      <c r="A113">
        <v>112</v>
      </c>
      <c r="B113" t="s">
        <v>3497</v>
      </c>
      <c r="C113" s="2" t="s">
        <v>2567</v>
      </c>
      <c r="D113" s="4" t="s">
        <v>6</v>
      </c>
      <c r="E113" t="s">
        <v>2574</v>
      </c>
      <c r="F113">
        <v>1</v>
      </c>
      <c r="G113">
        <v>0</v>
      </c>
      <c r="H113">
        <v>0</v>
      </c>
      <c r="I113">
        <v>0</v>
      </c>
    </row>
    <row r="114" spans="1:9">
      <c r="A114">
        <v>113</v>
      </c>
      <c r="B114" t="s">
        <v>3497</v>
      </c>
      <c r="C114" s="2" t="s">
        <v>2567</v>
      </c>
      <c r="D114" s="4" t="s">
        <v>6</v>
      </c>
      <c r="E114" t="s">
        <v>2575</v>
      </c>
      <c r="F114">
        <v>1</v>
      </c>
      <c r="G114">
        <v>0</v>
      </c>
      <c r="H114">
        <v>0</v>
      </c>
      <c r="I114">
        <v>0</v>
      </c>
    </row>
    <row r="115" spans="1:9">
      <c r="A115">
        <v>114</v>
      </c>
      <c r="B115" t="s">
        <v>3497</v>
      </c>
      <c r="C115" s="2" t="s">
        <v>2567</v>
      </c>
      <c r="D115" s="4" t="s">
        <v>6</v>
      </c>
      <c r="E115" t="s">
        <v>2576</v>
      </c>
      <c r="F115">
        <v>1</v>
      </c>
      <c r="G115">
        <v>0</v>
      </c>
      <c r="H115">
        <v>0</v>
      </c>
      <c r="I115">
        <v>0</v>
      </c>
    </row>
    <row r="116" spans="1:9">
      <c r="A116">
        <v>115</v>
      </c>
      <c r="B116" t="s">
        <v>3497</v>
      </c>
      <c r="C116" s="2" t="s">
        <v>2567</v>
      </c>
      <c r="D116" s="4" t="s">
        <v>6</v>
      </c>
      <c r="E116" t="s">
        <v>2577</v>
      </c>
      <c r="F116">
        <v>1</v>
      </c>
      <c r="G116">
        <v>0</v>
      </c>
      <c r="H116">
        <v>0</v>
      </c>
      <c r="I116">
        <v>0</v>
      </c>
    </row>
    <row r="117" spans="1:9">
      <c r="A117">
        <v>116</v>
      </c>
      <c r="B117" t="s">
        <v>3497</v>
      </c>
      <c r="C117" s="2" t="s">
        <v>2567</v>
      </c>
      <c r="D117" s="4" t="s">
        <v>6</v>
      </c>
      <c r="E117" t="s">
        <v>2578</v>
      </c>
      <c r="F117">
        <v>1</v>
      </c>
      <c r="G117">
        <v>0</v>
      </c>
      <c r="H117">
        <v>0</v>
      </c>
      <c r="I117">
        <v>0</v>
      </c>
    </row>
    <row r="118" spans="1:9">
      <c r="A118">
        <v>117</v>
      </c>
      <c r="B118" t="s">
        <v>3497</v>
      </c>
      <c r="C118" s="2" t="s">
        <v>2567</v>
      </c>
      <c r="D118" s="4" t="s">
        <v>6</v>
      </c>
      <c r="E118" t="s">
        <v>2579</v>
      </c>
      <c r="F118">
        <v>1</v>
      </c>
      <c r="G118">
        <v>0</v>
      </c>
      <c r="H118">
        <v>0</v>
      </c>
      <c r="I118">
        <v>0</v>
      </c>
    </row>
    <row r="119" spans="1:9">
      <c r="A119">
        <v>118</v>
      </c>
      <c r="B119" t="s">
        <v>3497</v>
      </c>
      <c r="C119" s="2" t="s">
        <v>2567</v>
      </c>
      <c r="D119" s="4" t="s">
        <v>6</v>
      </c>
      <c r="E119" t="s">
        <v>2580</v>
      </c>
      <c r="F119">
        <v>1</v>
      </c>
      <c r="G119">
        <v>0</v>
      </c>
      <c r="H119">
        <v>0</v>
      </c>
      <c r="I119">
        <v>0</v>
      </c>
    </row>
    <row r="120" spans="1:9">
      <c r="A120">
        <v>119</v>
      </c>
      <c r="B120" t="s">
        <v>3497</v>
      </c>
      <c r="C120" s="2" t="s">
        <v>2567</v>
      </c>
      <c r="D120" s="4" t="s">
        <v>6</v>
      </c>
      <c r="E120" t="s">
        <v>2581</v>
      </c>
      <c r="F120">
        <v>1</v>
      </c>
      <c r="G120">
        <v>0</v>
      </c>
      <c r="H120">
        <v>0</v>
      </c>
      <c r="I120">
        <v>0</v>
      </c>
    </row>
    <row r="121" spans="1:9">
      <c r="A121">
        <v>120</v>
      </c>
      <c r="B121" t="s">
        <v>3497</v>
      </c>
      <c r="C121" s="2" t="s">
        <v>2567</v>
      </c>
      <c r="D121" s="4" t="s">
        <v>6</v>
      </c>
      <c r="E121" t="s">
        <v>2582</v>
      </c>
      <c r="F121">
        <v>1</v>
      </c>
      <c r="G121">
        <v>0</v>
      </c>
      <c r="H121">
        <v>0</v>
      </c>
      <c r="I121">
        <v>0</v>
      </c>
    </row>
    <row r="122" spans="1:9">
      <c r="A122">
        <v>121</v>
      </c>
      <c r="B122" t="s">
        <v>3497</v>
      </c>
      <c r="C122" s="2" t="s">
        <v>2567</v>
      </c>
      <c r="D122" s="4" t="s">
        <v>6</v>
      </c>
      <c r="E122" t="s">
        <v>2583</v>
      </c>
      <c r="F122">
        <v>1</v>
      </c>
      <c r="G122">
        <v>0</v>
      </c>
      <c r="H122">
        <v>0</v>
      </c>
      <c r="I122">
        <v>0</v>
      </c>
    </row>
    <row r="123" spans="1:9">
      <c r="A123">
        <v>122</v>
      </c>
      <c r="B123" t="s">
        <v>3497</v>
      </c>
      <c r="C123" s="2" t="s">
        <v>2567</v>
      </c>
      <c r="D123" s="4" t="s">
        <v>6</v>
      </c>
      <c r="E123" t="s">
        <v>2528</v>
      </c>
      <c r="F123">
        <v>1</v>
      </c>
      <c r="G123">
        <v>0</v>
      </c>
      <c r="H123">
        <v>0</v>
      </c>
      <c r="I123">
        <v>0</v>
      </c>
    </row>
    <row r="124" spans="1:9">
      <c r="A124">
        <v>123</v>
      </c>
      <c r="B124" t="s">
        <v>3497</v>
      </c>
      <c r="C124" s="2" t="s">
        <v>2567</v>
      </c>
      <c r="D124" s="4" t="s">
        <v>6</v>
      </c>
      <c r="E124" t="s">
        <v>2529</v>
      </c>
      <c r="F124">
        <v>1</v>
      </c>
      <c r="G124">
        <v>0</v>
      </c>
      <c r="H124">
        <v>0</v>
      </c>
      <c r="I124">
        <v>0</v>
      </c>
    </row>
    <row r="125" spans="1:9">
      <c r="A125">
        <v>124</v>
      </c>
      <c r="B125" t="s">
        <v>3497</v>
      </c>
      <c r="C125" s="2" t="s">
        <v>2567</v>
      </c>
      <c r="D125" s="4" t="s">
        <v>6</v>
      </c>
      <c r="E125" t="s">
        <v>2530</v>
      </c>
      <c r="F125">
        <v>1</v>
      </c>
      <c r="G125">
        <v>0</v>
      </c>
      <c r="H125">
        <v>0</v>
      </c>
      <c r="I125">
        <v>0</v>
      </c>
    </row>
    <row r="126" spans="1:9">
      <c r="A126">
        <v>125</v>
      </c>
      <c r="B126" t="s">
        <v>3497</v>
      </c>
      <c r="C126" s="2" t="s">
        <v>2567</v>
      </c>
      <c r="D126" s="4" t="s">
        <v>31</v>
      </c>
      <c r="E126" t="s">
        <v>2545</v>
      </c>
      <c r="F126">
        <v>1</v>
      </c>
      <c r="G126">
        <v>0</v>
      </c>
      <c r="H126">
        <v>0</v>
      </c>
      <c r="I126">
        <v>0</v>
      </c>
    </row>
    <row r="127" spans="1:9">
      <c r="A127">
        <v>126</v>
      </c>
      <c r="B127" t="s">
        <v>3497</v>
      </c>
      <c r="C127" s="2" t="s">
        <v>2567</v>
      </c>
      <c r="D127" s="4" t="s">
        <v>31</v>
      </c>
      <c r="E127" t="s">
        <v>2546</v>
      </c>
      <c r="F127">
        <v>1</v>
      </c>
      <c r="G127">
        <v>0</v>
      </c>
      <c r="H127">
        <v>0</v>
      </c>
      <c r="I127">
        <v>0</v>
      </c>
    </row>
    <row r="128" spans="1:9">
      <c r="A128">
        <v>127</v>
      </c>
      <c r="B128" t="s">
        <v>3497</v>
      </c>
      <c r="C128" s="2" t="s">
        <v>2567</v>
      </c>
      <c r="D128" s="4" t="s">
        <v>31</v>
      </c>
      <c r="E128" t="s">
        <v>2584</v>
      </c>
      <c r="F128">
        <v>1</v>
      </c>
      <c r="G128">
        <v>0</v>
      </c>
      <c r="H128">
        <v>0</v>
      </c>
      <c r="I128">
        <v>0</v>
      </c>
    </row>
    <row r="129" spans="1:9">
      <c r="A129">
        <v>128</v>
      </c>
      <c r="B129" t="s">
        <v>3497</v>
      </c>
      <c r="C129" s="2" t="s">
        <v>2567</v>
      </c>
      <c r="D129" s="4" t="s">
        <v>31</v>
      </c>
      <c r="E129" t="s">
        <v>2585</v>
      </c>
      <c r="F129">
        <v>1</v>
      </c>
      <c r="G129">
        <v>0</v>
      </c>
      <c r="H129">
        <v>0</v>
      </c>
      <c r="I129">
        <v>0</v>
      </c>
    </row>
    <row r="130" spans="1:9">
      <c r="A130">
        <v>129</v>
      </c>
      <c r="B130" t="s">
        <v>3497</v>
      </c>
      <c r="C130" s="2" t="s">
        <v>2567</v>
      </c>
      <c r="D130" s="4" t="s">
        <v>31</v>
      </c>
      <c r="E130" t="s">
        <v>2586</v>
      </c>
      <c r="F130">
        <v>1</v>
      </c>
      <c r="G130">
        <v>0</v>
      </c>
      <c r="H130">
        <v>0</v>
      </c>
      <c r="I130">
        <v>0</v>
      </c>
    </row>
    <row r="131" spans="1:9">
      <c r="A131">
        <v>130</v>
      </c>
      <c r="B131" t="s">
        <v>3497</v>
      </c>
      <c r="C131" s="2" t="s">
        <v>2567</v>
      </c>
      <c r="D131" s="4" t="s">
        <v>31</v>
      </c>
      <c r="E131" t="s">
        <v>2587</v>
      </c>
      <c r="F131">
        <v>1</v>
      </c>
      <c r="G131">
        <v>0</v>
      </c>
      <c r="H131">
        <v>0</v>
      </c>
      <c r="I131">
        <v>0</v>
      </c>
    </row>
    <row r="132" spans="1:9">
      <c r="A132">
        <v>131</v>
      </c>
      <c r="B132" t="s">
        <v>3497</v>
      </c>
      <c r="C132" s="2" t="s">
        <v>2567</v>
      </c>
      <c r="D132" s="4" t="s">
        <v>31</v>
      </c>
      <c r="E132" t="s">
        <v>2588</v>
      </c>
      <c r="F132">
        <v>1</v>
      </c>
      <c r="G132">
        <v>0</v>
      </c>
      <c r="H132">
        <v>0</v>
      </c>
      <c r="I132">
        <v>0</v>
      </c>
    </row>
    <row r="133" spans="1:9">
      <c r="A133">
        <v>132</v>
      </c>
      <c r="B133" t="s">
        <v>3497</v>
      </c>
      <c r="C133" s="2" t="s">
        <v>2567</v>
      </c>
      <c r="D133" s="4" t="s">
        <v>31</v>
      </c>
      <c r="E133" t="s">
        <v>2589</v>
      </c>
      <c r="F133">
        <v>1</v>
      </c>
      <c r="G133">
        <v>0</v>
      </c>
      <c r="H133">
        <v>0</v>
      </c>
      <c r="I133">
        <v>0</v>
      </c>
    </row>
    <row r="134" spans="1:9">
      <c r="A134">
        <v>133</v>
      </c>
      <c r="B134" t="s">
        <v>3497</v>
      </c>
      <c r="C134" s="2" t="s">
        <v>2567</v>
      </c>
      <c r="D134" s="4" t="s">
        <v>31</v>
      </c>
      <c r="E134" t="s">
        <v>2590</v>
      </c>
      <c r="F134">
        <v>1</v>
      </c>
      <c r="G134">
        <v>0</v>
      </c>
      <c r="H134">
        <v>0</v>
      </c>
      <c r="I134">
        <v>0</v>
      </c>
    </row>
    <row r="135" spans="1:9">
      <c r="A135">
        <v>134</v>
      </c>
      <c r="B135" t="s">
        <v>3497</v>
      </c>
      <c r="C135" s="2" t="s">
        <v>2567</v>
      </c>
      <c r="D135" s="4" t="s">
        <v>31</v>
      </c>
      <c r="E135" t="s">
        <v>2591</v>
      </c>
      <c r="F135">
        <v>1</v>
      </c>
      <c r="G135">
        <v>0</v>
      </c>
      <c r="H135">
        <v>0</v>
      </c>
      <c r="I135">
        <v>0</v>
      </c>
    </row>
    <row r="136" spans="1:9">
      <c r="A136">
        <v>135</v>
      </c>
      <c r="B136" t="s">
        <v>3497</v>
      </c>
      <c r="C136" s="2" t="s">
        <v>2567</v>
      </c>
      <c r="D136" s="4" t="s">
        <v>31</v>
      </c>
      <c r="E136" t="s">
        <v>2592</v>
      </c>
      <c r="F136">
        <v>1</v>
      </c>
      <c r="G136">
        <v>0</v>
      </c>
      <c r="H136">
        <v>0</v>
      </c>
      <c r="I136">
        <v>0</v>
      </c>
    </row>
    <row r="137" spans="1:9">
      <c r="A137">
        <v>136</v>
      </c>
      <c r="B137" t="s">
        <v>3497</v>
      </c>
      <c r="C137" s="2" t="s">
        <v>2567</v>
      </c>
      <c r="D137" s="4" t="s">
        <v>31</v>
      </c>
      <c r="E137" t="s">
        <v>2593</v>
      </c>
      <c r="F137">
        <v>1</v>
      </c>
      <c r="G137">
        <v>0</v>
      </c>
      <c r="H137">
        <v>0</v>
      </c>
      <c r="I137">
        <v>0</v>
      </c>
    </row>
    <row r="138" spans="1:9">
      <c r="A138">
        <v>137</v>
      </c>
      <c r="B138" t="s">
        <v>3497</v>
      </c>
      <c r="C138" s="2" t="s">
        <v>2567</v>
      </c>
      <c r="D138" s="4" t="s">
        <v>31</v>
      </c>
      <c r="E138" t="s">
        <v>2594</v>
      </c>
      <c r="F138">
        <v>1</v>
      </c>
      <c r="G138">
        <v>0</v>
      </c>
      <c r="H138">
        <v>0</v>
      </c>
      <c r="I138">
        <v>0</v>
      </c>
    </row>
    <row r="139" spans="1:9">
      <c r="A139">
        <v>138</v>
      </c>
      <c r="B139" t="s">
        <v>3497</v>
      </c>
      <c r="C139" s="2" t="s">
        <v>2567</v>
      </c>
      <c r="D139" s="4" t="s">
        <v>31</v>
      </c>
      <c r="E139" t="s">
        <v>2595</v>
      </c>
      <c r="F139">
        <v>1</v>
      </c>
      <c r="G139">
        <v>0</v>
      </c>
      <c r="H139">
        <v>0</v>
      </c>
      <c r="I139">
        <v>0</v>
      </c>
    </row>
    <row r="140" spans="1:9">
      <c r="A140">
        <v>139</v>
      </c>
      <c r="B140" t="s">
        <v>3497</v>
      </c>
      <c r="C140" s="2" t="s">
        <v>2567</v>
      </c>
      <c r="D140" s="4" t="s">
        <v>31</v>
      </c>
      <c r="E140" t="s">
        <v>2596</v>
      </c>
      <c r="F140">
        <v>1</v>
      </c>
      <c r="G140">
        <v>0</v>
      </c>
      <c r="H140">
        <v>0</v>
      </c>
      <c r="I140">
        <v>0</v>
      </c>
    </row>
    <row r="141" spans="1:9">
      <c r="A141">
        <v>140</v>
      </c>
      <c r="B141" t="s">
        <v>3497</v>
      </c>
      <c r="C141" s="2" t="s">
        <v>2567</v>
      </c>
      <c r="D141" s="4" t="s">
        <v>31</v>
      </c>
      <c r="E141" t="s">
        <v>2597</v>
      </c>
      <c r="F141">
        <v>1</v>
      </c>
      <c r="G141">
        <v>0</v>
      </c>
      <c r="H141">
        <v>0</v>
      </c>
      <c r="I141">
        <v>0</v>
      </c>
    </row>
    <row r="142" spans="1:9">
      <c r="A142">
        <v>141</v>
      </c>
      <c r="B142" t="s">
        <v>3497</v>
      </c>
      <c r="C142" s="2" t="s">
        <v>2567</v>
      </c>
      <c r="D142" s="4" t="s">
        <v>31</v>
      </c>
      <c r="E142" t="s">
        <v>2598</v>
      </c>
      <c r="F142">
        <v>1</v>
      </c>
      <c r="G142">
        <v>0</v>
      </c>
      <c r="H142">
        <v>0</v>
      </c>
      <c r="I142">
        <v>0</v>
      </c>
    </row>
    <row r="143" spans="1:9">
      <c r="A143">
        <v>142</v>
      </c>
      <c r="B143" t="s">
        <v>3497</v>
      </c>
      <c r="C143" s="2" t="s">
        <v>2567</v>
      </c>
      <c r="D143" s="4" t="s">
        <v>31</v>
      </c>
      <c r="E143" t="s">
        <v>2599</v>
      </c>
      <c r="F143">
        <v>1</v>
      </c>
      <c r="G143">
        <v>0</v>
      </c>
      <c r="H143">
        <v>0</v>
      </c>
      <c r="I143">
        <v>0</v>
      </c>
    </row>
    <row r="144" spans="1:9">
      <c r="A144">
        <v>143</v>
      </c>
      <c r="B144" t="s">
        <v>3497</v>
      </c>
      <c r="C144" s="2" t="s">
        <v>2567</v>
      </c>
      <c r="D144" s="4" t="s">
        <v>31</v>
      </c>
      <c r="E144" t="s">
        <v>2600</v>
      </c>
      <c r="F144">
        <v>1</v>
      </c>
      <c r="G144">
        <v>0</v>
      </c>
      <c r="H144">
        <v>0</v>
      </c>
      <c r="I144">
        <v>0</v>
      </c>
    </row>
    <row r="145" spans="1:9">
      <c r="A145">
        <v>144</v>
      </c>
      <c r="B145" t="s">
        <v>3497</v>
      </c>
      <c r="C145" s="2" t="s">
        <v>2567</v>
      </c>
      <c r="D145" s="4" t="s">
        <v>31</v>
      </c>
      <c r="E145" t="s">
        <v>2601</v>
      </c>
      <c r="F145">
        <v>1</v>
      </c>
      <c r="G145">
        <v>0</v>
      </c>
      <c r="H145">
        <v>0</v>
      </c>
      <c r="I145">
        <v>0</v>
      </c>
    </row>
    <row r="146" spans="1:9">
      <c r="A146">
        <v>145</v>
      </c>
      <c r="B146" t="s">
        <v>3497</v>
      </c>
      <c r="C146" s="2" t="s">
        <v>2567</v>
      </c>
      <c r="D146" s="4" t="s">
        <v>31</v>
      </c>
      <c r="E146" t="s">
        <v>2602</v>
      </c>
      <c r="F146">
        <v>1</v>
      </c>
      <c r="G146">
        <v>0</v>
      </c>
      <c r="H146">
        <v>0</v>
      </c>
      <c r="I146">
        <v>0</v>
      </c>
    </row>
    <row r="147" spans="1:9">
      <c r="A147">
        <v>146</v>
      </c>
      <c r="B147" t="s">
        <v>3497</v>
      </c>
      <c r="C147" s="2" t="s">
        <v>2567</v>
      </c>
      <c r="D147" s="4" t="s">
        <v>31</v>
      </c>
      <c r="E147" t="s">
        <v>2603</v>
      </c>
      <c r="F147">
        <v>1</v>
      </c>
      <c r="G147">
        <v>0</v>
      </c>
      <c r="H147">
        <v>0</v>
      </c>
      <c r="I147">
        <v>0</v>
      </c>
    </row>
    <row r="148" spans="1:9">
      <c r="A148">
        <v>147</v>
      </c>
      <c r="B148" t="s">
        <v>3497</v>
      </c>
      <c r="C148" s="2" t="s">
        <v>2567</v>
      </c>
      <c r="D148" s="7" t="s">
        <v>31</v>
      </c>
      <c r="E148" t="s">
        <v>2604</v>
      </c>
      <c r="F148">
        <v>1</v>
      </c>
      <c r="G148">
        <v>0</v>
      </c>
      <c r="H148">
        <v>0</v>
      </c>
      <c r="I148">
        <v>0</v>
      </c>
    </row>
    <row r="149" spans="1:9">
      <c r="A149">
        <v>148</v>
      </c>
      <c r="B149" t="s">
        <v>3497</v>
      </c>
      <c r="C149" s="2" t="s">
        <v>2567</v>
      </c>
      <c r="D149" s="4" t="s">
        <v>31</v>
      </c>
      <c r="E149" t="s">
        <v>2605</v>
      </c>
      <c r="F149">
        <v>1</v>
      </c>
      <c r="G149">
        <v>0</v>
      </c>
      <c r="H149">
        <v>0</v>
      </c>
      <c r="I149">
        <v>0</v>
      </c>
    </row>
    <row r="150" spans="1:9">
      <c r="A150">
        <v>149</v>
      </c>
      <c r="B150" t="s">
        <v>3497</v>
      </c>
      <c r="C150" s="2" t="s">
        <v>2567</v>
      </c>
      <c r="D150" s="4" t="s">
        <v>31</v>
      </c>
      <c r="E150" t="s">
        <v>2606</v>
      </c>
      <c r="F150">
        <v>1</v>
      </c>
      <c r="G150">
        <v>0</v>
      </c>
      <c r="H150">
        <v>0</v>
      </c>
      <c r="I150">
        <v>0</v>
      </c>
    </row>
    <row r="151" spans="1:9">
      <c r="A151">
        <v>150</v>
      </c>
      <c r="B151" t="s">
        <v>3497</v>
      </c>
      <c r="C151" s="2" t="s">
        <v>2567</v>
      </c>
      <c r="D151" s="4" t="s">
        <v>31</v>
      </c>
      <c r="E151" t="s">
        <v>2607</v>
      </c>
      <c r="F151">
        <v>1</v>
      </c>
      <c r="G151">
        <v>0</v>
      </c>
      <c r="H151">
        <v>0</v>
      </c>
      <c r="I151">
        <v>0</v>
      </c>
    </row>
    <row r="152" spans="1:9">
      <c r="A152">
        <v>151</v>
      </c>
      <c r="B152" t="s">
        <v>3497</v>
      </c>
      <c r="C152" s="2" t="s">
        <v>2567</v>
      </c>
      <c r="D152" s="4" t="s">
        <v>31</v>
      </c>
      <c r="E152" t="s">
        <v>2608</v>
      </c>
      <c r="F152">
        <v>1</v>
      </c>
      <c r="G152">
        <v>0</v>
      </c>
      <c r="H152">
        <v>0</v>
      </c>
      <c r="I152">
        <v>0</v>
      </c>
    </row>
    <row r="153" spans="1:9">
      <c r="A153">
        <v>152</v>
      </c>
      <c r="B153" t="s">
        <v>3497</v>
      </c>
      <c r="C153" s="2" t="s">
        <v>2567</v>
      </c>
      <c r="D153" s="4" t="s">
        <v>31</v>
      </c>
      <c r="E153" t="s">
        <v>2576</v>
      </c>
      <c r="F153">
        <v>1</v>
      </c>
      <c r="G153">
        <v>0</v>
      </c>
      <c r="H153">
        <v>0</v>
      </c>
      <c r="I153">
        <v>0</v>
      </c>
    </row>
    <row r="154" spans="1:9">
      <c r="A154">
        <v>153</v>
      </c>
      <c r="B154" t="s">
        <v>3497</v>
      </c>
      <c r="C154" s="2" t="s">
        <v>2567</v>
      </c>
      <c r="D154" s="4" t="s">
        <v>31</v>
      </c>
      <c r="E154" t="s">
        <v>2609</v>
      </c>
      <c r="F154">
        <v>1</v>
      </c>
      <c r="G154">
        <v>0</v>
      </c>
      <c r="H154">
        <v>0</v>
      </c>
      <c r="I154">
        <v>0</v>
      </c>
    </row>
    <row r="155" spans="1:9">
      <c r="A155">
        <v>154</v>
      </c>
      <c r="B155" t="s">
        <v>3497</v>
      </c>
      <c r="C155" s="2" t="s">
        <v>2567</v>
      </c>
      <c r="D155" s="4" t="s">
        <v>31</v>
      </c>
      <c r="E155" t="s">
        <v>2610</v>
      </c>
      <c r="F155">
        <v>1</v>
      </c>
      <c r="G155">
        <v>0</v>
      </c>
      <c r="H155">
        <v>0</v>
      </c>
      <c r="I155">
        <v>0</v>
      </c>
    </row>
    <row r="156" spans="1:9">
      <c r="A156">
        <v>155</v>
      </c>
      <c r="B156" t="s">
        <v>3497</v>
      </c>
      <c r="C156" s="2" t="s">
        <v>2567</v>
      </c>
      <c r="D156" s="4" t="s">
        <v>31</v>
      </c>
      <c r="E156" t="s">
        <v>2611</v>
      </c>
      <c r="F156">
        <v>1</v>
      </c>
      <c r="G156">
        <v>0</v>
      </c>
      <c r="H156">
        <v>0</v>
      </c>
      <c r="I156">
        <v>0</v>
      </c>
    </row>
    <row r="157" spans="1:9">
      <c r="A157">
        <v>156</v>
      </c>
      <c r="B157" t="s">
        <v>3497</v>
      </c>
      <c r="C157" s="2" t="s">
        <v>2567</v>
      </c>
      <c r="D157" s="4" t="s">
        <v>31</v>
      </c>
      <c r="E157" t="s">
        <v>2612</v>
      </c>
      <c r="F157">
        <v>1</v>
      </c>
      <c r="G157">
        <v>0</v>
      </c>
      <c r="H157">
        <v>0</v>
      </c>
      <c r="I157">
        <v>0</v>
      </c>
    </row>
    <row r="158" spans="1:9">
      <c r="A158">
        <v>157</v>
      </c>
      <c r="B158" t="s">
        <v>3497</v>
      </c>
      <c r="C158" s="2" t="s">
        <v>2567</v>
      </c>
      <c r="D158" s="4" t="s">
        <v>31</v>
      </c>
      <c r="E158" t="s">
        <v>2613</v>
      </c>
      <c r="F158">
        <v>1</v>
      </c>
      <c r="G158">
        <v>0</v>
      </c>
      <c r="H158">
        <v>0</v>
      </c>
      <c r="I158">
        <v>0</v>
      </c>
    </row>
    <row r="159" spans="1:9">
      <c r="A159">
        <v>158</v>
      </c>
      <c r="B159" t="s">
        <v>3497</v>
      </c>
      <c r="C159" s="2" t="s">
        <v>2567</v>
      </c>
      <c r="D159" s="4" t="s">
        <v>31</v>
      </c>
      <c r="E159" t="s">
        <v>2614</v>
      </c>
      <c r="F159">
        <v>1</v>
      </c>
      <c r="G159">
        <v>0</v>
      </c>
      <c r="H159">
        <v>0</v>
      </c>
      <c r="I159">
        <v>0</v>
      </c>
    </row>
    <row r="160" spans="1:9">
      <c r="A160">
        <v>159</v>
      </c>
      <c r="B160" t="s">
        <v>3497</v>
      </c>
      <c r="C160" s="2" t="s">
        <v>2567</v>
      </c>
      <c r="D160" s="4" t="s">
        <v>16</v>
      </c>
      <c r="E160" t="s">
        <v>2540</v>
      </c>
      <c r="F160">
        <v>1</v>
      </c>
      <c r="G160">
        <v>0</v>
      </c>
      <c r="H160">
        <v>0</v>
      </c>
      <c r="I160">
        <v>0</v>
      </c>
    </row>
    <row r="161" spans="1:9">
      <c r="A161">
        <v>160</v>
      </c>
      <c r="B161" t="s">
        <v>3497</v>
      </c>
      <c r="C161" s="2" t="s">
        <v>2567</v>
      </c>
      <c r="D161" s="4" t="s">
        <v>16</v>
      </c>
      <c r="E161" t="s">
        <v>2541</v>
      </c>
      <c r="F161">
        <v>1</v>
      </c>
      <c r="G161">
        <v>0</v>
      </c>
      <c r="H161">
        <v>0</v>
      </c>
      <c r="I161">
        <v>0</v>
      </c>
    </row>
    <row r="162" spans="1:9">
      <c r="A162">
        <v>161</v>
      </c>
      <c r="B162" t="s">
        <v>3497</v>
      </c>
      <c r="C162" s="2" t="s">
        <v>2615</v>
      </c>
      <c r="F162">
        <v>0</v>
      </c>
      <c r="G162">
        <v>0</v>
      </c>
      <c r="H162">
        <v>0</v>
      </c>
      <c r="I162">
        <v>0</v>
      </c>
    </row>
    <row r="163" spans="1:9">
      <c r="A163">
        <v>162</v>
      </c>
      <c r="B163" t="s">
        <v>3497</v>
      </c>
      <c r="C163" s="2" t="s">
        <v>2615</v>
      </c>
      <c r="D163" s="4" t="s">
        <v>3</v>
      </c>
      <c r="E163" t="s">
        <v>2616</v>
      </c>
      <c r="F163">
        <v>1</v>
      </c>
      <c r="G163">
        <v>0</v>
      </c>
      <c r="H163">
        <v>0</v>
      </c>
      <c r="I163">
        <v>0</v>
      </c>
    </row>
    <row r="164" spans="1:9">
      <c r="A164">
        <v>163</v>
      </c>
      <c r="B164" t="s">
        <v>3497</v>
      </c>
      <c r="C164" s="2" t="s">
        <v>2615</v>
      </c>
      <c r="D164" s="4" t="s">
        <v>3</v>
      </c>
      <c r="E164" t="s">
        <v>2617</v>
      </c>
      <c r="F164">
        <v>1</v>
      </c>
      <c r="G164">
        <v>0</v>
      </c>
      <c r="H164">
        <v>0</v>
      </c>
      <c r="I164">
        <v>0</v>
      </c>
    </row>
    <row r="165" spans="1:9">
      <c r="A165">
        <v>164</v>
      </c>
      <c r="B165" t="s">
        <v>3497</v>
      </c>
      <c r="C165" s="2" t="s">
        <v>2615</v>
      </c>
      <c r="D165" s="4" t="s">
        <v>3</v>
      </c>
      <c r="E165" t="s">
        <v>2618</v>
      </c>
      <c r="F165">
        <v>1</v>
      </c>
      <c r="G165">
        <v>0</v>
      </c>
      <c r="H165">
        <v>0</v>
      </c>
      <c r="I165">
        <v>0</v>
      </c>
    </row>
    <row r="166" spans="1:9">
      <c r="A166">
        <v>165</v>
      </c>
      <c r="B166" t="s">
        <v>3497</v>
      </c>
      <c r="C166" s="2" t="s">
        <v>2615</v>
      </c>
      <c r="D166" s="4" t="s">
        <v>6</v>
      </c>
      <c r="E166" t="s">
        <v>2527</v>
      </c>
      <c r="F166">
        <v>1</v>
      </c>
      <c r="G166">
        <v>0</v>
      </c>
      <c r="H166">
        <v>0</v>
      </c>
      <c r="I166">
        <v>0</v>
      </c>
    </row>
    <row r="167" spans="1:9">
      <c r="A167">
        <v>166</v>
      </c>
      <c r="B167" t="s">
        <v>3497</v>
      </c>
      <c r="C167" s="2" t="s">
        <v>2615</v>
      </c>
      <c r="D167" s="4" t="s">
        <v>6</v>
      </c>
      <c r="E167" t="s">
        <v>2528</v>
      </c>
      <c r="F167">
        <v>1</v>
      </c>
      <c r="G167">
        <v>0</v>
      </c>
      <c r="H167">
        <v>0</v>
      </c>
      <c r="I167">
        <v>0</v>
      </c>
    </row>
    <row r="168" spans="1:9">
      <c r="A168">
        <v>167</v>
      </c>
      <c r="B168" t="s">
        <v>3497</v>
      </c>
      <c r="C168" s="2" t="s">
        <v>2615</v>
      </c>
      <c r="D168" s="4" t="s">
        <v>6</v>
      </c>
      <c r="E168" t="s">
        <v>2529</v>
      </c>
      <c r="F168">
        <v>1</v>
      </c>
      <c r="G168">
        <v>0</v>
      </c>
      <c r="H168">
        <v>0</v>
      </c>
      <c r="I168">
        <v>0</v>
      </c>
    </row>
    <row r="169" spans="1:9">
      <c r="A169">
        <v>168</v>
      </c>
      <c r="B169" t="s">
        <v>3497</v>
      </c>
      <c r="C169" s="2" t="s">
        <v>2615</v>
      </c>
      <c r="D169" s="4" t="s">
        <v>6</v>
      </c>
      <c r="E169" t="s">
        <v>2530</v>
      </c>
      <c r="F169">
        <v>1</v>
      </c>
      <c r="G169">
        <v>0</v>
      </c>
      <c r="H169">
        <v>0</v>
      </c>
      <c r="I169">
        <v>0</v>
      </c>
    </row>
    <row r="170" spans="1:9">
      <c r="A170">
        <v>169</v>
      </c>
      <c r="B170" t="s">
        <v>3497</v>
      </c>
      <c r="C170" s="2" t="s">
        <v>2615</v>
      </c>
      <c r="D170" s="7" t="s">
        <v>31</v>
      </c>
      <c r="E170" t="s">
        <v>2545</v>
      </c>
      <c r="F170">
        <v>1</v>
      </c>
      <c r="G170">
        <v>0</v>
      </c>
      <c r="H170">
        <v>0</v>
      </c>
      <c r="I170">
        <v>0</v>
      </c>
    </row>
    <row r="171" spans="1:9">
      <c r="A171">
        <v>170</v>
      </c>
      <c r="B171" t="s">
        <v>3497</v>
      </c>
      <c r="C171" s="2" t="s">
        <v>2615</v>
      </c>
      <c r="D171" s="4" t="s">
        <v>31</v>
      </c>
      <c r="E171" t="s">
        <v>2546</v>
      </c>
      <c r="F171">
        <v>1</v>
      </c>
      <c r="G171">
        <v>0</v>
      </c>
      <c r="H171">
        <v>0</v>
      </c>
      <c r="I171">
        <v>0</v>
      </c>
    </row>
    <row r="172" spans="1:9">
      <c r="A172">
        <v>171</v>
      </c>
      <c r="B172" t="s">
        <v>3497</v>
      </c>
      <c r="C172" s="2" t="s">
        <v>2615</v>
      </c>
      <c r="D172" s="4" t="s">
        <v>31</v>
      </c>
      <c r="E172" t="s">
        <v>2619</v>
      </c>
      <c r="F172">
        <v>1</v>
      </c>
      <c r="G172">
        <v>0</v>
      </c>
      <c r="H172">
        <v>0</v>
      </c>
      <c r="I172">
        <v>0</v>
      </c>
    </row>
    <row r="173" spans="1:9">
      <c r="A173">
        <v>172</v>
      </c>
      <c r="B173" t="s">
        <v>3497</v>
      </c>
      <c r="C173" s="2" t="s">
        <v>2615</v>
      </c>
      <c r="D173" s="4" t="s">
        <v>31</v>
      </c>
      <c r="E173" t="s">
        <v>2620</v>
      </c>
      <c r="F173">
        <v>1</v>
      </c>
      <c r="G173">
        <v>0</v>
      </c>
      <c r="H173">
        <v>0</v>
      </c>
      <c r="I173">
        <v>0</v>
      </c>
    </row>
    <row r="174" spans="1:9">
      <c r="A174">
        <v>173</v>
      </c>
      <c r="B174" t="s">
        <v>3497</v>
      </c>
      <c r="C174" s="2" t="s">
        <v>2615</v>
      </c>
      <c r="D174" s="4" t="s">
        <v>31</v>
      </c>
      <c r="E174" t="s">
        <v>2621</v>
      </c>
      <c r="F174">
        <v>1</v>
      </c>
      <c r="G174">
        <v>0</v>
      </c>
      <c r="H174">
        <v>0</v>
      </c>
      <c r="I174">
        <v>0</v>
      </c>
    </row>
    <row r="175" spans="1:9">
      <c r="A175">
        <v>174</v>
      </c>
      <c r="B175" t="s">
        <v>3497</v>
      </c>
      <c r="C175" s="2" t="s">
        <v>2615</v>
      </c>
      <c r="D175" s="4" t="s">
        <v>31</v>
      </c>
      <c r="E175" t="s">
        <v>2622</v>
      </c>
      <c r="F175">
        <v>1</v>
      </c>
      <c r="G175">
        <v>0</v>
      </c>
      <c r="H175">
        <v>0</v>
      </c>
      <c r="I175">
        <v>0</v>
      </c>
    </row>
    <row r="176" spans="1:9">
      <c r="A176">
        <v>175</v>
      </c>
      <c r="B176" t="s">
        <v>3497</v>
      </c>
      <c r="C176" s="2" t="s">
        <v>2615</v>
      </c>
      <c r="D176" s="4" t="s">
        <v>31</v>
      </c>
      <c r="E176" t="s">
        <v>2623</v>
      </c>
      <c r="F176">
        <v>1</v>
      </c>
      <c r="G176">
        <v>0</v>
      </c>
      <c r="H176">
        <v>0</v>
      </c>
      <c r="I176">
        <v>0</v>
      </c>
    </row>
    <row r="177" spans="1:9">
      <c r="A177">
        <v>176</v>
      </c>
      <c r="B177" t="s">
        <v>3497</v>
      </c>
      <c r="C177" s="2" t="s">
        <v>2615</v>
      </c>
      <c r="D177" s="4" t="s">
        <v>31</v>
      </c>
      <c r="E177" t="s">
        <v>2624</v>
      </c>
      <c r="F177">
        <v>1</v>
      </c>
      <c r="G177">
        <v>0</v>
      </c>
      <c r="H177">
        <v>0</v>
      </c>
      <c r="I177">
        <v>0</v>
      </c>
    </row>
    <row r="178" spans="1:9">
      <c r="A178">
        <v>177</v>
      </c>
      <c r="B178" t="s">
        <v>3497</v>
      </c>
      <c r="C178" s="2" t="s">
        <v>2615</v>
      </c>
      <c r="D178" s="4" t="s">
        <v>31</v>
      </c>
      <c r="E178" t="s">
        <v>2625</v>
      </c>
      <c r="F178">
        <v>1</v>
      </c>
      <c r="G178">
        <v>0</v>
      </c>
      <c r="H178">
        <v>0</v>
      </c>
      <c r="I178">
        <v>0</v>
      </c>
    </row>
    <row r="179" spans="1:9">
      <c r="A179">
        <v>178</v>
      </c>
      <c r="B179" t="s">
        <v>3497</v>
      </c>
      <c r="C179" s="2" t="s">
        <v>2615</v>
      </c>
      <c r="D179" s="4" t="s">
        <v>31</v>
      </c>
      <c r="E179" t="s">
        <v>2626</v>
      </c>
      <c r="F179">
        <v>1</v>
      </c>
      <c r="G179">
        <v>0</v>
      </c>
      <c r="H179">
        <v>0</v>
      </c>
      <c r="I179">
        <v>0</v>
      </c>
    </row>
    <row r="180" spans="1:9">
      <c r="A180">
        <v>179</v>
      </c>
      <c r="B180" t="s">
        <v>3497</v>
      </c>
      <c r="C180" s="2" t="s">
        <v>2615</v>
      </c>
      <c r="D180" s="4" t="s">
        <v>31</v>
      </c>
      <c r="E180" t="s">
        <v>2627</v>
      </c>
      <c r="F180">
        <v>1</v>
      </c>
      <c r="G180">
        <v>0</v>
      </c>
      <c r="H180">
        <v>0</v>
      </c>
      <c r="I180">
        <v>0</v>
      </c>
    </row>
    <row r="181" spans="1:9">
      <c r="A181">
        <v>180</v>
      </c>
      <c r="B181" t="s">
        <v>3497</v>
      </c>
      <c r="C181" s="2" t="s">
        <v>2615</v>
      </c>
      <c r="D181" s="4" t="s">
        <v>31</v>
      </c>
      <c r="E181" t="s">
        <v>2628</v>
      </c>
      <c r="F181">
        <v>1</v>
      </c>
      <c r="G181">
        <v>0</v>
      </c>
      <c r="H181">
        <v>0</v>
      </c>
      <c r="I181">
        <v>0</v>
      </c>
    </row>
    <row r="182" spans="1:9">
      <c r="A182">
        <v>181</v>
      </c>
      <c r="B182" t="s">
        <v>3497</v>
      </c>
      <c r="C182" s="2" t="s">
        <v>2615</v>
      </c>
      <c r="D182" s="4" t="s">
        <v>16</v>
      </c>
      <c r="E182" t="s">
        <v>2540</v>
      </c>
      <c r="F182">
        <v>1</v>
      </c>
      <c r="G182">
        <v>0</v>
      </c>
      <c r="H182">
        <v>0</v>
      </c>
      <c r="I182">
        <v>0</v>
      </c>
    </row>
    <row r="183" spans="1:9">
      <c r="A183">
        <v>182</v>
      </c>
      <c r="B183" t="s">
        <v>3497</v>
      </c>
      <c r="C183" s="2" t="s">
        <v>2615</v>
      </c>
      <c r="D183" s="4" t="s">
        <v>16</v>
      </c>
      <c r="E183" t="s">
        <v>2541</v>
      </c>
      <c r="F183">
        <v>1</v>
      </c>
      <c r="G183">
        <v>0</v>
      </c>
      <c r="H183">
        <v>0</v>
      </c>
      <c r="I183">
        <v>0</v>
      </c>
    </row>
    <row r="184" spans="1:9">
      <c r="A184">
        <v>183</v>
      </c>
      <c r="B184" t="s">
        <v>3497</v>
      </c>
      <c r="C184" s="2" t="s">
        <v>2629</v>
      </c>
      <c r="F184">
        <v>0</v>
      </c>
      <c r="G184">
        <v>0</v>
      </c>
      <c r="H184">
        <v>0</v>
      </c>
      <c r="I184">
        <v>0</v>
      </c>
    </row>
    <row r="185" spans="1:9">
      <c r="A185">
        <v>184</v>
      </c>
      <c r="B185" t="s">
        <v>3497</v>
      </c>
      <c r="C185" s="2" t="s">
        <v>2629</v>
      </c>
      <c r="D185" s="4" t="s">
        <v>3</v>
      </c>
      <c r="E185" t="s">
        <v>3523</v>
      </c>
      <c r="F185">
        <v>1</v>
      </c>
      <c r="G185">
        <v>0</v>
      </c>
      <c r="H185">
        <v>0</v>
      </c>
      <c r="I185">
        <v>0</v>
      </c>
    </row>
    <row r="186" spans="1:9">
      <c r="A186">
        <v>185</v>
      </c>
      <c r="B186" t="s">
        <v>3497</v>
      </c>
      <c r="C186" s="2" t="s">
        <v>2629</v>
      </c>
      <c r="D186" s="4" t="s">
        <v>3</v>
      </c>
      <c r="E186" t="s">
        <v>3524</v>
      </c>
      <c r="F186">
        <v>1</v>
      </c>
      <c r="G186">
        <v>0</v>
      </c>
      <c r="H186">
        <v>0</v>
      </c>
      <c r="I186">
        <v>0</v>
      </c>
    </row>
    <row r="187" spans="1:9">
      <c r="A187">
        <v>186</v>
      </c>
      <c r="B187" t="s">
        <v>3497</v>
      </c>
      <c r="C187" s="2" t="s">
        <v>2629</v>
      </c>
      <c r="D187" s="4" t="s">
        <v>3</v>
      </c>
      <c r="E187" t="s">
        <v>3525</v>
      </c>
      <c r="F187">
        <v>1</v>
      </c>
      <c r="G187">
        <v>0</v>
      </c>
      <c r="H187">
        <v>0</v>
      </c>
      <c r="I187">
        <v>0</v>
      </c>
    </row>
    <row r="188" spans="1:9">
      <c r="A188">
        <v>187</v>
      </c>
      <c r="B188" t="s">
        <v>3497</v>
      </c>
      <c r="C188" s="2" t="s">
        <v>2629</v>
      </c>
      <c r="D188" s="4" t="s">
        <v>3</v>
      </c>
      <c r="E188" t="s">
        <v>3526</v>
      </c>
      <c r="F188">
        <v>1</v>
      </c>
      <c r="G188">
        <v>0</v>
      </c>
      <c r="H188">
        <v>0</v>
      </c>
      <c r="I188">
        <v>0</v>
      </c>
    </row>
    <row r="189" spans="1:9">
      <c r="A189">
        <v>188</v>
      </c>
      <c r="B189" t="s">
        <v>3497</v>
      </c>
      <c r="C189" s="2" t="s">
        <v>2629</v>
      </c>
      <c r="D189" s="4" t="s">
        <v>6</v>
      </c>
      <c r="E189" t="s">
        <v>2527</v>
      </c>
      <c r="F189">
        <v>1</v>
      </c>
      <c r="G189">
        <v>0</v>
      </c>
      <c r="H189">
        <v>0</v>
      </c>
      <c r="I189">
        <v>0</v>
      </c>
    </row>
    <row r="190" spans="1:9">
      <c r="A190">
        <v>189</v>
      </c>
      <c r="B190" t="s">
        <v>3497</v>
      </c>
      <c r="C190" s="2" t="s">
        <v>2629</v>
      </c>
      <c r="D190" s="4" t="s">
        <v>6</v>
      </c>
      <c r="E190" t="s">
        <v>2528</v>
      </c>
      <c r="F190">
        <v>1</v>
      </c>
      <c r="G190">
        <v>0</v>
      </c>
      <c r="H190">
        <v>0</v>
      </c>
      <c r="I190">
        <v>0</v>
      </c>
    </row>
    <row r="191" spans="1:9">
      <c r="A191">
        <v>190</v>
      </c>
      <c r="B191" t="s">
        <v>3497</v>
      </c>
      <c r="C191" s="2" t="s">
        <v>2629</v>
      </c>
      <c r="D191" s="4" t="s">
        <v>6</v>
      </c>
      <c r="E191" t="s">
        <v>2529</v>
      </c>
      <c r="F191">
        <v>1</v>
      </c>
      <c r="G191">
        <v>0</v>
      </c>
      <c r="H191">
        <v>0</v>
      </c>
      <c r="I191">
        <v>0</v>
      </c>
    </row>
    <row r="192" spans="1:9">
      <c r="A192">
        <v>191</v>
      </c>
      <c r="B192" t="s">
        <v>3497</v>
      </c>
      <c r="C192" s="2" t="s">
        <v>2629</v>
      </c>
      <c r="D192" s="4" t="s">
        <v>6</v>
      </c>
      <c r="E192" t="s">
        <v>2530</v>
      </c>
      <c r="F192">
        <v>1</v>
      </c>
      <c r="G192">
        <v>0</v>
      </c>
      <c r="H192">
        <v>0</v>
      </c>
      <c r="I192">
        <v>0</v>
      </c>
    </row>
    <row r="193" spans="1:9">
      <c r="A193">
        <v>192</v>
      </c>
      <c r="B193" t="s">
        <v>3497</v>
      </c>
      <c r="C193" s="2" t="s">
        <v>2629</v>
      </c>
      <c r="D193" s="4" t="s">
        <v>31</v>
      </c>
      <c r="E193" t="s">
        <v>2545</v>
      </c>
      <c r="F193">
        <v>1</v>
      </c>
      <c r="G193">
        <v>0</v>
      </c>
      <c r="H193">
        <v>0</v>
      </c>
      <c r="I193">
        <v>0</v>
      </c>
    </row>
    <row r="194" spans="1:9">
      <c r="A194">
        <v>193</v>
      </c>
      <c r="B194" t="s">
        <v>3497</v>
      </c>
      <c r="C194" s="2" t="s">
        <v>2629</v>
      </c>
      <c r="D194" s="4" t="s">
        <v>31</v>
      </c>
      <c r="E194" t="s">
        <v>2546</v>
      </c>
      <c r="F194">
        <v>1</v>
      </c>
      <c r="G194">
        <v>0</v>
      </c>
      <c r="H194">
        <v>0</v>
      </c>
      <c r="I194">
        <v>0</v>
      </c>
    </row>
    <row r="195" spans="1:9">
      <c r="A195">
        <v>194</v>
      </c>
      <c r="B195" t="s">
        <v>3497</v>
      </c>
      <c r="C195" s="2" t="s">
        <v>2629</v>
      </c>
      <c r="D195" s="4" t="s">
        <v>31</v>
      </c>
      <c r="E195" t="s">
        <v>2630</v>
      </c>
      <c r="F195">
        <v>1</v>
      </c>
      <c r="G195">
        <v>0</v>
      </c>
      <c r="H195">
        <v>0</v>
      </c>
      <c r="I195">
        <v>0</v>
      </c>
    </row>
    <row r="196" spans="1:9">
      <c r="A196">
        <v>195</v>
      </c>
      <c r="B196" t="s">
        <v>3497</v>
      </c>
      <c r="C196" s="2" t="s">
        <v>2629</v>
      </c>
      <c r="D196" s="4" t="s">
        <v>31</v>
      </c>
      <c r="E196" t="s">
        <v>2631</v>
      </c>
      <c r="F196">
        <v>1</v>
      </c>
      <c r="G196">
        <v>0</v>
      </c>
      <c r="H196">
        <v>0</v>
      </c>
      <c r="I196">
        <v>0</v>
      </c>
    </row>
    <row r="197" spans="1:9">
      <c r="A197">
        <v>196</v>
      </c>
      <c r="B197" t="s">
        <v>3497</v>
      </c>
      <c r="C197" s="2" t="s">
        <v>2629</v>
      </c>
      <c r="D197" s="4" t="s">
        <v>31</v>
      </c>
      <c r="E197" t="s">
        <v>2632</v>
      </c>
      <c r="F197">
        <v>1</v>
      </c>
      <c r="G197">
        <v>0</v>
      </c>
      <c r="H197">
        <v>0</v>
      </c>
      <c r="I197">
        <v>0</v>
      </c>
    </row>
    <row r="198" spans="1:9">
      <c r="A198">
        <v>197</v>
      </c>
      <c r="B198" t="s">
        <v>3497</v>
      </c>
      <c r="C198" s="2" t="s">
        <v>2629</v>
      </c>
      <c r="D198" s="4" t="s">
        <v>31</v>
      </c>
      <c r="E198" t="s">
        <v>2633</v>
      </c>
      <c r="F198">
        <v>1</v>
      </c>
      <c r="G198">
        <v>0</v>
      </c>
      <c r="H198">
        <v>0</v>
      </c>
      <c r="I198">
        <v>0</v>
      </c>
    </row>
    <row r="199" spans="1:9">
      <c r="A199">
        <v>198</v>
      </c>
      <c r="B199" t="s">
        <v>3497</v>
      </c>
      <c r="C199" s="2" t="s">
        <v>2629</v>
      </c>
      <c r="D199" s="4" t="s">
        <v>31</v>
      </c>
      <c r="E199" t="s">
        <v>2634</v>
      </c>
      <c r="F199">
        <v>1</v>
      </c>
      <c r="G199">
        <v>0</v>
      </c>
      <c r="H199">
        <v>0</v>
      </c>
      <c r="I199">
        <v>0</v>
      </c>
    </row>
    <row r="200" spans="1:9">
      <c r="A200">
        <v>199</v>
      </c>
      <c r="B200" t="s">
        <v>3497</v>
      </c>
      <c r="C200" s="2" t="s">
        <v>2629</v>
      </c>
      <c r="D200" s="4" t="s">
        <v>31</v>
      </c>
      <c r="E200" t="s">
        <v>2635</v>
      </c>
      <c r="F200">
        <v>1</v>
      </c>
      <c r="G200">
        <v>0</v>
      </c>
      <c r="H200">
        <v>0</v>
      </c>
      <c r="I200">
        <v>0</v>
      </c>
    </row>
    <row r="201" spans="1:9">
      <c r="A201">
        <v>200</v>
      </c>
      <c r="B201" t="s">
        <v>3497</v>
      </c>
      <c r="C201" s="2" t="s">
        <v>2629</v>
      </c>
      <c r="D201" s="4" t="s">
        <v>31</v>
      </c>
      <c r="E201" t="s">
        <v>2636</v>
      </c>
      <c r="F201">
        <v>1</v>
      </c>
      <c r="G201">
        <v>0</v>
      </c>
      <c r="H201">
        <v>0</v>
      </c>
      <c r="I201">
        <v>0</v>
      </c>
    </row>
    <row r="202" spans="1:9">
      <c r="A202">
        <v>201</v>
      </c>
      <c r="B202" t="s">
        <v>3497</v>
      </c>
      <c r="C202" s="2" t="s">
        <v>2629</v>
      </c>
      <c r="D202" s="4" t="s">
        <v>31</v>
      </c>
      <c r="E202" t="s">
        <v>2637</v>
      </c>
      <c r="F202">
        <v>1</v>
      </c>
      <c r="G202">
        <v>0</v>
      </c>
      <c r="H202">
        <v>0</v>
      </c>
      <c r="I202">
        <v>0</v>
      </c>
    </row>
    <row r="203" spans="1:9">
      <c r="A203">
        <v>202</v>
      </c>
      <c r="B203" t="s">
        <v>3497</v>
      </c>
      <c r="C203" s="2" t="s">
        <v>2629</v>
      </c>
      <c r="D203" s="4" t="s">
        <v>31</v>
      </c>
      <c r="E203" t="s">
        <v>2638</v>
      </c>
      <c r="F203">
        <v>1</v>
      </c>
      <c r="G203">
        <v>0</v>
      </c>
      <c r="H203">
        <v>0</v>
      </c>
      <c r="I203">
        <v>0</v>
      </c>
    </row>
    <row r="204" spans="1:9">
      <c r="A204">
        <v>203</v>
      </c>
      <c r="B204" t="s">
        <v>3497</v>
      </c>
      <c r="C204" s="2" t="s">
        <v>2629</v>
      </c>
      <c r="D204" s="7" t="s">
        <v>31</v>
      </c>
      <c r="E204" t="s">
        <v>2639</v>
      </c>
      <c r="F204">
        <v>1</v>
      </c>
      <c r="G204">
        <v>0</v>
      </c>
      <c r="H204">
        <v>0</v>
      </c>
      <c r="I204">
        <v>0</v>
      </c>
    </row>
    <row r="205" spans="1:9">
      <c r="A205">
        <v>204</v>
      </c>
      <c r="B205" t="s">
        <v>3497</v>
      </c>
      <c r="C205" s="2" t="s">
        <v>2629</v>
      </c>
      <c r="D205" s="4" t="s">
        <v>31</v>
      </c>
      <c r="E205" t="s">
        <v>2640</v>
      </c>
      <c r="F205">
        <v>1</v>
      </c>
      <c r="G205">
        <v>0</v>
      </c>
      <c r="H205">
        <v>0</v>
      </c>
      <c r="I205">
        <v>0</v>
      </c>
    </row>
    <row r="206" spans="1:9">
      <c r="A206">
        <v>205</v>
      </c>
      <c r="B206" t="s">
        <v>3497</v>
      </c>
      <c r="C206" s="2" t="s">
        <v>2629</v>
      </c>
      <c r="D206" s="4" t="s">
        <v>31</v>
      </c>
      <c r="E206" t="s">
        <v>2641</v>
      </c>
      <c r="F206">
        <v>1</v>
      </c>
      <c r="G206">
        <v>0</v>
      </c>
      <c r="H206">
        <v>0</v>
      </c>
      <c r="I206">
        <v>0</v>
      </c>
    </row>
    <row r="207" spans="1:9">
      <c r="A207">
        <v>206</v>
      </c>
      <c r="B207" t="s">
        <v>3497</v>
      </c>
      <c r="C207" s="2" t="s">
        <v>2629</v>
      </c>
      <c r="D207" s="4" t="s">
        <v>31</v>
      </c>
      <c r="E207" t="s">
        <v>2642</v>
      </c>
      <c r="F207">
        <v>1</v>
      </c>
      <c r="G207">
        <v>0</v>
      </c>
      <c r="H207">
        <v>0</v>
      </c>
      <c r="I207">
        <v>0</v>
      </c>
    </row>
    <row r="208" spans="1:9">
      <c r="A208">
        <v>207</v>
      </c>
      <c r="B208" t="s">
        <v>3497</v>
      </c>
      <c r="C208" s="2" t="s">
        <v>2629</v>
      </c>
      <c r="D208" s="4" t="s">
        <v>31</v>
      </c>
      <c r="E208" t="s">
        <v>2643</v>
      </c>
      <c r="F208">
        <v>1</v>
      </c>
      <c r="G208">
        <v>0</v>
      </c>
      <c r="H208">
        <v>0</v>
      </c>
      <c r="I208">
        <v>0</v>
      </c>
    </row>
    <row r="209" spans="1:9">
      <c r="A209">
        <v>208</v>
      </c>
      <c r="B209" t="s">
        <v>3497</v>
      </c>
      <c r="C209" s="2" t="s">
        <v>2629</v>
      </c>
      <c r="D209" s="4" t="s">
        <v>31</v>
      </c>
      <c r="E209" t="s">
        <v>2644</v>
      </c>
      <c r="F209">
        <v>1</v>
      </c>
      <c r="G209">
        <v>0</v>
      </c>
      <c r="H209">
        <v>0</v>
      </c>
      <c r="I209">
        <v>0</v>
      </c>
    </row>
    <row r="210" spans="1:9">
      <c r="A210">
        <v>209</v>
      </c>
      <c r="B210" t="s">
        <v>3497</v>
      </c>
      <c r="C210" s="2" t="s">
        <v>2629</v>
      </c>
      <c r="D210" s="4" t="s">
        <v>31</v>
      </c>
      <c r="E210" t="s">
        <v>2645</v>
      </c>
      <c r="F210">
        <v>1</v>
      </c>
      <c r="G210">
        <v>0</v>
      </c>
      <c r="H210">
        <v>0</v>
      </c>
      <c r="I210">
        <v>0</v>
      </c>
    </row>
    <row r="211" spans="1:9">
      <c r="A211">
        <v>210</v>
      </c>
      <c r="B211" t="s">
        <v>3497</v>
      </c>
      <c r="C211" s="2" t="s">
        <v>2629</v>
      </c>
      <c r="D211" s="4" t="s">
        <v>31</v>
      </c>
      <c r="E211" t="s">
        <v>2646</v>
      </c>
      <c r="F211">
        <v>1</v>
      </c>
      <c r="G211">
        <v>0</v>
      </c>
      <c r="H211">
        <v>0</v>
      </c>
      <c r="I211">
        <v>0</v>
      </c>
    </row>
    <row r="212" spans="1:9">
      <c r="A212">
        <v>211</v>
      </c>
      <c r="B212" t="s">
        <v>3497</v>
      </c>
      <c r="C212" s="2" t="s">
        <v>2629</v>
      </c>
      <c r="D212" s="4" t="s">
        <v>31</v>
      </c>
      <c r="E212" t="s">
        <v>2647</v>
      </c>
      <c r="F212">
        <v>1</v>
      </c>
      <c r="G212">
        <v>0</v>
      </c>
      <c r="H212">
        <v>0</v>
      </c>
      <c r="I212">
        <v>0</v>
      </c>
    </row>
    <row r="213" spans="1:9">
      <c r="A213">
        <v>212</v>
      </c>
      <c r="B213" t="s">
        <v>3497</v>
      </c>
      <c r="C213" s="2" t="s">
        <v>2629</v>
      </c>
      <c r="D213" s="4" t="s">
        <v>31</v>
      </c>
      <c r="E213" t="s">
        <v>2648</v>
      </c>
      <c r="F213">
        <v>1</v>
      </c>
      <c r="G213">
        <v>0</v>
      </c>
      <c r="H213">
        <v>0</v>
      </c>
      <c r="I213">
        <v>0</v>
      </c>
    </row>
    <row r="214" spans="1:9">
      <c r="A214">
        <v>213</v>
      </c>
      <c r="B214" t="s">
        <v>3497</v>
      </c>
      <c r="C214" s="2" t="s">
        <v>2629</v>
      </c>
      <c r="D214" s="4" t="s">
        <v>31</v>
      </c>
      <c r="E214" t="s">
        <v>2649</v>
      </c>
      <c r="F214">
        <v>1</v>
      </c>
      <c r="G214">
        <v>0</v>
      </c>
      <c r="H214">
        <v>0</v>
      </c>
      <c r="I214">
        <v>0</v>
      </c>
    </row>
    <row r="215" spans="1:9">
      <c r="A215">
        <v>214</v>
      </c>
      <c r="B215" t="s">
        <v>3497</v>
      </c>
      <c r="C215" s="2" t="s">
        <v>2629</v>
      </c>
      <c r="D215" s="4" t="s">
        <v>31</v>
      </c>
      <c r="E215" t="s">
        <v>2650</v>
      </c>
      <c r="F215">
        <v>1</v>
      </c>
      <c r="G215">
        <v>0</v>
      </c>
      <c r="H215">
        <v>0</v>
      </c>
      <c r="I215">
        <v>0</v>
      </c>
    </row>
    <row r="216" spans="1:9">
      <c r="A216">
        <v>215</v>
      </c>
      <c r="B216" t="s">
        <v>3497</v>
      </c>
      <c r="C216" s="2" t="s">
        <v>2629</v>
      </c>
      <c r="D216" s="4" t="s">
        <v>31</v>
      </c>
      <c r="E216" t="s">
        <v>2638</v>
      </c>
      <c r="F216">
        <v>1</v>
      </c>
      <c r="G216">
        <v>0</v>
      </c>
      <c r="H216">
        <v>0</v>
      </c>
      <c r="I216">
        <v>0</v>
      </c>
    </row>
    <row r="217" spans="1:9">
      <c r="A217">
        <v>216</v>
      </c>
      <c r="B217" t="s">
        <v>3497</v>
      </c>
      <c r="C217" s="2" t="s">
        <v>2629</v>
      </c>
      <c r="D217" s="4" t="s">
        <v>31</v>
      </c>
      <c r="E217" t="s">
        <v>2651</v>
      </c>
      <c r="F217">
        <v>1</v>
      </c>
      <c r="G217">
        <v>0</v>
      </c>
      <c r="H217">
        <v>0</v>
      </c>
      <c r="I217">
        <v>0</v>
      </c>
    </row>
    <row r="218" spans="1:9">
      <c r="A218">
        <v>217</v>
      </c>
      <c r="B218" t="s">
        <v>3497</v>
      </c>
      <c r="C218" s="2" t="s">
        <v>2629</v>
      </c>
      <c r="D218" s="4" t="s">
        <v>16</v>
      </c>
      <c r="E218" t="s">
        <v>2540</v>
      </c>
      <c r="F218">
        <v>1</v>
      </c>
      <c r="G218">
        <v>0</v>
      </c>
      <c r="H218">
        <v>0</v>
      </c>
      <c r="I218">
        <v>0</v>
      </c>
    </row>
    <row r="219" spans="1:9">
      <c r="A219">
        <v>218</v>
      </c>
      <c r="B219" t="s">
        <v>3497</v>
      </c>
      <c r="C219" s="2" t="s">
        <v>2629</v>
      </c>
      <c r="D219" s="4" t="s">
        <v>16</v>
      </c>
      <c r="E219" t="s">
        <v>2541</v>
      </c>
      <c r="F219">
        <v>1</v>
      </c>
      <c r="G219">
        <v>0</v>
      </c>
      <c r="H219">
        <v>0</v>
      </c>
      <c r="I219">
        <v>0</v>
      </c>
    </row>
    <row r="220" spans="1:9">
      <c r="A220">
        <v>219</v>
      </c>
      <c r="B220" t="s">
        <v>3497</v>
      </c>
      <c r="C220" s="2" t="s">
        <v>2652</v>
      </c>
      <c r="F220">
        <v>0</v>
      </c>
      <c r="G220">
        <v>0</v>
      </c>
      <c r="H220">
        <v>0</v>
      </c>
      <c r="I220">
        <v>0</v>
      </c>
    </row>
    <row r="221" spans="1:9">
      <c r="A221">
        <v>220</v>
      </c>
      <c r="B221" t="s">
        <v>3497</v>
      </c>
      <c r="C221" s="2" t="s">
        <v>2652</v>
      </c>
      <c r="D221" s="4" t="s">
        <v>3</v>
      </c>
      <c r="E221" t="s">
        <v>3527</v>
      </c>
      <c r="F221">
        <v>1</v>
      </c>
      <c r="G221">
        <v>0</v>
      </c>
      <c r="H221">
        <v>0</v>
      </c>
      <c r="I221">
        <v>0</v>
      </c>
    </row>
    <row r="222" spans="1:9">
      <c r="A222">
        <v>221</v>
      </c>
      <c r="B222" t="s">
        <v>3497</v>
      </c>
      <c r="C222" s="2" t="s">
        <v>2652</v>
      </c>
      <c r="D222" s="4" t="s">
        <v>3</v>
      </c>
      <c r="E222" t="s">
        <v>3528</v>
      </c>
      <c r="F222">
        <v>1</v>
      </c>
      <c r="G222">
        <v>0</v>
      </c>
      <c r="H222">
        <v>0</v>
      </c>
      <c r="I222">
        <v>0</v>
      </c>
    </row>
    <row r="223" spans="1:9">
      <c r="A223">
        <v>222</v>
      </c>
      <c r="B223" t="s">
        <v>3497</v>
      </c>
      <c r="C223" s="2" t="s">
        <v>2652</v>
      </c>
      <c r="D223" s="4" t="s">
        <v>3</v>
      </c>
      <c r="E223" t="s">
        <v>2653</v>
      </c>
      <c r="F223">
        <v>1</v>
      </c>
      <c r="G223">
        <v>0</v>
      </c>
      <c r="H223">
        <v>0</v>
      </c>
      <c r="I223">
        <v>0</v>
      </c>
    </row>
    <row r="224" spans="1:9">
      <c r="A224">
        <v>223</v>
      </c>
      <c r="B224" t="s">
        <v>3497</v>
      </c>
      <c r="C224" s="2" t="s">
        <v>2652</v>
      </c>
      <c r="D224" s="4" t="s">
        <v>3</v>
      </c>
      <c r="E224" t="s">
        <v>3529</v>
      </c>
      <c r="F224">
        <v>1</v>
      </c>
      <c r="G224">
        <v>0</v>
      </c>
      <c r="H224">
        <v>0</v>
      </c>
      <c r="I224">
        <v>0</v>
      </c>
    </row>
    <row r="225" spans="1:9">
      <c r="A225">
        <v>224</v>
      </c>
      <c r="B225" t="s">
        <v>3497</v>
      </c>
      <c r="C225" s="2" t="s">
        <v>2652</v>
      </c>
      <c r="D225" s="4" t="s">
        <v>3</v>
      </c>
      <c r="E225" t="s">
        <v>3530</v>
      </c>
      <c r="F225">
        <v>1</v>
      </c>
      <c r="G225">
        <v>0</v>
      </c>
      <c r="H225">
        <v>0</v>
      </c>
      <c r="I225">
        <v>0</v>
      </c>
    </row>
    <row r="226" spans="1:9">
      <c r="A226">
        <v>225</v>
      </c>
      <c r="B226" t="s">
        <v>3497</v>
      </c>
      <c r="C226" s="2" t="s">
        <v>2652</v>
      </c>
      <c r="D226" s="4" t="s">
        <v>6</v>
      </c>
      <c r="E226" t="s">
        <v>2527</v>
      </c>
      <c r="F226">
        <v>1</v>
      </c>
      <c r="G226">
        <v>0</v>
      </c>
      <c r="H226">
        <v>0</v>
      </c>
      <c r="I226">
        <v>0</v>
      </c>
    </row>
    <row r="227" spans="1:9">
      <c r="A227">
        <v>226</v>
      </c>
      <c r="B227" t="s">
        <v>3497</v>
      </c>
      <c r="C227" s="2" t="s">
        <v>2652</v>
      </c>
      <c r="D227" s="4" t="s">
        <v>6</v>
      </c>
      <c r="E227" t="s">
        <v>2528</v>
      </c>
      <c r="F227">
        <v>1</v>
      </c>
      <c r="G227">
        <v>0</v>
      </c>
      <c r="H227">
        <v>0</v>
      </c>
      <c r="I227">
        <v>0</v>
      </c>
    </row>
    <row r="228" spans="1:9">
      <c r="A228">
        <v>227</v>
      </c>
      <c r="B228" t="s">
        <v>3497</v>
      </c>
      <c r="C228" s="2" t="s">
        <v>2652</v>
      </c>
      <c r="D228" s="4" t="s">
        <v>6</v>
      </c>
      <c r="E228" t="s">
        <v>2529</v>
      </c>
      <c r="F228">
        <v>1</v>
      </c>
      <c r="G228">
        <v>0</v>
      </c>
      <c r="H228">
        <v>0</v>
      </c>
      <c r="I228">
        <v>0</v>
      </c>
    </row>
    <row r="229" spans="1:9">
      <c r="A229">
        <v>228</v>
      </c>
      <c r="B229" t="s">
        <v>3497</v>
      </c>
      <c r="C229" s="2" t="s">
        <v>2652</v>
      </c>
      <c r="D229" s="4" t="s">
        <v>6</v>
      </c>
      <c r="E229" t="s">
        <v>2530</v>
      </c>
      <c r="F229">
        <v>1</v>
      </c>
      <c r="G229">
        <v>0</v>
      </c>
      <c r="H229">
        <v>0</v>
      </c>
      <c r="I229">
        <v>0</v>
      </c>
    </row>
    <row r="230" spans="1:9">
      <c r="A230">
        <v>229</v>
      </c>
      <c r="B230" t="s">
        <v>3497</v>
      </c>
      <c r="C230" s="2" t="s">
        <v>2652</v>
      </c>
      <c r="D230" s="4" t="s">
        <v>31</v>
      </c>
      <c r="E230" t="s">
        <v>2545</v>
      </c>
      <c r="F230">
        <v>1</v>
      </c>
      <c r="G230">
        <v>0</v>
      </c>
      <c r="H230">
        <v>0</v>
      </c>
      <c r="I230">
        <v>0</v>
      </c>
    </row>
    <row r="231" spans="1:9">
      <c r="A231">
        <v>230</v>
      </c>
      <c r="B231" t="s">
        <v>3497</v>
      </c>
      <c r="C231" s="2" t="s">
        <v>2652</v>
      </c>
      <c r="D231" s="4" t="s">
        <v>31</v>
      </c>
      <c r="E231" t="s">
        <v>2546</v>
      </c>
      <c r="F231">
        <v>1</v>
      </c>
      <c r="G231">
        <v>0</v>
      </c>
      <c r="H231">
        <v>0</v>
      </c>
      <c r="I231">
        <v>0</v>
      </c>
    </row>
    <row r="232" spans="1:9">
      <c r="A232">
        <v>231</v>
      </c>
      <c r="B232" t="s">
        <v>3497</v>
      </c>
      <c r="C232" s="2" t="s">
        <v>2652</v>
      </c>
      <c r="D232" s="7" t="s">
        <v>31</v>
      </c>
      <c r="E232" t="s">
        <v>2654</v>
      </c>
      <c r="F232">
        <v>1</v>
      </c>
      <c r="G232">
        <v>0</v>
      </c>
      <c r="H232">
        <v>0</v>
      </c>
      <c r="I232">
        <v>0</v>
      </c>
    </row>
    <row r="233" spans="1:9">
      <c r="A233">
        <v>232</v>
      </c>
      <c r="B233" t="s">
        <v>3497</v>
      </c>
      <c r="C233" s="2" t="s">
        <v>2652</v>
      </c>
      <c r="D233" s="4" t="s">
        <v>31</v>
      </c>
      <c r="E233" t="s">
        <v>2655</v>
      </c>
      <c r="F233">
        <v>1</v>
      </c>
      <c r="G233">
        <v>0</v>
      </c>
      <c r="H233">
        <v>0</v>
      </c>
      <c r="I233">
        <v>0</v>
      </c>
    </row>
    <row r="234" spans="1:9">
      <c r="A234">
        <v>233</v>
      </c>
      <c r="B234" t="s">
        <v>3497</v>
      </c>
      <c r="C234" s="2" t="s">
        <v>2652</v>
      </c>
      <c r="D234" s="4" t="s">
        <v>31</v>
      </c>
      <c r="E234" t="s">
        <v>2656</v>
      </c>
      <c r="F234">
        <v>1</v>
      </c>
      <c r="G234">
        <v>0</v>
      </c>
      <c r="H234">
        <v>0</v>
      </c>
      <c r="I234">
        <v>0</v>
      </c>
    </row>
    <row r="235" spans="1:9">
      <c r="A235">
        <v>234</v>
      </c>
      <c r="B235" t="s">
        <v>3497</v>
      </c>
      <c r="C235" s="2" t="s">
        <v>2652</v>
      </c>
      <c r="D235" s="4" t="s">
        <v>31</v>
      </c>
      <c r="E235" t="s">
        <v>2657</v>
      </c>
      <c r="F235">
        <v>1</v>
      </c>
      <c r="G235">
        <v>0</v>
      </c>
      <c r="H235">
        <v>0</v>
      </c>
      <c r="I235">
        <v>0</v>
      </c>
    </row>
    <row r="236" spans="1:9">
      <c r="A236">
        <v>235</v>
      </c>
      <c r="B236" t="s">
        <v>3497</v>
      </c>
      <c r="C236" s="2" t="s">
        <v>2652</v>
      </c>
      <c r="D236" s="4" t="s">
        <v>31</v>
      </c>
      <c r="E236" t="s">
        <v>2658</v>
      </c>
      <c r="F236">
        <v>1</v>
      </c>
      <c r="G236">
        <v>0</v>
      </c>
      <c r="H236">
        <v>0</v>
      </c>
      <c r="I236">
        <v>0</v>
      </c>
    </row>
    <row r="237" spans="1:9">
      <c r="A237">
        <v>236</v>
      </c>
      <c r="B237" t="s">
        <v>3497</v>
      </c>
      <c r="C237" s="2" t="s">
        <v>2652</v>
      </c>
      <c r="D237" s="4" t="s">
        <v>31</v>
      </c>
      <c r="E237" t="s">
        <v>2659</v>
      </c>
      <c r="F237">
        <v>1</v>
      </c>
      <c r="G237">
        <v>0</v>
      </c>
      <c r="H237">
        <v>0</v>
      </c>
      <c r="I237">
        <v>0</v>
      </c>
    </row>
    <row r="238" spans="1:9">
      <c r="A238">
        <v>237</v>
      </c>
      <c r="B238" t="s">
        <v>3497</v>
      </c>
      <c r="C238" s="2" t="s">
        <v>2652</v>
      </c>
      <c r="D238" s="4" t="s">
        <v>31</v>
      </c>
      <c r="E238" t="s">
        <v>2660</v>
      </c>
      <c r="F238">
        <v>1</v>
      </c>
      <c r="G238">
        <v>0</v>
      </c>
      <c r="H238">
        <v>0</v>
      </c>
      <c r="I238">
        <v>0</v>
      </c>
    </row>
    <row r="239" spans="1:9">
      <c r="A239">
        <v>238</v>
      </c>
      <c r="B239" t="s">
        <v>3497</v>
      </c>
      <c r="C239" s="2" t="s">
        <v>2652</v>
      </c>
      <c r="D239" s="4" t="s">
        <v>31</v>
      </c>
      <c r="E239" t="s">
        <v>2661</v>
      </c>
      <c r="F239">
        <v>1</v>
      </c>
      <c r="G239">
        <v>0</v>
      </c>
      <c r="H239">
        <v>0</v>
      </c>
      <c r="I239">
        <v>0</v>
      </c>
    </row>
    <row r="240" spans="1:9">
      <c r="A240">
        <v>239</v>
      </c>
      <c r="B240" t="s">
        <v>3497</v>
      </c>
      <c r="C240" s="2" t="s">
        <v>2652</v>
      </c>
      <c r="D240" s="4" t="s">
        <v>31</v>
      </c>
      <c r="E240" t="s">
        <v>2662</v>
      </c>
      <c r="F240">
        <v>1</v>
      </c>
      <c r="G240">
        <v>0</v>
      </c>
      <c r="H240">
        <v>0</v>
      </c>
      <c r="I240">
        <v>0</v>
      </c>
    </row>
    <row r="241" spans="1:9">
      <c r="A241">
        <v>240</v>
      </c>
      <c r="B241" t="s">
        <v>3497</v>
      </c>
      <c r="C241" s="2" t="s">
        <v>2652</v>
      </c>
      <c r="D241" s="4" t="s">
        <v>31</v>
      </c>
      <c r="E241" t="s">
        <v>2663</v>
      </c>
      <c r="F241">
        <v>1</v>
      </c>
      <c r="G241">
        <v>0</v>
      </c>
      <c r="H241">
        <v>0</v>
      </c>
      <c r="I241">
        <v>0</v>
      </c>
    </row>
    <row r="242" spans="1:9">
      <c r="A242">
        <v>241</v>
      </c>
      <c r="B242" t="s">
        <v>3497</v>
      </c>
      <c r="C242" s="2" t="s">
        <v>2652</v>
      </c>
      <c r="D242" s="4" t="s">
        <v>31</v>
      </c>
      <c r="E242" t="s">
        <v>2664</v>
      </c>
      <c r="F242">
        <v>1</v>
      </c>
      <c r="G242">
        <v>0</v>
      </c>
      <c r="H242">
        <v>0</v>
      </c>
      <c r="I242">
        <v>0</v>
      </c>
    </row>
    <row r="243" spans="1:9">
      <c r="A243">
        <v>242</v>
      </c>
      <c r="B243" t="s">
        <v>3497</v>
      </c>
      <c r="C243" s="2" t="s">
        <v>2652</v>
      </c>
      <c r="D243" s="4" t="s">
        <v>31</v>
      </c>
      <c r="E243" t="s">
        <v>2665</v>
      </c>
      <c r="F243">
        <v>1</v>
      </c>
      <c r="G243">
        <v>0</v>
      </c>
      <c r="H243">
        <v>0</v>
      </c>
      <c r="I243">
        <v>0</v>
      </c>
    </row>
    <row r="244" spans="1:9">
      <c r="A244">
        <v>243</v>
      </c>
      <c r="B244" t="s">
        <v>3497</v>
      </c>
      <c r="C244" s="2" t="s">
        <v>2652</v>
      </c>
      <c r="D244" s="4" t="s">
        <v>31</v>
      </c>
      <c r="E244" t="s">
        <v>2666</v>
      </c>
      <c r="F244">
        <v>1</v>
      </c>
      <c r="G244">
        <v>0</v>
      </c>
      <c r="H244">
        <v>0</v>
      </c>
      <c r="I244">
        <v>0</v>
      </c>
    </row>
    <row r="245" spans="1:9">
      <c r="A245">
        <v>244</v>
      </c>
      <c r="B245" t="s">
        <v>3497</v>
      </c>
      <c r="C245" s="2" t="s">
        <v>2652</v>
      </c>
      <c r="D245" s="4" t="s">
        <v>31</v>
      </c>
      <c r="E245" t="s">
        <v>2667</v>
      </c>
      <c r="F245">
        <v>1</v>
      </c>
      <c r="G245">
        <v>0</v>
      </c>
      <c r="H245">
        <v>0</v>
      </c>
      <c r="I245">
        <v>0</v>
      </c>
    </row>
    <row r="246" spans="1:9">
      <c r="A246">
        <v>245</v>
      </c>
      <c r="B246" t="s">
        <v>3497</v>
      </c>
      <c r="C246" s="2" t="s">
        <v>2652</v>
      </c>
      <c r="D246" s="4" t="s">
        <v>31</v>
      </c>
      <c r="E246" t="s">
        <v>2668</v>
      </c>
      <c r="F246">
        <v>1</v>
      </c>
      <c r="G246">
        <v>0</v>
      </c>
      <c r="H246">
        <v>0</v>
      </c>
      <c r="I246">
        <v>0</v>
      </c>
    </row>
    <row r="247" spans="1:9">
      <c r="A247">
        <v>246</v>
      </c>
      <c r="B247" t="s">
        <v>3497</v>
      </c>
      <c r="C247" s="2" t="s">
        <v>2652</v>
      </c>
      <c r="D247" s="4" t="s">
        <v>31</v>
      </c>
      <c r="E247" t="s">
        <v>2669</v>
      </c>
      <c r="F247">
        <v>1</v>
      </c>
      <c r="G247">
        <v>0</v>
      </c>
      <c r="H247">
        <v>0</v>
      </c>
      <c r="I247">
        <v>0</v>
      </c>
    </row>
    <row r="248" spans="1:9">
      <c r="A248">
        <v>247</v>
      </c>
      <c r="B248" t="s">
        <v>3497</v>
      </c>
      <c r="C248" s="2" t="s">
        <v>2652</v>
      </c>
      <c r="D248" s="7" t="s">
        <v>16</v>
      </c>
      <c r="E248" t="s">
        <v>3495</v>
      </c>
      <c r="F248">
        <v>1</v>
      </c>
      <c r="G248">
        <v>0</v>
      </c>
      <c r="H248">
        <v>0</v>
      </c>
      <c r="I248">
        <v>0</v>
      </c>
    </row>
    <row r="249" spans="1:9">
      <c r="A249">
        <v>248</v>
      </c>
      <c r="B249" t="s">
        <v>3497</v>
      </c>
      <c r="C249" s="2" t="s">
        <v>2652</v>
      </c>
      <c r="D249" s="4" t="s">
        <v>16</v>
      </c>
      <c r="E249" t="s">
        <v>2541</v>
      </c>
      <c r="F249">
        <v>1</v>
      </c>
      <c r="G249">
        <v>0</v>
      </c>
      <c r="H249">
        <v>0</v>
      </c>
      <c r="I249">
        <v>0</v>
      </c>
    </row>
    <row r="250" spans="1:9">
      <c r="A250">
        <v>249</v>
      </c>
      <c r="B250" t="s">
        <v>3497</v>
      </c>
      <c r="C250" s="2" t="s">
        <v>2670</v>
      </c>
      <c r="F250">
        <v>0</v>
      </c>
      <c r="G250">
        <v>0</v>
      </c>
      <c r="H250">
        <v>0</v>
      </c>
      <c r="I250">
        <v>0</v>
      </c>
    </row>
    <row r="251" spans="1:9">
      <c r="A251">
        <v>250</v>
      </c>
      <c r="B251" t="s">
        <v>3497</v>
      </c>
      <c r="C251" s="2" t="s">
        <v>2670</v>
      </c>
      <c r="D251" s="4" t="s">
        <v>3</v>
      </c>
      <c r="E251" t="s">
        <v>2671</v>
      </c>
      <c r="F251">
        <v>1</v>
      </c>
      <c r="G251">
        <v>0</v>
      </c>
      <c r="H251">
        <v>0</v>
      </c>
      <c r="I251">
        <v>0</v>
      </c>
    </row>
    <row r="252" spans="1:9">
      <c r="A252">
        <v>251</v>
      </c>
      <c r="B252" t="s">
        <v>3497</v>
      </c>
      <c r="C252" s="2" t="s">
        <v>2670</v>
      </c>
      <c r="D252" s="4" t="s">
        <v>3</v>
      </c>
      <c r="E252" t="s">
        <v>3531</v>
      </c>
      <c r="F252">
        <v>1</v>
      </c>
      <c r="G252">
        <v>0</v>
      </c>
      <c r="H252">
        <v>0</v>
      </c>
      <c r="I252">
        <v>0</v>
      </c>
    </row>
    <row r="253" spans="1:9">
      <c r="A253">
        <v>252</v>
      </c>
      <c r="B253" t="s">
        <v>3497</v>
      </c>
      <c r="C253" s="2" t="s">
        <v>2670</v>
      </c>
      <c r="D253" s="4" t="s">
        <v>3</v>
      </c>
      <c r="E253" t="s">
        <v>3532</v>
      </c>
      <c r="F253">
        <v>1</v>
      </c>
      <c r="G253">
        <v>0</v>
      </c>
      <c r="H253">
        <v>0</v>
      </c>
      <c r="I253">
        <v>0</v>
      </c>
    </row>
    <row r="254" spans="1:9">
      <c r="A254">
        <v>253</v>
      </c>
      <c r="B254" t="s">
        <v>3497</v>
      </c>
      <c r="C254" s="2" t="s">
        <v>2670</v>
      </c>
      <c r="D254" s="4" t="s">
        <v>3</v>
      </c>
      <c r="E254" t="s">
        <v>2672</v>
      </c>
      <c r="F254">
        <v>1</v>
      </c>
      <c r="G254">
        <v>0</v>
      </c>
      <c r="H254">
        <v>0</v>
      </c>
      <c r="I254">
        <v>0</v>
      </c>
    </row>
    <row r="255" spans="1:9">
      <c r="A255">
        <v>254</v>
      </c>
      <c r="B255" t="s">
        <v>3497</v>
      </c>
      <c r="C255" s="2" t="s">
        <v>2670</v>
      </c>
      <c r="D255" s="4" t="s">
        <v>3</v>
      </c>
      <c r="E255" t="s">
        <v>2673</v>
      </c>
      <c r="F255">
        <v>1</v>
      </c>
      <c r="G255">
        <v>0</v>
      </c>
      <c r="H255">
        <v>0</v>
      </c>
      <c r="I255">
        <v>0</v>
      </c>
    </row>
    <row r="256" spans="1:9">
      <c r="A256">
        <v>255</v>
      </c>
      <c r="B256" t="s">
        <v>3497</v>
      </c>
      <c r="C256" s="2" t="s">
        <v>2670</v>
      </c>
      <c r="D256" s="4" t="s">
        <v>3</v>
      </c>
      <c r="E256" t="s">
        <v>2556</v>
      </c>
      <c r="F256">
        <v>1</v>
      </c>
      <c r="G256">
        <v>0</v>
      </c>
      <c r="H256">
        <v>0</v>
      </c>
      <c r="I256">
        <v>0</v>
      </c>
    </row>
    <row r="257" spans="1:9">
      <c r="A257">
        <v>256</v>
      </c>
      <c r="B257" t="s">
        <v>3497</v>
      </c>
      <c r="C257" s="2" t="s">
        <v>2670</v>
      </c>
      <c r="D257" s="4" t="s">
        <v>3</v>
      </c>
      <c r="E257" t="s">
        <v>2557</v>
      </c>
      <c r="F257">
        <v>1</v>
      </c>
      <c r="G257">
        <v>0</v>
      </c>
      <c r="H257">
        <v>0</v>
      </c>
      <c r="I257">
        <v>0</v>
      </c>
    </row>
    <row r="258" spans="1:9">
      <c r="A258">
        <v>257</v>
      </c>
      <c r="B258" t="s">
        <v>3497</v>
      </c>
      <c r="C258" s="2" t="s">
        <v>2670</v>
      </c>
      <c r="D258" s="4" t="s">
        <v>6</v>
      </c>
      <c r="E258" t="s">
        <v>2527</v>
      </c>
      <c r="F258">
        <v>1</v>
      </c>
      <c r="G258">
        <v>0</v>
      </c>
      <c r="H258">
        <v>0</v>
      </c>
      <c r="I258">
        <v>0</v>
      </c>
    </row>
    <row r="259" spans="1:9">
      <c r="A259">
        <v>258</v>
      </c>
      <c r="B259" t="s">
        <v>3497</v>
      </c>
      <c r="C259" s="2" t="s">
        <v>2670</v>
      </c>
      <c r="D259" s="4" t="s">
        <v>6</v>
      </c>
      <c r="E259" t="s">
        <v>2528</v>
      </c>
      <c r="F259">
        <v>1</v>
      </c>
      <c r="G259">
        <v>0</v>
      </c>
      <c r="H259">
        <v>0</v>
      </c>
      <c r="I259">
        <v>0</v>
      </c>
    </row>
    <row r="260" spans="1:9">
      <c r="A260">
        <v>259</v>
      </c>
      <c r="B260" t="s">
        <v>3497</v>
      </c>
      <c r="C260" s="2" t="s">
        <v>2670</v>
      </c>
      <c r="D260" s="7" t="s">
        <v>6</v>
      </c>
      <c r="E260" t="s">
        <v>2529</v>
      </c>
      <c r="F260">
        <v>1</v>
      </c>
      <c r="G260">
        <v>0</v>
      </c>
      <c r="H260">
        <v>0</v>
      </c>
      <c r="I260">
        <v>0</v>
      </c>
    </row>
    <row r="261" spans="1:9">
      <c r="A261">
        <v>260</v>
      </c>
      <c r="B261" t="s">
        <v>3497</v>
      </c>
      <c r="C261" s="2" t="s">
        <v>2670</v>
      </c>
      <c r="D261" s="4" t="s">
        <v>6</v>
      </c>
      <c r="E261" t="s">
        <v>2530</v>
      </c>
      <c r="F261">
        <v>1</v>
      </c>
      <c r="G261">
        <v>0</v>
      </c>
      <c r="H261">
        <v>0</v>
      </c>
      <c r="I261">
        <v>0</v>
      </c>
    </row>
    <row r="262" spans="1:9">
      <c r="A262">
        <v>261</v>
      </c>
      <c r="B262" t="s">
        <v>3497</v>
      </c>
      <c r="C262" s="2" t="s">
        <v>2670</v>
      </c>
      <c r="D262" s="4" t="s">
        <v>31</v>
      </c>
      <c r="E262" t="s">
        <v>2545</v>
      </c>
      <c r="F262">
        <v>1</v>
      </c>
      <c r="G262">
        <v>0</v>
      </c>
      <c r="H262">
        <v>0</v>
      </c>
      <c r="I262">
        <v>0</v>
      </c>
    </row>
    <row r="263" spans="1:9">
      <c r="A263">
        <v>262</v>
      </c>
      <c r="B263" t="s">
        <v>3497</v>
      </c>
      <c r="C263" s="2" t="s">
        <v>2670</v>
      </c>
      <c r="D263" s="4" t="s">
        <v>31</v>
      </c>
      <c r="E263" t="s">
        <v>2546</v>
      </c>
      <c r="F263">
        <v>1</v>
      </c>
      <c r="G263">
        <v>0</v>
      </c>
      <c r="H263">
        <v>0</v>
      </c>
      <c r="I263">
        <v>0</v>
      </c>
    </row>
    <row r="264" spans="1:9">
      <c r="A264">
        <v>263</v>
      </c>
      <c r="B264" t="s">
        <v>3497</v>
      </c>
      <c r="C264" s="2" t="s">
        <v>2670</v>
      </c>
      <c r="D264" s="4" t="s">
        <v>31</v>
      </c>
      <c r="E264" t="s">
        <v>2674</v>
      </c>
      <c r="F264">
        <v>1</v>
      </c>
      <c r="G264">
        <v>0</v>
      </c>
      <c r="H264">
        <v>0</v>
      </c>
      <c r="I264">
        <v>0</v>
      </c>
    </row>
    <row r="265" spans="1:9">
      <c r="A265">
        <v>264</v>
      </c>
      <c r="B265" t="s">
        <v>3497</v>
      </c>
      <c r="C265" s="2" t="s">
        <v>2670</v>
      </c>
      <c r="D265" s="4" t="s">
        <v>16</v>
      </c>
      <c r="E265" t="s">
        <v>2540</v>
      </c>
      <c r="F265">
        <v>1</v>
      </c>
      <c r="G265">
        <v>0</v>
      </c>
      <c r="H265">
        <v>0</v>
      </c>
      <c r="I265">
        <v>0</v>
      </c>
    </row>
    <row r="266" spans="1:9">
      <c r="A266">
        <v>265</v>
      </c>
      <c r="B266" t="s">
        <v>3497</v>
      </c>
      <c r="C266" s="2" t="s">
        <v>2670</v>
      </c>
      <c r="D266" s="4" t="s">
        <v>16</v>
      </c>
      <c r="E266" t="s">
        <v>2541</v>
      </c>
      <c r="F266">
        <v>1</v>
      </c>
      <c r="G266">
        <v>0</v>
      </c>
      <c r="H266">
        <v>0</v>
      </c>
      <c r="I266">
        <v>0</v>
      </c>
    </row>
    <row r="267" spans="1:9">
      <c r="A267">
        <v>266</v>
      </c>
      <c r="B267" t="s">
        <v>3497</v>
      </c>
      <c r="C267" s="2" t="s">
        <v>2675</v>
      </c>
      <c r="F267">
        <v>0</v>
      </c>
      <c r="G267">
        <v>0</v>
      </c>
      <c r="H267">
        <v>0</v>
      </c>
      <c r="I267">
        <v>0</v>
      </c>
    </row>
    <row r="268" spans="1:9">
      <c r="A268">
        <v>267</v>
      </c>
      <c r="B268" t="s">
        <v>3497</v>
      </c>
      <c r="C268" s="2" t="s">
        <v>2675</v>
      </c>
      <c r="D268" s="4" t="s">
        <v>3</v>
      </c>
      <c r="E268" t="s">
        <v>2676</v>
      </c>
      <c r="F268">
        <v>1</v>
      </c>
      <c r="G268">
        <v>0</v>
      </c>
      <c r="H268">
        <v>0</v>
      </c>
      <c r="I268">
        <v>0</v>
      </c>
    </row>
    <row r="269" spans="1:9">
      <c r="A269">
        <v>268</v>
      </c>
      <c r="B269" t="s">
        <v>3497</v>
      </c>
      <c r="C269" s="2" t="s">
        <v>2675</v>
      </c>
      <c r="D269" s="4" t="s">
        <v>3</v>
      </c>
      <c r="E269" t="s">
        <v>2677</v>
      </c>
      <c r="F269">
        <v>1</v>
      </c>
      <c r="G269">
        <v>0</v>
      </c>
      <c r="H269">
        <v>0</v>
      </c>
      <c r="I269">
        <v>0</v>
      </c>
    </row>
    <row r="270" spans="1:9">
      <c r="A270">
        <v>269</v>
      </c>
      <c r="B270" t="s">
        <v>3497</v>
      </c>
      <c r="C270" s="2" t="s">
        <v>2675</v>
      </c>
      <c r="D270" s="4" t="s">
        <v>3</v>
      </c>
      <c r="E270" t="s">
        <v>3533</v>
      </c>
      <c r="F270">
        <v>1</v>
      </c>
      <c r="G270">
        <v>0</v>
      </c>
      <c r="H270">
        <v>0</v>
      </c>
      <c r="I270">
        <v>0</v>
      </c>
    </row>
    <row r="271" spans="1:9">
      <c r="A271">
        <v>270</v>
      </c>
      <c r="B271" t="s">
        <v>3497</v>
      </c>
      <c r="C271" s="2" t="s">
        <v>2675</v>
      </c>
      <c r="D271" s="4" t="s">
        <v>3</v>
      </c>
      <c r="E271" t="s">
        <v>3534</v>
      </c>
      <c r="F271">
        <v>1</v>
      </c>
      <c r="G271">
        <v>0</v>
      </c>
      <c r="H271">
        <v>0</v>
      </c>
      <c r="I271">
        <v>0</v>
      </c>
    </row>
    <row r="272" spans="1:9">
      <c r="A272">
        <v>271</v>
      </c>
      <c r="B272" t="s">
        <v>3497</v>
      </c>
      <c r="C272" s="2" t="s">
        <v>2675</v>
      </c>
      <c r="D272" s="4" t="s">
        <v>6</v>
      </c>
      <c r="E272" t="s">
        <v>2527</v>
      </c>
      <c r="F272">
        <v>1</v>
      </c>
      <c r="G272">
        <v>0</v>
      </c>
      <c r="H272">
        <v>0</v>
      </c>
      <c r="I272">
        <v>0</v>
      </c>
    </row>
    <row r="273" spans="1:9">
      <c r="A273">
        <v>272</v>
      </c>
      <c r="B273" t="s">
        <v>3497</v>
      </c>
      <c r="C273" s="2" t="s">
        <v>2675</v>
      </c>
      <c r="D273" s="4" t="s">
        <v>6</v>
      </c>
      <c r="E273" t="s">
        <v>2528</v>
      </c>
      <c r="F273">
        <v>1</v>
      </c>
      <c r="G273">
        <v>0</v>
      </c>
      <c r="H273">
        <v>0</v>
      </c>
      <c r="I273">
        <v>0</v>
      </c>
    </row>
    <row r="274" spans="1:9">
      <c r="A274">
        <v>273</v>
      </c>
      <c r="B274" t="s">
        <v>3497</v>
      </c>
      <c r="C274" s="2" t="s">
        <v>2675</v>
      </c>
      <c r="D274" s="4" t="s">
        <v>6</v>
      </c>
      <c r="E274" t="s">
        <v>2529</v>
      </c>
      <c r="F274">
        <v>1</v>
      </c>
      <c r="G274">
        <v>0</v>
      </c>
      <c r="H274">
        <v>0</v>
      </c>
      <c r="I274">
        <v>0</v>
      </c>
    </row>
    <row r="275" spans="1:9">
      <c r="A275">
        <v>274</v>
      </c>
      <c r="B275" t="s">
        <v>3497</v>
      </c>
      <c r="C275" s="2" t="s">
        <v>2675</v>
      </c>
      <c r="D275" s="4" t="s">
        <v>6</v>
      </c>
      <c r="E275" t="s">
        <v>2530</v>
      </c>
      <c r="F275">
        <v>1</v>
      </c>
      <c r="G275">
        <v>0</v>
      </c>
      <c r="H275">
        <v>0</v>
      </c>
      <c r="I275">
        <v>0</v>
      </c>
    </row>
    <row r="276" spans="1:9">
      <c r="A276">
        <v>275</v>
      </c>
      <c r="B276" t="s">
        <v>3497</v>
      </c>
      <c r="C276" s="2" t="s">
        <v>2675</v>
      </c>
      <c r="D276" s="4" t="s">
        <v>31</v>
      </c>
      <c r="E276" t="s">
        <v>2545</v>
      </c>
      <c r="F276">
        <v>1</v>
      </c>
      <c r="G276">
        <v>0</v>
      </c>
      <c r="H276">
        <v>0</v>
      </c>
      <c r="I276">
        <v>0</v>
      </c>
    </row>
    <row r="277" spans="1:9">
      <c r="A277">
        <v>276</v>
      </c>
      <c r="B277" t="s">
        <v>3497</v>
      </c>
      <c r="C277" s="2" t="s">
        <v>2675</v>
      </c>
      <c r="D277" s="4" t="s">
        <v>31</v>
      </c>
      <c r="E277" t="s">
        <v>2546</v>
      </c>
      <c r="F277">
        <v>1</v>
      </c>
      <c r="G277">
        <v>0</v>
      </c>
      <c r="H277">
        <v>0</v>
      </c>
      <c r="I277">
        <v>0</v>
      </c>
    </row>
    <row r="278" spans="1:9">
      <c r="A278">
        <v>277</v>
      </c>
      <c r="B278" t="s">
        <v>3497</v>
      </c>
      <c r="C278" s="2" t="s">
        <v>2675</v>
      </c>
      <c r="D278" s="4" t="s">
        <v>16</v>
      </c>
      <c r="E278" t="s">
        <v>2540</v>
      </c>
      <c r="F278">
        <v>1</v>
      </c>
      <c r="G278">
        <v>0</v>
      </c>
      <c r="H278">
        <v>0</v>
      </c>
      <c r="I278">
        <v>0</v>
      </c>
    </row>
    <row r="279" spans="1:9">
      <c r="A279">
        <v>278</v>
      </c>
      <c r="B279" t="s">
        <v>3497</v>
      </c>
      <c r="C279" s="2" t="s">
        <v>2675</v>
      </c>
      <c r="D279" s="4" t="s">
        <v>16</v>
      </c>
      <c r="E279" t="s">
        <v>2541</v>
      </c>
      <c r="F279">
        <v>1</v>
      </c>
      <c r="G279">
        <v>0</v>
      </c>
      <c r="H279">
        <v>0</v>
      </c>
      <c r="I279">
        <v>0</v>
      </c>
    </row>
    <row r="280" spans="1:9">
      <c r="A280">
        <v>279</v>
      </c>
      <c r="B280" t="s">
        <v>3497</v>
      </c>
      <c r="C280" s="2" t="s">
        <v>2678</v>
      </c>
      <c r="F280">
        <v>0</v>
      </c>
      <c r="G280">
        <v>0</v>
      </c>
      <c r="H280">
        <v>0</v>
      </c>
      <c r="I280">
        <v>0</v>
      </c>
    </row>
    <row r="281" spans="1:9">
      <c r="A281">
        <v>280</v>
      </c>
      <c r="B281" t="s">
        <v>3497</v>
      </c>
      <c r="C281" s="2" t="s">
        <v>2678</v>
      </c>
      <c r="D281" s="4" t="s">
        <v>3</v>
      </c>
      <c r="E281" t="s">
        <v>2679</v>
      </c>
      <c r="F281">
        <v>1</v>
      </c>
      <c r="G281">
        <v>0</v>
      </c>
      <c r="H281">
        <v>0</v>
      </c>
      <c r="I281">
        <v>0</v>
      </c>
    </row>
    <row r="282" spans="1:9">
      <c r="A282">
        <v>281</v>
      </c>
      <c r="B282" t="s">
        <v>3497</v>
      </c>
      <c r="C282" s="2" t="s">
        <v>2678</v>
      </c>
      <c r="D282" s="4" t="s">
        <v>3</v>
      </c>
      <c r="E282" t="s">
        <v>2680</v>
      </c>
      <c r="F282">
        <v>1</v>
      </c>
      <c r="G282">
        <v>0</v>
      </c>
      <c r="H282">
        <v>0</v>
      </c>
      <c r="I282">
        <v>0</v>
      </c>
    </row>
    <row r="283" spans="1:9">
      <c r="A283">
        <v>282</v>
      </c>
      <c r="B283" t="s">
        <v>3497</v>
      </c>
      <c r="C283" s="2" t="s">
        <v>2678</v>
      </c>
      <c r="D283" s="7" t="s">
        <v>6</v>
      </c>
      <c r="E283" t="s">
        <v>2527</v>
      </c>
      <c r="F283">
        <v>1</v>
      </c>
      <c r="G283">
        <v>0</v>
      </c>
      <c r="H283">
        <v>0</v>
      </c>
      <c r="I283">
        <v>0</v>
      </c>
    </row>
    <row r="284" spans="1:9">
      <c r="A284">
        <v>283</v>
      </c>
      <c r="B284" t="s">
        <v>3497</v>
      </c>
      <c r="C284" s="2" t="s">
        <v>2678</v>
      </c>
      <c r="D284" s="4" t="s">
        <v>6</v>
      </c>
      <c r="E284" t="s">
        <v>2528</v>
      </c>
      <c r="F284">
        <v>1</v>
      </c>
      <c r="G284">
        <v>0</v>
      </c>
      <c r="H284">
        <v>0</v>
      </c>
      <c r="I284">
        <v>0</v>
      </c>
    </row>
    <row r="285" spans="1:9">
      <c r="A285">
        <v>284</v>
      </c>
      <c r="B285" t="s">
        <v>3497</v>
      </c>
      <c r="C285" s="2" t="s">
        <v>2678</v>
      </c>
      <c r="D285" s="4" t="s">
        <v>6</v>
      </c>
      <c r="E285" t="s">
        <v>2529</v>
      </c>
      <c r="F285">
        <v>1</v>
      </c>
      <c r="G285">
        <v>0</v>
      </c>
      <c r="H285">
        <v>0</v>
      </c>
      <c r="I285">
        <v>0</v>
      </c>
    </row>
    <row r="286" spans="1:9">
      <c r="A286">
        <v>285</v>
      </c>
      <c r="B286" t="s">
        <v>3497</v>
      </c>
      <c r="C286" s="2" t="s">
        <v>2678</v>
      </c>
      <c r="D286" s="4" t="s">
        <v>6</v>
      </c>
      <c r="E286" t="s">
        <v>2530</v>
      </c>
      <c r="F286">
        <v>1</v>
      </c>
      <c r="G286">
        <v>0</v>
      </c>
      <c r="H286">
        <v>0</v>
      </c>
      <c r="I286">
        <v>0</v>
      </c>
    </row>
    <row r="287" spans="1:9">
      <c r="A287">
        <v>286</v>
      </c>
      <c r="B287" t="s">
        <v>3497</v>
      </c>
      <c r="C287" s="2" t="s">
        <v>2678</v>
      </c>
      <c r="D287" s="4" t="s">
        <v>31</v>
      </c>
      <c r="E287" t="s">
        <v>2545</v>
      </c>
      <c r="F287">
        <v>1</v>
      </c>
      <c r="G287">
        <v>0</v>
      </c>
      <c r="H287">
        <v>0</v>
      </c>
      <c r="I287">
        <v>0</v>
      </c>
    </row>
    <row r="288" spans="1:9">
      <c r="A288">
        <v>287</v>
      </c>
      <c r="B288" t="s">
        <v>3497</v>
      </c>
      <c r="C288" s="2" t="s">
        <v>2678</v>
      </c>
      <c r="D288" s="4" t="s">
        <v>31</v>
      </c>
      <c r="E288" t="s">
        <v>2546</v>
      </c>
      <c r="F288">
        <v>1</v>
      </c>
      <c r="G288">
        <v>0</v>
      </c>
      <c r="H288">
        <v>0</v>
      </c>
      <c r="I288">
        <v>0</v>
      </c>
    </row>
    <row r="289" spans="1:9">
      <c r="A289">
        <v>288</v>
      </c>
      <c r="B289" t="s">
        <v>3497</v>
      </c>
      <c r="C289" s="2" t="s">
        <v>2678</v>
      </c>
      <c r="D289" s="4" t="s">
        <v>31</v>
      </c>
      <c r="E289" t="s">
        <v>2681</v>
      </c>
      <c r="F289">
        <v>1</v>
      </c>
      <c r="G289">
        <v>0</v>
      </c>
      <c r="H289">
        <v>0</v>
      </c>
      <c r="I289">
        <v>0</v>
      </c>
    </row>
    <row r="290" spans="1:9">
      <c r="A290">
        <v>289</v>
      </c>
      <c r="B290" t="s">
        <v>3497</v>
      </c>
      <c r="C290" s="2" t="s">
        <v>2678</v>
      </c>
      <c r="D290" s="4" t="s">
        <v>31</v>
      </c>
      <c r="E290" t="s">
        <v>2682</v>
      </c>
      <c r="F290">
        <v>1</v>
      </c>
      <c r="G290">
        <v>0</v>
      </c>
      <c r="H290">
        <v>0</v>
      </c>
      <c r="I290">
        <v>0</v>
      </c>
    </row>
    <row r="291" spans="1:9">
      <c r="A291">
        <v>290</v>
      </c>
      <c r="B291" t="s">
        <v>3497</v>
      </c>
      <c r="C291" s="2" t="s">
        <v>2678</v>
      </c>
      <c r="D291" s="4" t="s">
        <v>31</v>
      </c>
      <c r="E291" t="s">
        <v>2683</v>
      </c>
      <c r="F291">
        <v>1</v>
      </c>
      <c r="G291">
        <v>0</v>
      </c>
      <c r="H291">
        <v>0</v>
      </c>
      <c r="I291">
        <v>0</v>
      </c>
    </row>
    <row r="292" spans="1:9">
      <c r="A292">
        <v>291</v>
      </c>
      <c r="B292" t="s">
        <v>3497</v>
      </c>
      <c r="C292" s="2" t="s">
        <v>2678</v>
      </c>
      <c r="D292" s="4" t="s">
        <v>31</v>
      </c>
      <c r="E292" t="s">
        <v>2684</v>
      </c>
      <c r="F292">
        <v>1</v>
      </c>
      <c r="G292">
        <v>0</v>
      </c>
      <c r="H292">
        <v>0</v>
      </c>
      <c r="I292">
        <v>0</v>
      </c>
    </row>
    <row r="293" spans="1:9">
      <c r="A293">
        <v>292</v>
      </c>
      <c r="B293" t="s">
        <v>3497</v>
      </c>
      <c r="C293" s="2" t="s">
        <v>2678</v>
      </c>
      <c r="D293" s="4" t="s">
        <v>31</v>
      </c>
      <c r="E293" t="s">
        <v>2685</v>
      </c>
      <c r="F293">
        <v>1</v>
      </c>
      <c r="G293">
        <v>0</v>
      </c>
      <c r="H293">
        <v>0</v>
      </c>
      <c r="I293">
        <v>0</v>
      </c>
    </row>
    <row r="294" spans="1:9">
      <c r="A294">
        <v>293</v>
      </c>
      <c r="B294" t="s">
        <v>3497</v>
      </c>
      <c r="C294" s="2" t="s">
        <v>2678</v>
      </c>
      <c r="D294" s="4" t="s">
        <v>31</v>
      </c>
      <c r="E294" t="s">
        <v>2686</v>
      </c>
      <c r="F294">
        <v>1</v>
      </c>
      <c r="G294">
        <v>0</v>
      </c>
      <c r="H294">
        <v>0</v>
      </c>
      <c r="I294">
        <v>0</v>
      </c>
    </row>
    <row r="295" spans="1:9">
      <c r="A295">
        <v>294</v>
      </c>
      <c r="B295" t="s">
        <v>3497</v>
      </c>
      <c r="C295" s="2" t="s">
        <v>2678</v>
      </c>
      <c r="D295" s="4" t="s">
        <v>31</v>
      </c>
      <c r="E295" t="s">
        <v>2687</v>
      </c>
      <c r="F295">
        <v>1</v>
      </c>
      <c r="G295">
        <v>0</v>
      </c>
      <c r="H295">
        <v>0</v>
      </c>
      <c r="I295">
        <v>0</v>
      </c>
    </row>
    <row r="296" spans="1:9">
      <c r="A296">
        <v>295</v>
      </c>
      <c r="B296" t="s">
        <v>3497</v>
      </c>
      <c r="C296" s="2" t="s">
        <v>2678</v>
      </c>
      <c r="D296" s="4" t="s">
        <v>31</v>
      </c>
      <c r="E296" t="s">
        <v>2688</v>
      </c>
      <c r="F296">
        <v>1</v>
      </c>
      <c r="G296">
        <v>0</v>
      </c>
      <c r="H296">
        <v>0</v>
      </c>
      <c r="I296">
        <v>0</v>
      </c>
    </row>
    <row r="297" spans="1:9">
      <c r="A297">
        <v>296</v>
      </c>
      <c r="B297" t="s">
        <v>3497</v>
      </c>
      <c r="C297" s="2" t="s">
        <v>2678</v>
      </c>
      <c r="D297" s="4" t="s">
        <v>31</v>
      </c>
      <c r="E297" t="s">
        <v>2689</v>
      </c>
      <c r="F297">
        <v>1</v>
      </c>
      <c r="G297">
        <v>0</v>
      </c>
      <c r="H297">
        <v>0</v>
      </c>
      <c r="I297">
        <v>0</v>
      </c>
    </row>
    <row r="298" spans="1:9">
      <c r="A298">
        <v>297</v>
      </c>
      <c r="B298" t="s">
        <v>3497</v>
      </c>
      <c r="C298" s="2" t="s">
        <v>2678</v>
      </c>
      <c r="D298" s="4" t="s">
        <v>31</v>
      </c>
      <c r="E298" t="s">
        <v>2690</v>
      </c>
      <c r="F298">
        <v>1</v>
      </c>
      <c r="G298">
        <v>0</v>
      </c>
      <c r="H298">
        <v>0</v>
      </c>
      <c r="I298">
        <v>0</v>
      </c>
    </row>
    <row r="299" spans="1:9">
      <c r="A299">
        <v>298</v>
      </c>
      <c r="B299" t="s">
        <v>3497</v>
      </c>
      <c r="C299" s="2" t="s">
        <v>2678</v>
      </c>
      <c r="D299" s="4" t="s">
        <v>31</v>
      </c>
      <c r="E299" t="s">
        <v>2691</v>
      </c>
      <c r="F299">
        <v>1</v>
      </c>
      <c r="G299">
        <v>0</v>
      </c>
      <c r="H299">
        <v>0</v>
      </c>
      <c r="I299">
        <v>0</v>
      </c>
    </row>
    <row r="300" spans="1:9">
      <c r="A300">
        <v>299</v>
      </c>
      <c r="B300" t="s">
        <v>3497</v>
      </c>
      <c r="C300" s="2" t="s">
        <v>2678</v>
      </c>
      <c r="D300" s="4" t="s">
        <v>31</v>
      </c>
      <c r="E300" t="s">
        <v>2692</v>
      </c>
      <c r="F300">
        <v>1</v>
      </c>
      <c r="G300">
        <v>0</v>
      </c>
      <c r="H300">
        <v>0</v>
      </c>
      <c r="I300">
        <v>0</v>
      </c>
    </row>
    <row r="301" spans="1:9">
      <c r="A301">
        <v>300</v>
      </c>
      <c r="B301" t="s">
        <v>3497</v>
      </c>
      <c r="C301" s="2" t="s">
        <v>2678</v>
      </c>
      <c r="D301" s="4" t="s">
        <v>16</v>
      </c>
      <c r="E301" t="s">
        <v>2540</v>
      </c>
      <c r="F301">
        <v>1</v>
      </c>
      <c r="G301">
        <v>0</v>
      </c>
      <c r="H301">
        <v>0</v>
      </c>
      <c r="I301">
        <v>0</v>
      </c>
    </row>
    <row r="302" spans="1:9">
      <c r="A302">
        <v>301</v>
      </c>
      <c r="B302" t="s">
        <v>3497</v>
      </c>
      <c r="C302" s="2" t="s">
        <v>2678</v>
      </c>
      <c r="D302" s="4" t="s">
        <v>16</v>
      </c>
      <c r="E302" t="s">
        <v>2541</v>
      </c>
      <c r="F302">
        <v>1</v>
      </c>
      <c r="G302">
        <v>0</v>
      </c>
      <c r="H302">
        <v>0</v>
      </c>
      <c r="I302">
        <v>0</v>
      </c>
    </row>
    <row r="303" spans="1:9">
      <c r="A303">
        <v>302</v>
      </c>
      <c r="B303" t="s">
        <v>3497</v>
      </c>
      <c r="C303" s="2" t="s">
        <v>2693</v>
      </c>
      <c r="F303">
        <v>0</v>
      </c>
      <c r="G303">
        <v>0</v>
      </c>
      <c r="H303">
        <v>0</v>
      </c>
      <c r="I303">
        <v>0</v>
      </c>
    </row>
    <row r="304" spans="1:9">
      <c r="A304">
        <v>303</v>
      </c>
      <c r="B304" t="s">
        <v>3497</v>
      </c>
      <c r="C304" s="2" t="s">
        <v>2693</v>
      </c>
      <c r="D304" s="4" t="s">
        <v>3</v>
      </c>
      <c r="E304" t="s">
        <v>2694</v>
      </c>
      <c r="F304">
        <v>1</v>
      </c>
      <c r="G304">
        <v>0</v>
      </c>
      <c r="H304">
        <v>0</v>
      </c>
      <c r="I304">
        <v>0</v>
      </c>
    </row>
    <row r="305" spans="1:9">
      <c r="A305">
        <v>304</v>
      </c>
      <c r="B305" t="s">
        <v>3497</v>
      </c>
      <c r="C305" s="2" t="s">
        <v>2693</v>
      </c>
      <c r="D305" s="7" t="s">
        <v>3</v>
      </c>
      <c r="E305" t="s">
        <v>2695</v>
      </c>
      <c r="F305">
        <v>1</v>
      </c>
      <c r="G305">
        <v>0</v>
      </c>
      <c r="H305">
        <v>0</v>
      </c>
      <c r="I305">
        <v>0</v>
      </c>
    </row>
    <row r="306" spans="1:9">
      <c r="A306">
        <v>305</v>
      </c>
      <c r="B306" t="s">
        <v>3497</v>
      </c>
      <c r="C306" s="2" t="s">
        <v>2693</v>
      </c>
      <c r="D306" s="4" t="s">
        <v>3</v>
      </c>
      <c r="E306" t="s">
        <v>3535</v>
      </c>
      <c r="F306">
        <v>1</v>
      </c>
      <c r="G306">
        <v>0</v>
      </c>
      <c r="H306">
        <v>0</v>
      </c>
      <c r="I306">
        <v>0</v>
      </c>
    </row>
    <row r="307" spans="1:9">
      <c r="A307">
        <v>306</v>
      </c>
      <c r="B307" t="s">
        <v>3497</v>
      </c>
      <c r="C307" s="2" t="s">
        <v>2693</v>
      </c>
      <c r="D307" s="4" t="s">
        <v>3</v>
      </c>
      <c r="E307" t="s">
        <v>3536</v>
      </c>
      <c r="F307">
        <v>1</v>
      </c>
      <c r="G307">
        <v>0</v>
      </c>
      <c r="H307">
        <v>0</v>
      </c>
      <c r="I307">
        <v>0</v>
      </c>
    </row>
    <row r="308" spans="1:9">
      <c r="A308">
        <v>307</v>
      </c>
      <c r="B308" t="s">
        <v>3497</v>
      </c>
      <c r="C308" s="2" t="s">
        <v>2693</v>
      </c>
      <c r="D308" s="4" t="s">
        <v>3</v>
      </c>
      <c r="E308" t="s">
        <v>3537</v>
      </c>
      <c r="F308">
        <v>1</v>
      </c>
      <c r="G308">
        <v>0</v>
      </c>
      <c r="H308">
        <v>0</v>
      </c>
      <c r="I308">
        <v>0</v>
      </c>
    </row>
    <row r="309" spans="1:9">
      <c r="A309">
        <v>308</v>
      </c>
      <c r="B309" t="s">
        <v>3497</v>
      </c>
      <c r="C309" s="2" t="s">
        <v>2693</v>
      </c>
      <c r="D309" s="4" t="s">
        <v>3</v>
      </c>
      <c r="E309" t="s">
        <v>3538</v>
      </c>
      <c r="F309">
        <v>1</v>
      </c>
      <c r="G309">
        <v>0</v>
      </c>
      <c r="H309">
        <v>0</v>
      </c>
      <c r="I309">
        <v>1</v>
      </c>
    </row>
    <row r="310" spans="1:9">
      <c r="A310">
        <v>309</v>
      </c>
      <c r="B310" t="s">
        <v>3497</v>
      </c>
      <c r="C310" s="2" t="s">
        <v>2693</v>
      </c>
      <c r="D310" s="4" t="s">
        <v>3</v>
      </c>
      <c r="E310" t="s">
        <v>3539</v>
      </c>
      <c r="F310">
        <v>1</v>
      </c>
      <c r="G310">
        <v>0</v>
      </c>
      <c r="H310">
        <v>0</v>
      </c>
      <c r="I310">
        <v>0</v>
      </c>
    </row>
    <row r="311" spans="1:9">
      <c r="A311">
        <v>310</v>
      </c>
      <c r="B311" t="s">
        <v>3497</v>
      </c>
      <c r="C311" s="2" t="s">
        <v>2693</v>
      </c>
      <c r="D311" s="4" t="s">
        <v>3</v>
      </c>
      <c r="E311" t="s">
        <v>2696</v>
      </c>
      <c r="F311">
        <v>1</v>
      </c>
      <c r="G311">
        <v>0</v>
      </c>
      <c r="H311">
        <v>0</v>
      </c>
      <c r="I311">
        <v>0</v>
      </c>
    </row>
    <row r="312" spans="1:9">
      <c r="A312">
        <v>311</v>
      </c>
      <c r="B312" t="s">
        <v>3497</v>
      </c>
      <c r="C312" s="2" t="s">
        <v>2693</v>
      </c>
      <c r="D312" s="4" t="s">
        <v>6</v>
      </c>
      <c r="E312" t="s">
        <v>2527</v>
      </c>
      <c r="F312">
        <v>1</v>
      </c>
      <c r="G312">
        <v>0</v>
      </c>
      <c r="H312">
        <v>0</v>
      </c>
      <c r="I312">
        <v>0</v>
      </c>
    </row>
    <row r="313" spans="1:9">
      <c r="A313">
        <v>312</v>
      </c>
      <c r="B313" t="s">
        <v>3497</v>
      </c>
      <c r="C313" s="2" t="s">
        <v>2693</v>
      </c>
      <c r="D313" s="4" t="s">
        <v>6</v>
      </c>
      <c r="E313" t="s">
        <v>2528</v>
      </c>
      <c r="F313">
        <v>1</v>
      </c>
      <c r="G313">
        <v>0</v>
      </c>
      <c r="H313">
        <v>0</v>
      </c>
      <c r="I313">
        <v>0</v>
      </c>
    </row>
    <row r="314" spans="1:9">
      <c r="A314">
        <v>313</v>
      </c>
      <c r="B314" t="s">
        <v>3497</v>
      </c>
      <c r="C314" s="2" t="s">
        <v>2693</v>
      </c>
      <c r="D314" s="4" t="s">
        <v>6</v>
      </c>
      <c r="E314" t="s">
        <v>2529</v>
      </c>
      <c r="F314">
        <v>1</v>
      </c>
      <c r="G314">
        <v>0</v>
      </c>
      <c r="H314">
        <v>0</v>
      </c>
      <c r="I314">
        <v>0</v>
      </c>
    </row>
    <row r="315" spans="1:9">
      <c r="A315">
        <v>314</v>
      </c>
      <c r="B315" t="s">
        <v>3497</v>
      </c>
      <c r="C315" s="2" t="s">
        <v>2693</v>
      </c>
      <c r="D315" s="4" t="s">
        <v>6</v>
      </c>
      <c r="E315" t="s">
        <v>2530</v>
      </c>
      <c r="F315">
        <v>1</v>
      </c>
      <c r="G315">
        <v>0</v>
      </c>
      <c r="H315">
        <v>0</v>
      </c>
      <c r="I315">
        <v>0</v>
      </c>
    </row>
    <row r="316" spans="1:9">
      <c r="A316">
        <v>315</v>
      </c>
      <c r="B316" t="s">
        <v>3497</v>
      </c>
      <c r="C316" s="2" t="s">
        <v>2693</v>
      </c>
      <c r="D316" s="4" t="s">
        <v>31</v>
      </c>
      <c r="E316" t="s">
        <v>2545</v>
      </c>
      <c r="F316">
        <v>1</v>
      </c>
      <c r="G316">
        <v>0</v>
      </c>
      <c r="H316">
        <v>0</v>
      </c>
      <c r="I316">
        <v>0</v>
      </c>
    </row>
    <row r="317" spans="1:9">
      <c r="A317">
        <v>316</v>
      </c>
      <c r="B317" t="s">
        <v>3497</v>
      </c>
      <c r="C317" s="2" t="s">
        <v>2693</v>
      </c>
      <c r="D317" s="4" t="s">
        <v>31</v>
      </c>
      <c r="E317" t="s">
        <v>2546</v>
      </c>
      <c r="F317">
        <v>1</v>
      </c>
      <c r="G317">
        <v>0</v>
      </c>
      <c r="H317">
        <v>0</v>
      </c>
      <c r="I317">
        <v>0</v>
      </c>
    </row>
    <row r="318" spans="1:9">
      <c r="A318">
        <v>317</v>
      </c>
      <c r="B318" t="s">
        <v>3497</v>
      </c>
      <c r="C318" s="2" t="s">
        <v>2693</v>
      </c>
      <c r="D318" s="4" t="s">
        <v>31</v>
      </c>
      <c r="E318" t="s">
        <v>2697</v>
      </c>
      <c r="F318">
        <v>1</v>
      </c>
      <c r="G318">
        <v>0</v>
      </c>
      <c r="H318">
        <v>0</v>
      </c>
      <c r="I318">
        <v>0</v>
      </c>
    </row>
    <row r="319" spans="1:9">
      <c r="A319">
        <v>318</v>
      </c>
      <c r="B319" t="s">
        <v>3497</v>
      </c>
      <c r="C319" s="2" t="s">
        <v>2693</v>
      </c>
      <c r="D319" s="7" t="s">
        <v>31</v>
      </c>
      <c r="E319" t="s">
        <v>2698</v>
      </c>
      <c r="F319">
        <v>1</v>
      </c>
      <c r="G319">
        <v>0</v>
      </c>
      <c r="H319">
        <v>0</v>
      </c>
      <c r="I319">
        <v>0</v>
      </c>
    </row>
    <row r="320" spans="1:9">
      <c r="A320">
        <v>319</v>
      </c>
      <c r="B320" t="s">
        <v>3497</v>
      </c>
      <c r="C320" s="2" t="s">
        <v>2693</v>
      </c>
      <c r="D320" s="4" t="s">
        <v>31</v>
      </c>
      <c r="E320" t="s">
        <v>2699</v>
      </c>
      <c r="F320">
        <v>1</v>
      </c>
      <c r="G320">
        <v>0</v>
      </c>
      <c r="H320">
        <v>0</v>
      </c>
      <c r="I320">
        <v>0</v>
      </c>
    </row>
    <row r="321" spans="1:9">
      <c r="A321">
        <v>320</v>
      </c>
      <c r="B321" t="s">
        <v>3497</v>
      </c>
      <c r="C321" s="2" t="s">
        <v>2693</v>
      </c>
      <c r="D321" s="4" t="s">
        <v>31</v>
      </c>
      <c r="E321" t="s">
        <v>2700</v>
      </c>
      <c r="F321">
        <v>1</v>
      </c>
      <c r="G321">
        <v>0</v>
      </c>
      <c r="H321">
        <v>0</v>
      </c>
      <c r="I321">
        <v>0</v>
      </c>
    </row>
    <row r="322" spans="1:9">
      <c r="A322">
        <v>321</v>
      </c>
      <c r="B322" t="s">
        <v>3497</v>
      </c>
      <c r="C322" s="2" t="s">
        <v>2693</v>
      </c>
      <c r="D322" s="4" t="s">
        <v>31</v>
      </c>
      <c r="E322" t="s">
        <v>2701</v>
      </c>
      <c r="F322">
        <v>1</v>
      </c>
      <c r="G322">
        <v>0</v>
      </c>
      <c r="H322">
        <v>0</v>
      </c>
      <c r="I322">
        <v>0</v>
      </c>
    </row>
    <row r="323" spans="1:9">
      <c r="A323">
        <v>322</v>
      </c>
      <c r="B323" t="s">
        <v>3497</v>
      </c>
      <c r="C323" s="2" t="s">
        <v>2693</v>
      </c>
      <c r="D323" s="4" t="s">
        <v>31</v>
      </c>
      <c r="E323" t="s">
        <v>2702</v>
      </c>
      <c r="F323">
        <v>1</v>
      </c>
      <c r="G323">
        <v>0</v>
      </c>
      <c r="H323">
        <v>0</v>
      </c>
      <c r="I323">
        <v>0</v>
      </c>
    </row>
    <row r="324" spans="1:9">
      <c r="A324">
        <v>323</v>
      </c>
      <c r="B324" t="s">
        <v>3497</v>
      </c>
      <c r="C324" s="2" t="s">
        <v>2693</v>
      </c>
      <c r="D324" s="4" t="s">
        <v>31</v>
      </c>
      <c r="E324" t="s">
        <v>2703</v>
      </c>
      <c r="F324">
        <v>1</v>
      </c>
      <c r="G324">
        <v>0</v>
      </c>
      <c r="H324">
        <v>0</v>
      </c>
      <c r="I324">
        <v>0</v>
      </c>
    </row>
    <row r="325" spans="1:9">
      <c r="A325">
        <v>324</v>
      </c>
      <c r="B325" t="s">
        <v>3497</v>
      </c>
      <c r="C325" s="2" t="s">
        <v>2693</v>
      </c>
      <c r="D325" s="4" t="s">
        <v>31</v>
      </c>
      <c r="E325" t="s">
        <v>2704</v>
      </c>
      <c r="F325">
        <v>1</v>
      </c>
      <c r="G325">
        <v>0</v>
      </c>
      <c r="H325">
        <v>0</v>
      </c>
      <c r="I325">
        <v>0</v>
      </c>
    </row>
    <row r="326" spans="1:9">
      <c r="A326">
        <v>325</v>
      </c>
      <c r="B326" t="s">
        <v>3497</v>
      </c>
      <c r="C326" s="2" t="s">
        <v>2693</v>
      </c>
      <c r="D326" s="4" t="s">
        <v>16</v>
      </c>
      <c r="E326" t="s">
        <v>2540</v>
      </c>
      <c r="F326">
        <v>1</v>
      </c>
      <c r="G326">
        <v>0</v>
      </c>
      <c r="H326">
        <v>0</v>
      </c>
      <c r="I326">
        <v>0</v>
      </c>
    </row>
    <row r="327" spans="1:9">
      <c r="A327">
        <v>326</v>
      </c>
      <c r="B327" t="s">
        <v>3497</v>
      </c>
      <c r="C327" s="2" t="s">
        <v>2693</v>
      </c>
      <c r="D327" s="4" t="s">
        <v>16</v>
      </c>
      <c r="E327" t="s">
        <v>2541</v>
      </c>
      <c r="F327">
        <v>1</v>
      </c>
      <c r="G327">
        <v>0</v>
      </c>
      <c r="H327">
        <v>0</v>
      </c>
      <c r="I327">
        <v>0</v>
      </c>
    </row>
    <row r="328" spans="1:9">
      <c r="A328">
        <v>327</v>
      </c>
      <c r="B328" t="s">
        <v>3497</v>
      </c>
      <c r="C328" s="2" t="s">
        <v>2705</v>
      </c>
      <c r="F328">
        <v>0</v>
      </c>
      <c r="G328">
        <v>0</v>
      </c>
      <c r="H328">
        <v>0</v>
      </c>
      <c r="I328">
        <v>0</v>
      </c>
    </row>
    <row r="329" spans="1:9">
      <c r="A329">
        <v>328</v>
      </c>
      <c r="B329" t="s">
        <v>3497</v>
      </c>
      <c r="C329" s="2" t="s">
        <v>2705</v>
      </c>
      <c r="D329" s="4" t="s">
        <v>3</v>
      </c>
      <c r="E329" t="s">
        <v>3540</v>
      </c>
      <c r="F329">
        <v>1</v>
      </c>
      <c r="G329">
        <v>0</v>
      </c>
      <c r="H329">
        <v>0</v>
      </c>
      <c r="I329">
        <v>0</v>
      </c>
    </row>
    <row r="330" spans="1:9">
      <c r="A330">
        <v>329</v>
      </c>
      <c r="B330" t="s">
        <v>3497</v>
      </c>
      <c r="C330" s="2" t="s">
        <v>2705</v>
      </c>
      <c r="D330" s="4" t="s">
        <v>3</v>
      </c>
      <c r="E330" t="s">
        <v>3541</v>
      </c>
      <c r="F330">
        <v>1</v>
      </c>
      <c r="G330">
        <v>0</v>
      </c>
      <c r="H330">
        <v>0</v>
      </c>
      <c r="I330">
        <v>0</v>
      </c>
    </row>
    <row r="331" spans="1:9">
      <c r="A331">
        <v>330</v>
      </c>
      <c r="B331" t="s">
        <v>3497</v>
      </c>
      <c r="C331" s="2" t="s">
        <v>2705</v>
      </c>
      <c r="D331" s="4" t="s">
        <v>3</v>
      </c>
      <c r="E331" t="s">
        <v>2560</v>
      </c>
      <c r="F331">
        <v>1</v>
      </c>
      <c r="G331">
        <v>0</v>
      </c>
      <c r="H331">
        <v>0</v>
      </c>
      <c r="I331">
        <v>0</v>
      </c>
    </row>
    <row r="332" spans="1:9">
      <c r="A332">
        <v>331</v>
      </c>
      <c r="B332" t="s">
        <v>3497</v>
      </c>
      <c r="C332" s="2" t="s">
        <v>2705</v>
      </c>
      <c r="D332" s="4" t="s">
        <v>6</v>
      </c>
      <c r="E332" t="s">
        <v>2527</v>
      </c>
      <c r="F332">
        <v>1</v>
      </c>
      <c r="G332">
        <v>0</v>
      </c>
      <c r="H332">
        <v>0</v>
      </c>
      <c r="I332">
        <v>0</v>
      </c>
    </row>
    <row r="333" spans="1:9">
      <c r="A333">
        <v>332</v>
      </c>
      <c r="B333" t="s">
        <v>3497</v>
      </c>
      <c r="C333" s="2" t="s">
        <v>2705</v>
      </c>
      <c r="D333" s="4" t="s">
        <v>6</v>
      </c>
      <c r="E333" t="s">
        <v>2528</v>
      </c>
      <c r="F333">
        <v>1</v>
      </c>
      <c r="G333">
        <v>0</v>
      </c>
      <c r="H333">
        <v>0</v>
      </c>
      <c r="I333">
        <v>0</v>
      </c>
    </row>
    <row r="334" spans="1:9">
      <c r="A334">
        <v>333</v>
      </c>
      <c r="B334" t="s">
        <v>3497</v>
      </c>
      <c r="C334" s="2" t="s">
        <v>2705</v>
      </c>
      <c r="D334" s="4" t="s">
        <v>6</v>
      </c>
      <c r="E334" t="s">
        <v>2529</v>
      </c>
      <c r="F334">
        <v>1</v>
      </c>
      <c r="G334">
        <v>0</v>
      </c>
      <c r="H334">
        <v>0</v>
      </c>
      <c r="I334">
        <v>0</v>
      </c>
    </row>
    <row r="335" spans="1:9">
      <c r="A335">
        <v>334</v>
      </c>
      <c r="B335" t="s">
        <v>3497</v>
      </c>
      <c r="C335" s="2" t="s">
        <v>2705</v>
      </c>
      <c r="D335" s="4" t="s">
        <v>6</v>
      </c>
      <c r="E335" t="s">
        <v>2530</v>
      </c>
      <c r="F335">
        <v>1</v>
      </c>
      <c r="G335">
        <v>0</v>
      </c>
      <c r="H335">
        <v>0</v>
      </c>
      <c r="I335">
        <v>0</v>
      </c>
    </row>
    <row r="336" spans="1:9">
      <c r="A336">
        <v>335</v>
      </c>
      <c r="B336" t="s">
        <v>3497</v>
      </c>
      <c r="C336" s="2" t="s">
        <v>2705</v>
      </c>
      <c r="D336" s="4" t="s">
        <v>31</v>
      </c>
      <c r="E336" t="s">
        <v>2545</v>
      </c>
      <c r="F336">
        <v>1</v>
      </c>
      <c r="G336">
        <v>0</v>
      </c>
      <c r="H336">
        <v>0</v>
      </c>
      <c r="I336">
        <v>0</v>
      </c>
    </row>
    <row r="337" spans="1:9">
      <c r="A337">
        <v>336</v>
      </c>
      <c r="B337" t="s">
        <v>3497</v>
      </c>
      <c r="C337" s="2" t="s">
        <v>2705</v>
      </c>
      <c r="D337" s="4" t="s">
        <v>31</v>
      </c>
      <c r="E337" t="s">
        <v>2546</v>
      </c>
      <c r="F337">
        <v>1</v>
      </c>
      <c r="G337">
        <v>0</v>
      </c>
      <c r="H337">
        <v>0</v>
      </c>
      <c r="I337">
        <v>0</v>
      </c>
    </row>
    <row r="338" spans="1:9">
      <c r="A338">
        <v>337</v>
      </c>
      <c r="B338" t="s">
        <v>3497</v>
      </c>
      <c r="C338" s="2" t="s">
        <v>2705</v>
      </c>
      <c r="D338" s="4" t="s">
        <v>31</v>
      </c>
      <c r="E338" t="s">
        <v>2706</v>
      </c>
      <c r="F338">
        <v>1</v>
      </c>
      <c r="G338">
        <v>0</v>
      </c>
      <c r="H338">
        <v>0</v>
      </c>
      <c r="I338">
        <v>0</v>
      </c>
    </row>
    <row r="339" spans="1:9">
      <c r="A339">
        <v>338</v>
      </c>
      <c r="B339" t="s">
        <v>3497</v>
      </c>
      <c r="C339" s="2" t="s">
        <v>2705</v>
      </c>
      <c r="D339" s="4" t="s">
        <v>31</v>
      </c>
      <c r="E339" t="s">
        <v>2707</v>
      </c>
      <c r="F339">
        <v>1</v>
      </c>
      <c r="G339">
        <v>0</v>
      </c>
      <c r="H339">
        <v>0</v>
      </c>
      <c r="I339">
        <v>0</v>
      </c>
    </row>
    <row r="340" spans="1:9">
      <c r="A340">
        <v>339</v>
      </c>
      <c r="B340" t="s">
        <v>3497</v>
      </c>
      <c r="C340" s="2" t="s">
        <v>2705</v>
      </c>
      <c r="D340" s="4" t="s">
        <v>31</v>
      </c>
      <c r="E340" t="s">
        <v>2708</v>
      </c>
      <c r="F340">
        <v>1</v>
      </c>
      <c r="G340">
        <v>0</v>
      </c>
      <c r="H340">
        <v>0</v>
      </c>
      <c r="I340">
        <v>0</v>
      </c>
    </row>
    <row r="341" spans="1:9">
      <c r="A341">
        <v>340</v>
      </c>
      <c r="B341" t="s">
        <v>3497</v>
      </c>
      <c r="C341" s="2" t="s">
        <v>2705</v>
      </c>
      <c r="D341" s="4" t="s">
        <v>31</v>
      </c>
      <c r="E341" t="s">
        <v>2709</v>
      </c>
      <c r="F341">
        <v>1</v>
      </c>
      <c r="G341">
        <v>0</v>
      </c>
      <c r="H341">
        <v>0</v>
      </c>
      <c r="I341">
        <v>0</v>
      </c>
    </row>
    <row r="342" spans="1:9">
      <c r="A342">
        <v>341</v>
      </c>
      <c r="B342" t="s">
        <v>3497</v>
      </c>
      <c r="C342" s="2" t="s">
        <v>2705</v>
      </c>
      <c r="D342" s="4" t="s">
        <v>16</v>
      </c>
      <c r="E342" t="s">
        <v>2710</v>
      </c>
      <c r="F342">
        <v>1</v>
      </c>
      <c r="G342">
        <v>0</v>
      </c>
      <c r="H342">
        <v>0</v>
      </c>
      <c r="I342">
        <v>0</v>
      </c>
    </row>
    <row r="343" spans="1:9">
      <c r="A343">
        <v>342</v>
      </c>
      <c r="B343" t="s">
        <v>3497</v>
      </c>
      <c r="C343" s="2" t="s">
        <v>2711</v>
      </c>
      <c r="F343">
        <v>0</v>
      </c>
      <c r="G343">
        <v>0</v>
      </c>
      <c r="H343">
        <v>0</v>
      </c>
      <c r="I343">
        <v>0</v>
      </c>
    </row>
    <row r="344" spans="1:9">
      <c r="A344">
        <v>343</v>
      </c>
      <c r="B344" t="s">
        <v>3497</v>
      </c>
      <c r="C344" s="2" t="s">
        <v>2711</v>
      </c>
      <c r="D344" s="4" t="s">
        <v>3</v>
      </c>
      <c r="E344" t="s">
        <v>2712</v>
      </c>
      <c r="F344">
        <v>1</v>
      </c>
      <c r="G344">
        <v>0</v>
      </c>
      <c r="H344">
        <v>0</v>
      </c>
      <c r="I344">
        <v>0</v>
      </c>
    </row>
    <row r="345" spans="1:9">
      <c r="A345">
        <v>344</v>
      </c>
      <c r="B345" t="s">
        <v>3497</v>
      </c>
      <c r="C345" s="2" t="s">
        <v>2711</v>
      </c>
      <c r="D345" s="4" t="s">
        <v>3</v>
      </c>
      <c r="E345" t="s">
        <v>2713</v>
      </c>
      <c r="F345">
        <v>1</v>
      </c>
      <c r="G345">
        <v>0</v>
      </c>
      <c r="H345">
        <v>0</v>
      </c>
      <c r="I345">
        <v>0</v>
      </c>
    </row>
    <row r="346" spans="1:9">
      <c r="A346">
        <v>345</v>
      </c>
      <c r="B346" t="s">
        <v>3497</v>
      </c>
      <c r="C346" s="2" t="s">
        <v>2711</v>
      </c>
      <c r="D346" s="4" t="s">
        <v>3</v>
      </c>
      <c r="E346" t="s">
        <v>3542</v>
      </c>
      <c r="F346">
        <v>1</v>
      </c>
      <c r="G346">
        <v>0</v>
      </c>
      <c r="H346">
        <v>0</v>
      </c>
      <c r="I346">
        <v>0</v>
      </c>
    </row>
    <row r="347" spans="1:9">
      <c r="A347">
        <v>346</v>
      </c>
      <c r="B347" t="s">
        <v>3497</v>
      </c>
      <c r="C347" s="2" t="s">
        <v>2711</v>
      </c>
      <c r="D347" s="4" t="s">
        <v>3</v>
      </c>
      <c r="E347" t="s">
        <v>3543</v>
      </c>
      <c r="F347">
        <v>1</v>
      </c>
      <c r="G347">
        <v>0</v>
      </c>
      <c r="H347">
        <v>0</v>
      </c>
      <c r="I347">
        <v>0</v>
      </c>
    </row>
    <row r="348" spans="1:9">
      <c r="A348">
        <v>347</v>
      </c>
      <c r="B348" t="s">
        <v>3497</v>
      </c>
      <c r="C348" s="2" t="s">
        <v>2711</v>
      </c>
      <c r="D348" s="4" t="s">
        <v>6</v>
      </c>
      <c r="E348" t="s">
        <v>2714</v>
      </c>
      <c r="F348">
        <v>1</v>
      </c>
      <c r="G348">
        <v>0</v>
      </c>
      <c r="H348">
        <v>0</v>
      </c>
      <c r="I348">
        <v>0</v>
      </c>
    </row>
    <row r="349" spans="1:9">
      <c r="A349">
        <v>348</v>
      </c>
      <c r="B349" t="s">
        <v>3497</v>
      </c>
      <c r="C349" s="2" t="s">
        <v>2711</v>
      </c>
      <c r="D349" s="4" t="s">
        <v>6</v>
      </c>
      <c r="E349" t="s">
        <v>2715</v>
      </c>
      <c r="F349">
        <v>1</v>
      </c>
      <c r="G349">
        <v>0</v>
      </c>
      <c r="H349">
        <v>0</v>
      </c>
      <c r="I349">
        <v>0</v>
      </c>
    </row>
    <row r="350" spans="1:9">
      <c r="A350">
        <v>349</v>
      </c>
      <c r="B350" t="s">
        <v>3497</v>
      </c>
      <c r="C350" s="2" t="s">
        <v>2711</v>
      </c>
      <c r="D350" s="4" t="s">
        <v>6</v>
      </c>
      <c r="E350" t="s">
        <v>2716</v>
      </c>
      <c r="F350">
        <v>1</v>
      </c>
      <c r="G350">
        <v>0</v>
      </c>
      <c r="H350">
        <v>0</v>
      </c>
      <c r="I350">
        <v>0</v>
      </c>
    </row>
    <row r="351" spans="1:9">
      <c r="A351">
        <v>350</v>
      </c>
      <c r="B351" t="s">
        <v>3497</v>
      </c>
      <c r="C351" s="2" t="s">
        <v>2711</v>
      </c>
      <c r="D351" s="4" t="s">
        <v>6</v>
      </c>
      <c r="E351" t="s">
        <v>2717</v>
      </c>
      <c r="F351">
        <v>1</v>
      </c>
      <c r="G351">
        <v>0</v>
      </c>
      <c r="H351">
        <v>0</v>
      </c>
      <c r="I351">
        <v>0</v>
      </c>
    </row>
    <row r="352" spans="1:9">
      <c r="A352">
        <v>351</v>
      </c>
      <c r="B352" t="s">
        <v>3497</v>
      </c>
      <c r="C352" s="2" t="s">
        <v>2711</v>
      </c>
      <c r="D352" s="4" t="s">
        <v>6</v>
      </c>
      <c r="E352" t="s">
        <v>2718</v>
      </c>
      <c r="F352">
        <v>1</v>
      </c>
      <c r="G352">
        <v>0</v>
      </c>
      <c r="H352">
        <v>0</v>
      </c>
      <c r="I352">
        <v>0</v>
      </c>
    </row>
    <row r="353" spans="1:9">
      <c r="A353">
        <v>352</v>
      </c>
      <c r="B353" t="s">
        <v>3497</v>
      </c>
      <c r="C353" s="2" t="s">
        <v>2711</v>
      </c>
      <c r="D353" s="4" t="s">
        <v>6</v>
      </c>
      <c r="E353" t="s">
        <v>2572</v>
      </c>
      <c r="F353">
        <v>1</v>
      </c>
      <c r="G353">
        <v>0</v>
      </c>
      <c r="H353">
        <v>0</v>
      </c>
      <c r="I353">
        <v>0</v>
      </c>
    </row>
    <row r="354" spans="1:9">
      <c r="A354">
        <v>353</v>
      </c>
      <c r="B354" t="s">
        <v>3497</v>
      </c>
      <c r="C354" s="2" t="s">
        <v>2711</v>
      </c>
      <c r="D354" s="4" t="s">
        <v>6</v>
      </c>
      <c r="E354" t="s">
        <v>2573</v>
      </c>
      <c r="F354">
        <v>1</v>
      </c>
      <c r="G354">
        <v>0</v>
      </c>
      <c r="H354">
        <v>0</v>
      </c>
      <c r="I354">
        <v>0</v>
      </c>
    </row>
    <row r="355" spans="1:9">
      <c r="A355">
        <v>354</v>
      </c>
      <c r="B355" t="s">
        <v>3497</v>
      </c>
      <c r="C355" s="2" t="s">
        <v>2711</v>
      </c>
      <c r="D355" s="4" t="s">
        <v>6</v>
      </c>
      <c r="E355" t="s">
        <v>2574</v>
      </c>
      <c r="F355">
        <v>1</v>
      </c>
      <c r="G355">
        <v>0</v>
      </c>
      <c r="H355">
        <v>0</v>
      </c>
      <c r="I355">
        <v>0</v>
      </c>
    </row>
    <row r="356" spans="1:9">
      <c r="A356">
        <v>355</v>
      </c>
      <c r="B356" t="s">
        <v>3497</v>
      </c>
      <c r="C356" s="2" t="s">
        <v>2711</v>
      </c>
      <c r="D356" s="4" t="s">
        <v>6</v>
      </c>
      <c r="E356" t="s">
        <v>2719</v>
      </c>
      <c r="F356">
        <v>1</v>
      </c>
      <c r="G356">
        <v>0</v>
      </c>
      <c r="H356">
        <v>0</v>
      </c>
      <c r="I356">
        <v>0</v>
      </c>
    </row>
    <row r="357" spans="1:9">
      <c r="A357">
        <v>356</v>
      </c>
      <c r="B357" t="s">
        <v>3497</v>
      </c>
      <c r="C357" s="2" t="s">
        <v>2711</v>
      </c>
      <c r="D357" s="4" t="s">
        <v>6</v>
      </c>
      <c r="E357" t="s">
        <v>2720</v>
      </c>
      <c r="F357">
        <v>1</v>
      </c>
      <c r="G357">
        <v>0</v>
      </c>
      <c r="H357">
        <v>0</v>
      </c>
      <c r="I357">
        <v>0</v>
      </c>
    </row>
    <row r="358" spans="1:9">
      <c r="A358">
        <v>357</v>
      </c>
      <c r="B358" t="s">
        <v>3497</v>
      </c>
      <c r="C358" s="2" t="s">
        <v>2711</v>
      </c>
      <c r="D358" s="4" t="s">
        <v>6</v>
      </c>
      <c r="E358" t="s">
        <v>2577</v>
      </c>
      <c r="F358">
        <v>1</v>
      </c>
      <c r="G358">
        <v>0</v>
      </c>
      <c r="H358">
        <v>0</v>
      </c>
      <c r="I358">
        <v>0</v>
      </c>
    </row>
    <row r="359" spans="1:9">
      <c r="A359">
        <v>358</v>
      </c>
      <c r="B359" t="s">
        <v>3497</v>
      </c>
      <c r="C359" s="2" t="s">
        <v>2711</v>
      </c>
      <c r="D359" s="4" t="s">
        <v>6</v>
      </c>
      <c r="E359" t="s">
        <v>2721</v>
      </c>
      <c r="F359">
        <v>1</v>
      </c>
      <c r="G359">
        <v>0</v>
      </c>
      <c r="H359">
        <v>0</v>
      </c>
      <c r="I359">
        <v>0</v>
      </c>
    </row>
    <row r="360" spans="1:9">
      <c r="A360">
        <v>359</v>
      </c>
      <c r="B360" t="s">
        <v>3497</v>
      </c>
      <c r="C360" s="2" t="s">
        <v>2711</v>
      </c>
      <c r="D360" s="4" t="s">
        <v>6</v>
      </c>
      <c r="E360" t="s">
        <v>2722</v>
      </c>
      <c r="F360">
        <v>1</v>
      </c>
      <c r="G360">
        <v>0</v>
      </c>
      <c r="H360">
        <v>0</v>
      </c>
      <c r="I360">
        <v>0</v>
      </c>
    </row>
    <row r="361" spans="1:9">
      <c r="A361">
        <v>360</v>
      </c>
      <c r="B361" t="s">
        <v>3497</v>
      </c>
      <c r="C361" s="2" t="s">
        <v>2711</v>
      </c>
      <c r="D361" s="4" t="s">
        <v>6</v>
      </c>
      <c r="E361" t="s">
        <v>2723</v>
      </c>
      <c r="F361">
        <v>1</v>
      </c>
      <c r="G361">
        <v>0</v>
      </c>
      <c r="H361">
        <v>0</v>
      </c>
      <c r="I361">
        <v>0</v>
      </c>
    </row>
    <row r="362" spans="1:9">
      <c r="A362">
        <v>361</v>
      </c>
      <c r="B362" t="s">
        <v>3497</v>
      </c>
      <c r="C362" s="2" t="s">
        <v>2711</v>
      </c>
      <c r="D362" s="4" t="s">
        <v>6</v>
      </c>
      <c r="E362" t="s">
        <v>2724</v>
      </c>
      <c r="F362">
        <v>1</v>
      </c>
      <c r="G362">
        <v>0</v>
      </c>
      <c r="H362">
        <v>0</v>
      </c>
      <c r="I362">
        <v>0</v>
      </c>
    </row>
    <row r="363" spans="1:9">
      <c r="A363">
        <v>362</v>
      </c>
      <c r="B363" t="s">
        <v>3497</v>
      </c>
      <c r="C363" s="2" t="s">
        <v>2711</v>
      </c>
      <c r="D363" s="4" t="s">
        <v>6</v>
      </c>
      <c r="E363" t="s">
        <v>2582</v>
      </c>
      <c r="F363">
        <v>1</v>
      </c>
      <c r="G363">
        <v>0</v>
      </c>
      <c r="H363">
        <v>0</v>
      </c>
      <c r="I363">
        <v>0</v>
      </c>
    </row>
    <row r="364" spans="1:9">
      <c r="A364">
        <v>363</v>
      </c>
      <c r="B364" t="s">
        <v>3497</v>
      </c>
      <c r="C364" s="2" t="s">
        <v>2711</v>
      </c>
      <c r="D364" s="4" t="s">
        <v>6</v>
      </c>
      <c r="E364" t="s">
        <v>3544</v>
      </c>
      <c r="F364">
        <v>1</v>
      </c>
      <c r="G364">
        <v>0</v>
      </c>
      <c r="H364">
        <v>0</v>
      </c>
      <c r="I364">
        <v>0</v>
      </c>
    </row>
    <row r="365" spans="1:9">
      <c r="A365">
        <v>364</v>
      </c>
      <c r="B365" t="s">
        <v>3497</v>
      </c>
      <c r="C365" s="2" t="s">
        <v>2711</v>
      </c>
      <c r="D365" s="4" t="s">
        <v>6</v>
      </c>
      <c r="E365" t="s">
        <v>3545</v>
      </c>
      <c r="F365">
        <v>1</v>
      </c>
      <c r="G365">
        <v>0</v>
      </c>
      <c r="H365">
        <v>0</v>
      </c>
      <c r="I365">
        <v>0</v>
      </c>
    </row>
    <row r="366" spans="1:9">
      <c r="A366">
        <v>365</v>
      </c>
      <c r="B366" t="s">
        <v>3497</v>
      </c>
      <c r="C366" s="2" t="s">
        <v>2711</v>
      </c>
      <c r="D366" s="4" t="s">
        <v>6</v>
      </c>
      <c r="E366" t="s">
        <v>2725</v>
      </c>
      <c r="F366">
        <v>1</v>
      </c>
      <c r="G366">
        <v>0</v>
      </c>
      <c r="H366">
        <v>0</v>
      </c>
      <c r="I366">
        <v>0</v>
      </c>
    </row>
    <row r="367" spans="1:9">
      <c r="A367">
        <v>366</v>
      </c>
      <c r="B367" t="s">
        <v>3497</v>
      </c>
      <c r="C367" s="2" t="s">
        <v>2711</v>
      </c>
      <c r="D367" s="4" t="s">
        <v>6</v>
      </c>
      <c r="E367" t="s">
        <v>2726</v>
      </c>
      <c r="F367">
        <v>1</v>
      </c>
      <c r="G367">
        <v>0</v>
      </c>
      <c r="H367">
        <v>0</v>
      </c>
      <c r="I367">
        <v>0</v>
      </c>
    </row>
    <row r="368" spans="1:9">
      <c r="A368">
        <v>367</v>
      </c>
      <c r="B368" t="s">
        <v>3497</v>
      </c>
      <c r="C368" s="2" t="s">
        <v>2711</v>
      </c>
      <c r="D368" s="4" t="s">
        <v>6</v>
      </c>
      <c r="E368" t="s">
        <v>2727</v>
      </c>
      <c r="F368">
        <v>1</v>
      </c>
      <c r="G368">
        <v>0</v>
      </c>
      <c r="H368">
        <v>0</v>
      </c>
      <c r="I368">
        <v>0</v>
      </c>
    </row>
    <row r="369" spans="1:9">
      <c r="A369">
        <v>368</v>
      </c>
      <c r="B369" t="s">
        <v>3497</v>
      </c>
      <c r="C369" s="2" t="s">
        <v>2711</v>
      </c>
      <c r="D369" s="4" t="s">
        <v>6</v>
      </c>
      <c r="E369" t="s">
        <v>2728</v>
      </c>
      <c r="F369">
        <v>1</v>
      </c>
      <c r="G369">
        <v>0</v>
      </c>
      <c r="H369">
        <v>0</v>
      </c>
      <c r="I369">
        <v>0</v>
      </c>
    </row>
    <row r="370" spans="1:9">
      <c r="A370">
        <v>369</v>
      </c>
      <c r="B370" t="s">
        <v>3497</v>
      </c>
      <c r="C370" s="2" t="s">
        <v>2711</v>
      </c>
      <c r="D370" s="4" t="s">
        <v>6</v>
      </c>
      <c r="E370" t="s">
        <v>2528</v>
      </c>
      <c r="F370">
        <v>1</v>
      </c>
      <c r="G370">
        <v>0</v>
      </c>
      <c r="H370">
        <v>0</v>
      </c>
      <c r="I370">
        <v>0</v>
      </c>
    </row>
    <row r="371" spans="1:9">
      <c r="A371">
        <v>370</v>
      </c>
      <c r="B371" t="s">
        <v>3497</v>
      </c>
      <c r="C371" s="2" t="s">
        <v>2711</v>
      </c>
      <c r="D371" s="4" t="s">
        <v>6</v>
      </c>
      <c r="E371" t="s">
        <v>2529</v>
      </c>
      <c r="F371">
        <v>1</v>
      </c>
      <c r="G371">
        <v>0</v>
      </c>
      <c r="H371">
        <v>0</v>
      </c>
      <c r="I371">
        <v>0</v>
      </c>
    </row>
    <row r="372" spans="1:9">
      <c r="A372">
        <v>371</v>
      </c>
      <c r="B372" t="s">
        <v>3497</v>
      </c>
      <c r="C372" s="2" t="s">
        <v>2711</v>
      </c>
      <c r="D372" s="4" t="s">
        <v>31</v>
      </c>
      <c r="E372" t="s">
        <v>2545</v>
      </c>
      <c r="F372">
        <v>1</v>
      </c>
      <c r="G372">
        <v>0</v>
      </c>
      <c r="H372">
        <v>0</v>
      </c>
      <c r="I372">
        <v>0</v>
      </c>
    </row>
    <row r="373" spans="1:9">
      <c r="A373">
        <v>372</v>
      </c>
      <c r="B373" t="s">
        <v>3497</v>
      </c>
      <c r="C373" s="2" t="s">
        <v>2711</v>
      </c>
      <c r="D373" s="4" t="s">
        <v>31</v>
      </c>
      <c r="E373" t="s">
        <v>2546</v>
      </c>
      <c r="F373">
        <v>1</v>
      </c>
      <c r="G373">
        <v>0</v>
      </c>
      <c r="H373">
        <v>0</v>
      </c>
      <c r="I373">
        <v>0</v>
      </c>
    </row>
    <row r="374" spans="1:9">
      <c r="A374">
        <v>373</v>
      </c>
      <c r="B374" t="s">
        <v>3497</v>
      </c>
      <c r="C374" s="2" t="s">
        <v>2711</v>
      </c>
      <c r="D374" s="4" t="s">
        <v>31</v>
      </c>
      <c r="E374" t="s">
        <v>2729</v>
      </c>
      <c r="F374">
        <v>1</v>
      </c>
      <c r="G374">
        <v>0</v>
      </c>
      <c r="H374">
        <v>0</v>
      </c>
      <c r="I374">
        <v>0</v>
      </c>
    </row>
    <row r="375" spans="1:9">
      <c r="A375">
        <v>374</v>
      </c>
      <c r="B375" t="s">
        <v>3497</v>
      </c>
      <c r="C375" s="2" t="s">
        <v>2711</v>
      </c>
      <c r="D375" s="4" t="s">
        <v>31</v>
      </c>
      <c r="E375" t="s">
        <v>2730</v>
      </c>
      <c r="F375">
        <v>1</v>
      </c>
      <c r="G375">
        <v>0</v>
      </c>
      <c r="H375">
        <v>0</v>
      </c>
      <c r="I375">
        <v>0</v>
      </c>
    </row>
    <row r="376" spans="1:9">
      <c r="A376">
        <v>375</v>
      </c>
      <c r="B376" t="s">
        <v>3497</v>
      </c>
      <c r="C376" s="2" t="s">
        <v>2711</v>
      </c>
      <c r="D376" s="4" t="s">
        <v>31</v>
      </c>
      <c r="E376" t="s">
        <v>2731</v>
      </c>
      <c r="F376">
        <v>1</v>
      </c>
      <c r="G376">
        <v>0</v>
      </c>
      <c r="H376">
        <v>0</v>
      </c>
      <c r="I376">
        <v>0</v>
      </c>
    </row>
    <row r="377" spans="1:9">
      <c r="A377">
        <v>376</v>
      </c>
      <c r="B377" t="s">
        <v>3497</v>
      </c>
      <c r="C377" s="2" t="s">
        <v>2711</v>
      </c>
      <c r="D377" s="7" t="s">
        <v>31</v>
      </c>
      <c r="E377" t="s">
        <v>2732</v>
      </c>
      <c r="F377">
        <v>1</v>
      </c>
      <c r="G377">
        <v>0</v>
      </c>
      <c r="H377">
        <v>0</v>
      </c>
      <c r="I377">
        <v>0</v>
      </c>
    </row>
    <row r="378" spans="1:9">
      <c r="A378">
        <v>377</v>
      </c>
      <c r="B378" t="s">
        <v>3497</v>
      </c>
      <c r="C378" s="2" t="s">
        <v>2711</v>
      </c>
      <c r="D378" s="4" t="s">
        <v>31</v>
      </c>
      <c r="E378" t="s">
        <v>2597</v>
      </c>
      <c r="F378">
        <v>1</v>
      </c>
      <c r="G378">
        <v>0</v>
      </c>
      <c r="H378">
        <v>0</v>
      </c>
      <c r="I378">
        <v>0</v>
      </c>
    </row>
    <row r="379" spans="1:9">
      <c r="A379">
        <v>378</v>
      </c>
      <c r="B379" t="s">
        <v>3497</v>
      </c>
      <c r="C379" s="2" t="s">
        <v>2711</v>
      </c>
      <c r="D379" s="4" t="s">
        <v>31</v>
      </c>
      <c r="E379" t="s">
        <v>2598</v>
      </c>
      <c r="F379">
        <v>1</v>
      </c>
      <c r="G379">
        <v>0</v>
      </c>
      <c r="H379">
        <v>0</v>
      </c>
      <c r="I379">
        <v>0</v>
      </c>
    </row>
    <row r="380" spans="1:9">
      <c r="A380">
        <v>379</v>
      </c>
      <c r="B380" t="s">
        <v>3497</v>
      </c>
      <c r="C380" s="2" t="s">
        <v>2711</v>
      </c>
      <c r="D380" s="4" t="s">
        <v>31</v>
      </c>
      <c r="E380" t="s">
        <v>2733</v>
      </c>
      <c r="F380">
        <v>1</v>
      </c>
      <c r="G380">
        <v>0</v>
      </c>
      <c r="H380">
        <v>0</v>
      </c>
      <c r="I380">
        <v>0</v>
      </c>
    </row>
    <row r="381" spans="1:9">
      <c r="A381">
        <v>380</v>
      </c>
      <c r="B381" t="s">
        <v>3497</v>
      </c>
      <c r="C381" s="2" t="s">
        <v>2711</v>
      </c>
      <c r="D381" s="4" t="s">
        <v>31</v>
      </c>
      <c r="E381" t="s">
        <v>2734</v>
      </c>
      <c r="F381">
        <v>1</v>
      </c>
      <c r="G381">
        <v>0</v>
      </c>
      <c r="H381">
        <v>0</v>
      </c>
      <c r="I381">
        <v>0</v>
      </c>
    </row>
    <row r="382" spans="1:9">
      <c r="A382">
        <v>381</v>
      </c>
      <c r="B382" t="s">
        <v>3497</v>
      </c>
      <c r="C382" s="2" t="s">
        <v>2711</v>
      </c>
      <c r="D382" s="4" t="s">
        <v>31</v>
      </c>
      <c r="E382" t="s">
        <v>2735</v>
      </c>
      <c r="F382">
        <v>1</v>
      </c>
      <c r="G382">
        <v>0</v>
      </c>
      <c r="H382">
        <v>0</v>
      </c>
      <c r="I382">
        <v>0</v>
      </c>
    </row>
    <row r="383" spans="1:9">
      <c r="A383">
        <v>382</v>
      </c>
      <c r="B383" t="s">
        <v>3497</v>
      </c>
      <c r="C383" s="2" t="s">
        <v>2711</v>
      </c>
      <c r="D383" s="4" t="s">
        <v>31</v>
      </c>
      <c r="E383" t="s">
        <v>2736</v>
      </c>
      <c r="F383">
        <v>1</v>
      </c>
      <c r="G383">
        <v>0</v>
      </c>
      <c r="H383">
        <v>0</v>
      </c>
      <c r="I383">
        <v>0</v>
      </c>
    </row>
    <row r="384" spans="1:9">
      <c r="A384">
        <v>383</v>
      </c>
      <c r="B384" t="s">
        <v>3497</v>
      </c>
      <c r="C384" s="2" t="s">
        <v>2711</v>
      </c>
      <c r="D384" s="4" t="s">
        <v>31</v>
      </c>
      <c r="E384" t="s">
        <v>2737</v>
      </c>
      <c r="F384">
        <v>1</v>
      </c>
      <c r="G384">
        <v>0</v>
      </c>
      <c r="H384">
        <v>0</v>
      </c>
      <c r="I384">
        <v>0</v>
      </c>
    </row>
    <row r="385" spans="1:9">
      <c r="A385">
        <v>384</v>
      </c>
      <c r="B385" t="s">
        <v>3497</v>
      </c>
      <c r="C385" s="2" t="s">
        <v>2711</v>
      </c>
      <c r="D385" s="4" t="s">
        <v>31</v>
      </c>
      <c r="E385" t="s">
        <v>2738</v>
      </c>
      <c r="F385">
        <v>1</v>
      </c>
      <c r="G385">
        <v>0</v>
      </c>
      <c r="H385">
        <v>0</v>
      </c>
      <c r="I385">
        <v>0</v>
      </c>
    </row>
    <row r="386" spans="1:9">
      <c r="A386">
        <v>385</v>
      </c>
      <c r="B386" t="s">
        <v>3497</v>
      </c>
      <c r="C386" s="2" t="s">
        <v>2711</v>
      </c>
      <c r="D386" s="4" t="s">
        <v>31</v>
      </c>
      <c r="E386" t="s">
        <v>2739</v>
      </c>
      <c r="F386">
        <v>1</v>
      </c>
      <c r="G386">
        <v>0</v>
      </c>
      <c r="H386">
        <v>0</v>
      </c>
      <c r="I386">
        <v>0</v>
      </c>
    </row>
    <row r="387" spans="1:9">
      <c r="A387">
        <v>386</v>
      </c>
      <c r="B387" t="s">
        <v>3497</v>
      </c>
      <c r="C387" s="2" t="s">
        <v>2711</v>
      </c>
      <c r="D387" s="4" t="s">
        <v>31</v>
      </c>
      <c r="E387" t="s">
        <v>2740</v>
      </c>
      <c r="F387">
        <v>1</v>
      </c>
      <c r="G387">
        <v>0</v>
      </c>
      <c r="H387">
        <v>0</v>
      </c>
      <c r="I387">
        <v>0</v>
      </c>
    </row>
    <row r="388" spans="1:9">
      <c r="A388">
        <v>387</v>
      </c>
      <c r="B388" t="s">
        <v>3497</v>
      </c>
      <c r="C388" s="2" t="s">
        <v>2711</v>
      </c>
      <c r="D388" s="4" t="s">
        <v>31</v>
      </c>
      <c r="E388" t="s">
        <v>2741</v>
      </c>
      <c r="F388">
        <v>1</v>
      </c>
      <c r="G388">
        <v>0</v>
      </c>
      <c r="H388">
        <v>0</v>
      </c>
      <c r="I388">
        <v>0</v>
      </c>
    </row>
    <row r="389" spans="1:9">
      <c r="A389">
        <v>388</v>
      </c>
      <c r="B389" t="s">
        <v>3497</v>
      </c>
      <c r="C389" s="2" t="s">
        <v>2711</v>
      </c>
      <c r="D389" s="4" t="s">
        <v>31</v>
      </c>
      <c r="E389" t="s">
        <v>2742</v>
      </c>
      <c r="F389">
        <v>1</v>
      </c>
      <c r="G389">
        <v>0</v>
      </c>
      <c r="H389">
        <v>0</v>
      </c>
      <c r="I389">
        <v>0</v>
      </c>
    </row>
    <row r="390" spans="1:9">
      <c r="A390">
        <v>389</v>
      </c>
      <c r="B390" t="s">
        <v>3497</v>
      </c>
      <c r="C390" s="2" t="s">
        <v>2711</v>
      </c>
      <c r="D390" s="4" t="s">
        <v>31</v>
      </c>
      <c r="E390" t="s">
        <v>2743</v>
      </c>
      <c r="F390">
        <v>1</v>
      </c>
      <c r="G390">
        <v>0</v>
      </c>
      <c r="H390">
        <v>0</v>
      </c>
      <c r="I390">
        <v>0</v>
      </c>
    </row>
    <row r="391" spans="1:9">
      <c r="A391">
        <v>390</v>
      </c>
      <c r="B391" t="s">
        <v>3497</v>
      </c>
      <c r="C391" s="2" t="s">
        <v>2711</v>
      </c>
      <c r="D391" s="7" t="s">
        <v>31</v>
      </c>
      <c r="E391" t="s">
        <v>2744</v>
      </c>
      <c r="F391">
        <v>1</v>
      </c>
      <c r="G391">
        <v>0</v>
      </c>
      <c r="H391">
        <v>0</v>
      </c>
      <c r="I391">
        <v>0</v>
      </c>
    </row>
    <row r="392" spans="1:9">
      <c r="A392">
        <v>391</v>
      </c>
      <c r="B392" t="s">
        <v>3497</v>
      </c>
      <c r="C392" s="2" t="s">
        <v>2711</v>
      </c>
      <c r="D392" s="4" t="s">
        <v>31</v>
      </c>
      <c r="E392" t="s">
        <v>2745</v>
      </c>
      <c r="F392">
        <v>1</v>
      </c>
      <c r="G392">
        <v>0</v>
      </c>
      <c r="H392">
        <v>0</v>
      </c>
      <c r="I392">
        <v>0</v>
      </c>
    </row>
    <row r="393" spans="1:9">
      <c r="A393">
        <v>392</v>
      </c>
      <c r="B393" t="s">
        <v>3497</v>
      </c>
      <c r="C393" s="2" t="s">
        <v>2711</v>
      </c>
      <c r="D393" s="4" t="s">
        <v>31</v>
      </c>
      <c r="E393" t="s">
        <v>2746</v>
      </c>
      <c r="F393">
        <v>1</v>
      </c>
      <c r="G393">
        <v>0</v>
      </c>
      <c r="H393">
        <v>0</v>
      </c>
      <c r="I393">
        <v>0</v>
      </c>
    </row>
    <row r="394" spans="1:9">
      <c r="A394">
        <v>393</v>
      </c>
      <c r="B394" t="s">
        <v>3497</v>
      </c>
      <c r="C394" s="2" t="s">
        <v>2711</v>
      </c>
      <c r="D394" s="4" t="s">
        <v>31</v>
      </c>
      <c r="E394" t="s">
        <v>2747</v>
      </c>
      <c r="F394">
        <v>1</v>
      </c>
      <c r="G394">
        <v>0</v>
      </c>
      <c r="H394">
        <v>0</v>
      </c>
      <c r="I394">
        <v>0</v>
      </c>
    </row>
    <row r="395" spans="1:9">
      <c r="A395">
        <v>394</v>
      </c>
      <c r="B395" t="s">
        <v>3497</v>
      </c>
      <c r="C395" s="2" t="s">
        <v>2711</v>
      </c>
      <c r="D395" s="4" t="s">
        <v>31</v>
      </c>
      <c r="E395" t="s">
        <v>2748</v>
      </c>
      <c r="F395">
        <v>1</v>
      </c>
      <c r="G395">
        <v>0</v>
      </c>
      <c r="H395">
        <v>0</v>
      </c>
      <c r="I395">
        <v>0</v>
      </c>
    </row>
    <row r="396" spans="1:9">
      <c r="A396">
        <v>395</v>
      </c>
      <c r="B396" t="s">
        <v>3497</v>
      </c>
      <c r="C396" s="2" t="s">
        <v>2711</v>
      </c>
      <c r="D396" s="4" t="s">
        <v>31</v>
      </c>
      <c r="E396" t="s">
        <v>2749</v>
      </c>
      <c r="F396">
        <v>1</v>
      </c>
      <c r="G396">
        <v>0</v>
      </c>
      <c r="H396">
        <v>0</v>
      </c>
      <c r="I396">
        <v>0</v>
      </c>
    </row>
    <row r="397" spans="1:9">
      <c r="A397">
        <v>396</v>
      </c>
      <c r="B397" t="s">
        <v>3497</v>
      </c>
      <c r="C397" s="2" t="s">
        <v>2711</v>
      </c>
      <c r="D397" s="4" t="s">
        <v>31</v>
      </c>
      <c r="E397" t="s">
        <v>2750</v>
      </c>
      <c r="F397">
        <v>1</v>
      </c>
      <c r="G397">
        <v>0</v>
      </c>
      <c r="H397">
        <v>0</v>
      </c>
      <c r="I397">
        <v>0</v>
      </c>
    </row>
    <row r="398" spans="1:9">
      <c r="A398">
        <v>397</v>
      </c>
      <c r="B398" t="s">
        <v>3497</v>
      </c>
      <c r="C398" s="2" t="s">
        <v>2711</v>
      </c>
      <c r="D398" s="4" t="s">
        <v>31</v>
      </c>
      <c r="E398" t="s">
        <v>2751</v>
      </c>
      <c r="F398">
        <v>1</v>
      </c>
      <c r="G398">
        <v>0</v>
      </c>
      <c r="H398">
        <v>0</v>
      </c>
      <c r="I398">
        <v>0</v>
      </c>
    </row>
    <row r="399" spans="1:9">
      <c r="A399">
        <v>398</v>
      </c>
      <c r="B399" t="s">
        <v>3497</v>
      </c>
      <c r="C399" s="2" t="s">
        <v>2711</v>
      </c>
      <c r="D399" s="4" t="s">
        <v>31</v>
      </c>
      <c r="E399" t="s">
        <v>2752</v>
      </c>
      <c r="F399">
        <v>1</v>
      </c>
      <c r="G399">
        <v>0</v>
      </c>
      <c r="H399">
        <v>0</v>
      </c>
      <c r="I399">
        <v>0</v>
      </c>
    </row>
    <row r="400" spans="1:9">
      <c r="A400">
        <v>399</v>
      </c>
      <c r="B400" t="s">
        <v>3497</v>
      </c>
      <c r="C400" s="2" t="s">
        <v>2711</v>
      </c>
      <c r="D400" s="4" t="s">
        <v>31</v>
      </c>
      <c r="E400" t="s">
        <v>2753</v>
      </c>
      <c r="F400">
        <v>1</v>
      </c>
      <c r="G400">
        <v>0</v>
      </c>
      <c r="H400">
        <v>0</v>
      </c>
      <c r="I400">
        <v>0</v>
      </c>
    </row>
    <row r="401" spans="1:9">
      <c r="A401">
        <v>400</v>
      </c>
      <c r="B401" t="s">
        <v>3497</v>
      </c>
      <c r="C401" s="2" t="s">
        <v>2711</v>
      </c>
      <c r="D401" s="4" t="s">
        <v>16</v>
      </c>
      <c r="E401" t="s">
        <v>2540</v>
      </c>
      <c r="F401">
        <v>1</v>
      </c>
      <c r="G401">
        <v>0</v>
      </c>
      <c r="H401">
        <v>0</v>
      </c>
      <c r="I401">
        <v>0</v>
      </c>
    </row>
    <row r="402" spans="1:9">
      <c r="A402">
        <v>401</v>
      </c>
      <c r="B402" t="s">
        <v>3497</v>
      </c>
      <c r="C402" s="2" t="s">
        <v>2711</v>
      </c>
      <c r="D402" s="4" t="s">
        <v>16</v>
      </c>
      <c r="E402" t="s">
        <v>2541</v>
      </c>
      <c r="F402">
        <v>1</v>
      </c>
      <c r="G402">
        <v>0</v>
      </c>
      <c r="H402">
        <v>0</v>
      </c>
      <c r="I402">
        <v>0</v>
      </c>
    </row>
    <row r="403" spans="1:9">
      <c r="A403">
        <v>402</v>
      </c>
      <c r="B403" t="s">
        <v>3497</v>
      </c>
      <c r="C403" s="2" t="s">
        <v>2754</v>
      </c>
      <c r="F403">
        <v>0</v>
      </c>
      <c r="G403">
        <v>0</v>
      </c>
      <c r="H403">
        <v>0</v>
      </c>
      <c r="I403">
        <v>0</v>
      </c>
    </row>
    <row r="404" spans="1:9">
      <c r="A404">
        <v>403</v>
      </c>
      <c r="B404" t="s">
        <v>3497</v>
      </c>
      <c r="C404" s="2" t="s">
        <v>2754</v>
      </c>
      <c r="D404" s="4" t="s">
        <v>3</v>
      </c>
      <c r="E404" t="s">
        <v>2755</v>
      </c>
      <c r="F404">
        <v>1</v>
      </c>
      <c r="G404">
        <v>0</v>
      </c>
      <c r="H404">
        <v>0</v>
      </c>
      <c r="I404">
        <v>0</v>
      </c>
    </row>
    <row r="405" spans="1:9">
      <c r="A405">
        <v>404</v>
      </c>
      <c r="B405" t="s">
        <v>3497</v>
      </c>
      <c r="C405" s="2" t="s">
        <v>2754</v>
      </c>
      <c r="D405" s="4" t="s">
        <v>3</v>
      </c>
      <c r="E405" t="s">
        <v>2756</v>
      </c>
      <c r="F405">
        <v>1</v>
      </c>
      <c r="G405">
        <v>0</v>
      </c>
      <c r="H405">
        <v>0</v>
      </c>
      <c r="I405">
        <v>0</v>
      </c>
    </row>
    <row r="406" spans="1:9">
      <c r="A406">
        <v>405</v>
      </c>
      <c r="B406" t="s">
        <v>3497</v>
      </c>
      <c r="C406" s="2" t="s">
        <v>2754</v>
      </c>
      <c r="D406" s="4" t="s">
        <v>3</v>
      </c>
      <c r="E406" t="s">
        <v>2757</v>
      </c>
      <c r="F406">
        <v>1</v>
      </c>
      <c r="G406">
        <v>0</v>
      </c>
      <c r="H406">
        <v>0</v>
      </c>
      <c r="I406">
        <v>0</v>
      </c>
    </row>
    <row r="407" spans="1:9">
      <c r="A407">
        <v>406</v>
      </c>
      <c r="B407" t="s">
        <v>3497</v>
      </c>
      <c r="C407" s="2" t="s">
        <v>2754</v>
      </c>
      <c r="D407" s="4" t="s">
        <v>6</v>
      </c>
      <c r="E407" t="s">
        <v>2527</v>
      </c>
      <c r="F407">
        <v>1</v>
      </c>
      <c r="G407">
        <v>0</v>
      </c>
      <c r="H407">
        <v>0</v>
      </c>
      <c r="I407">
        <v>0</v>
      </c>
    </row>
    <row r="408" spans="1:9">
      <c r="A408">
        <v>407</v>
      </c>
      <c r="B408" t="s">
        <v>3497</v>
      </c>
      <c r="C408" s="2" t="s">
        <v>2754</v>
      </c>
      <c r="D408" s="7" t="s">
        <v>6</v>
      </c>
      <c r="E408" t="s">
        <v>2528</v>
      </c>
      <c r="F408">
        <v>1</v>
      </c>
      <c r="G408">
        <v>0</v>
      </c>
      <c r="H408">
        <v>0</v>
      </c>
      <c r="I408">
        <v>0</v>
      </c>
    </row>
    <row r="409" spans="1:9">
      <c r="A409">
        <v>408</v>
      </c>
      <c r="B409" t="s">
        <v>3497</v>
      </c>
      <c r="C409" s="2" t="s">
        <v>2754</v>
      </c>
      <c r="D409" s="4" t="s">
        <v>6</v>
      </c>
      <c r="E409" t="s">
        <v>2529</v>
      </c>
      <c r="F409">
        <v>1</v>
      </c>
      <c r="G409">
        <v>0</v>
      </c>
      <c r="H409">
        <v>0</v>
      </c>
      <c r="I409">
        <v>0</v>
      </c>
    </row>
    <row r="410" spans="1:9">
      <c r="A410">
        <v>409</v>
      </c>
      <c r="B410" t="s">
        <v>3497</v>
      </c>
      <c r="C410" s="2" t="s">
        <v>2754</v>
      </c>
      <c r="D410" s="4" t="s">
        <v>31</v>
      </c>
      <c r="E410" t="s">
        <v>2545</v>
      </c>
      <c r="F410">
        <v>1</v>
      </c>
      <c r="G410">
        <v>0</v>
      </c>
      <c r="H410">
        <v>0</v>
      </c>
      <c r="I410">
        <v>0</v>
      </c>
    </row>
    <row r="411" spans="1:9">
      <c r="A411">
        <v>410</v>
      </c>
      <c r="B411" t="s">
        <v>3497</v>
      </c>
      <c r="C411" s="2" t="s">
        <v>2754</v>
      </c>
      <c r="D411" s="4" t="s">
        <v>31</v>
      </c>
      <c r="E411" t="s">
        <v>2546</v>
      </c>
      <c r="F411">
        <v>1</v>
      </c>
      <c r="G411">
        <v>0</v>
      </c>
      <c r="H411">
        <v>0</v>
      </c>
      <c r="I411">
        <v>0</v>
      </c>
    </row>
    <row r="412" spans="1:9">
      <c r="A412">
        <v>411</v>
      </c>
      <c r="B412" t="s">
        <v>3497</v>
      </c>
      <c r="C412" s="2" t="s">
        <v>2754</v>
      </c>
      <c r="D412" s="4" t="s">
        <v>31</v>
      </c>
      <c r="E412" t="s">
        <v>2758</v>
      </c>
      <c r="F412">
        <v>1</v>
      </c>
      <c r="G412">
        <v>0</v>
      </c>
      <c r="H412">
        <v>0</v>
      </c>
      <c r="I412">
        <v>0</v>
      </c>
    </row>
    <row r="413" spans="1:9">
      <c r="A413">
        <v>412</v>
      </c>
      <c r="B413" t="s">
        <v>3497</v>
      </c>
      <c r="C413" s="2" t="s">
        <v>2754</v>
      </c>
      <c r="D413" s="4" t="s">
        <v>31</v>
      </c>
      <c r="E413" t="s">
        <v>2759</v>
      </c>
      <c r="F413">
        <v>1</v>
      </c>
      <c r="G413">
        <v>0</v>
      </c>
      <c r="H413">
        <v>0</v>
      </c>
      <c r="I413">
        <v>0</v>
      </c>
    </row>
    <row r="414" spans="1:9">
      <c r="A414">
        <v>413</v>
      </c>
      <c r="B414" t="s">
        <v>3497</v>
      </c>
      <c r="C414" s="2" t="s">
        <v>2754</v>
      </c>
      <c r="D414" s="4" t="s">
        <v>31</v>
      </c>
      <c r="E414" t="s">
        <v>2760</v>
      </c>
      <c r="F414">
        <v>1</v>
      </c>
      <c r="G414">
        <v>0</v>
      </c>
      <c r="H414">
        <v>0</v>
      </c>
      <c r="I414">
        <v>0</v>
      </c>
    </row>
    <row r="415" spans="1:9">
      <c r="A415">
        <v>414</v>
      </c>
      <c r="B415" t="s">
        <v>3497</v>
      </c>
      <c r="C415" s="2" t="s">
        <v>2754</v>
      </c>
      <c r="D415" s="4" t="s">
        <v>16</v>
      </c>
      <c r="E415" t="s">
        <v>2540</v>
      </c>
      <c r="F415">
        <v>1</v>
      </c>
      <c r="G415">
        <v>0</v>
      </c>
      <c r="H415">
        <v>0</v>
      </c>
      <c r="I415">
        <v>0</v>
      </c>
    </row>
    <row r="416" spans="1:9">
      <c r="A416">
        <v>415</v>
      </c>
      <c r="B416" t="s">
        <v>3497</v>
      </c>
      <c r="C416" s="2" t="s">
        <v>2754</v>
      </c>
      <c r="D416" s="4" t="s">
        <v>16</v>
      </c>
      <c r="E416" t="s">
        <v>2541</v>
      </c>
      <c r="F416">
        <v>1</v>
      </c>
      <c r="G416">
        <v>0</v>
      </c>
      <c r="H416">
        <v>0</v>
      </c>
      <c r="I416">
        <v>0</v>
      </c>
    </row>
    <row r="417" spans="1:9">
      <c r="A417">
        <v>416</v>
      </c>
      <c r="B417" t="s">
        <v>3497</v>
      </c>
      <c r="C417" s="2" t="s">
        <v>2761</v>
      </c>
      <c r="F417">
        <v>0</v>
      </c>
      <c r="G417">
        <v>0</v>
      </c>
      <c r="H417">
        <v>0</v>
      </c>
      <c r="I417">
        <v>0</v>
      </c>
    </row>
    <row r="418" spans="1:9">
      <c r="A418">
        <v>417</v>
      </c>
      <c r="B418" t="s">
        <v>3497</v>
      </c>
      <c r="C418" s="2" t="s">
        <v>2761</v>
      </c>
      <c r="D418" s="4" t="s">
        <v>3</v>
      </c>
      <c r="E418" t="s">
        <v>2762</v>
      </c>
      <c r="F418">
        <v>1</v>
      </c>
      <c r="G418">
        <v>0</v>
      </c>
      <c r="H418">
        <v>0</v>
      </c>
      <c r="I418">
        <v>0</v>
      </c>
    </row>
    <row r="419" spans="1:9" ht="224">
      <c r="A419">
        <v>418</v>
      </c>
      <c r="B419" t="s">
        <v>3497</v>
      </c>
      <c r="C419" s="2" t="s">
        <v>2761</v>
      </c>
      <c r="D419" s="4" t="s">
        <v>3</v>
      </c>
      <c r="E419" s="3" t="s">
        <v>3546</v>
      </c>
      <c r="F419">
        <v>1</v>
      </c>
      <c r="G419">
        <v>0</v>
      </c>
      <c r="H419">
        <v>0</v>
      </c>
      <c r="I419">
        <v>0</v>
      </c>
    </row>
    <row r="420" spans="1:9">
      <c r="A420">
        <v>419</v>
      </c>
      <c r="B420" t="s">
        <v>3497</v>
      </c>
      <c r="C420" s="2" t="s">
        <v>2761</v>
      </c>
      <c r="D420" s="4" t="s">
        <v>6</v>
      </c>
      <c r="E420" t="s">
        <v>2527</v>
      </c>
      <c r="F420">
        <v>1</v>
      </c>
      <c r="G420">
        <v>0</v>
      </c>
      <c r="H420">
        <v>0</v>
      </c>
      <c r="I420">
        <v>0</v>
      </c>
    </row>
    <row r="421" spans="1:9">
      <c r="A421">
        <v>420</v>
      </c>
      <c r="B421" t="s">
        <v>3497</v>
      </c>
      <c r="C421" s="2" t="s">
        <v>2761</v>
      </c>
      <c r="D421" s="4" t="s">
        <v>6</v>
      </c>
      <c r="E421" t="s">
        <v>2528</v>
      </c>
      <c r="F421">
        <v>1</v>
      </c>
      <c r="G421">
        <v>0</v>
      </c>
      <c r="H421">
        <v>0</v>
      </c>
      <c r="I421">
        <v>0</v>
      </c>
    </row>
    <row r="422" spans="1:9">
      <c r="A422">
        <v>421</v>
      </c>
      <c r="B422" t="s">
        <v>3497</v>
      </c>
      <c r="C422" s="2" t="s">
        <v>2761</v>
      </c>
      <c r="D422" s="7" t="s">
        <v>6</v>
      </c>
      <c r="E422" t="s">
        <v>2529</v>
      </c>
      <c r="F422">
        <v>1</v>
      </c>
      <c r="G422">
        <v>0</v>
      </c>
      <c r="H422">
        <v>0</v>
      </c>
      <c r="I422">
        <v>0</v>
      </c>
    </row>
    <row r="423" spans="1:9">
      <c r="A423">
        <v>422</v>
      </c>
      <c r="B423" t="s">
        <v>3497</v>
      </c>
      <c r="C423" s="2" t="s">
        <v>2761</v>
      </c>
      <c r="D423" s="4" t="s">
        <v>6</v>
      </c>
      <c r="E423" t="s">
        <v>2530</v>
      </c>
      <c r="F423">
        <v>1</v>
      </c>
      <c r="G423">
        <v>0</v>
      </c>
      <c r="H423">
        <v>0</v>
      </c>
      <c r="I423">
        <v>0</v>
      </c>
    </row>
    <row r="424" spans="1:9">
      <c r="A424">
        <v>423</v>
      </c>
      <c r="B424" t="s">
        <v>3497</v>
      </c>
      <c r="C424" s="2" t="s">
        <v>2761</v>
      </c>
      <c r="D424" s="4" t="s">
        <v>31</v>
      </c>
      <c r="E424" t="s">
        <v>2545</v>
      </c>
      <c r="F424">
        <v>1</v>
      </c>
      <c r="G424">
        <v>0</v>
      </c>
      <c r="H424">
        <v>0</v>
      </c>
      <c r="I424">
        <v>0</v>
      </c>
    </row>
    <row r="425" spans="1:9">
      <c r="A425">
        <v>424</v>
      </c>
      <c r="B425" t="s">
        <v>3497</v>
      </c>
      <c r="C425" s="2" t="s">
        <v>2761</v>
      </c>
      <c r="D425" s="4" t="s">
        <v>31</v>
      </c>
      <c r="E425" t="s">
        <v>2546</v>
      </c>
      <c r="F425">
        <v>1</v>
      </c>
      <c r="G425">
        <v>0</v>
      </c>
      <c r="H425">
        <v>0</v>
      </c>
      <c r="I425">
        <v>0</v>
      </c>
    </row>
    <row r="426" spans="1:9">
      <c r="A426">
        <v>425</v>
      </c>
      <c r="B426" t="s">
        <v>3497</v>
      </c>
      <c r="C426" s="2" t="s">
        <v>2761</v>
      </c>
      <c r="D426" s="4" t="s">
        <v>31</v>
      </c>
      <c r="E426" t="s">
        <v>2763</v>
      </c>
      <c r="F426">
        <v>1</v>
      </c>
      <c r="G426">
        <v>0</v>
      </c>
      <c r="H426">
        <v>0</v>
      </c>
      <c r="I426">
        <v>0</v>
      </c>
    </row>
    <row r="427" spans="1:9">
      <c r="A427">
        <v>426</v>
      </c>
      <c r="B427" t="s">
        <v>3497</v>
      </c>
      <c r="C427" s="2" t="s">
        <v>2761</v>
      </c>
      <c r="D427" s="4" t="s">
        <v>31</v>
      </c>
      <c r="E427" t="s">
        <v>2764</v>
      </c>
      <c r="F427">
        <v>1</v>
      </c>
      <c r="G427">
        <v>0</v>
      </c>
      <c r="H427">
        <v>0</v>
      </c>
      <c r="I427">
        <v>0</v>
      </c>
    </row>
    <row r="428" spans="1:9">
      <c r="A428">
        <v>427</v>
      </c>
      <c r="B428" t="s">
        <v>3497</v>
      </c>
      <c r="C428" s="2" t="s">
        <v>2761</v>
      </c>
      <c r="D428" s="4" t="s">
        <v>31</v>
      </c>
      <c r="E428" t="s">
        <v>2765</v>
      </c>
      <c r="F428">
        <v>1</v>
      </c>
      <c r="G428">
        <v>0</v>
      </c>
      <c r="H428">
        <v>0</v>
      </c>
      <c r="I428">
        <v>0</v>
      </c>
    </row>
    <row r="429" spans="1:9">
      <c r="A429">
        <v>428</v>
      </c>
      <c r="B429" t="s">
        <v>3497</v>
      </c>
      <c r="C429" s="2" t="s">
        <v>2761</v>
      </c>
      <c r="D429" s="4" t="s">
        <v>31</v>
      </c>
      <c r="E429" t="s">
        <v>2766</v>
      </c>
      <c r="F429">
        <v>1</v>
      </c>
      <c r="G429">
        <v>0</v>
      </c>
      <c r="H429">
        <v>0</v>
      </c>
      <c r="I429">
        <v>0</v>
      </c>
    </row>
    <row r="430" spans="1:9">
      <c r="A430">
        <v>429</v>
      </c>
      <c r="B430" t="s">
        <v>3497</v>
      </c>
      <c r="C430" s="2" t="s">
        <v>2761</v>
      </c>
      <c r="D430" s="4" t="s">
        <v>31</v>
      </c>
      <c r="E430" t="s">
        <v>2767</v>
      </c>
      <c r="F430">
        <v>1</v>
      </c>
      <c r="G430">
        <v>0</v>
      </c>
      <c r="H430">
        <v>0</v>
      </c>
      <c r="I430">
        <v>0</v>
      </c>
    </row>
    <row r="431" spans="1:9">
      <c r="A431">
        <v>430</v>
      </c>
      <c r="B431" t="s">
        <v>3497</v>
      </c>
      <c r="C431" s="2" t="s">
        <v>2761</v>
      </c>
      <c r="D431" s="4" t="s">
        <v>31</v>
      </c>
      <c r="E431" t="s">
        <v>2768</v>
      </c>
      <c r="F431">
        <v>1</v>
      </c>
      <c r="G431">
        <v>0</v>
      </c>
      <c r="H431">
        <v>0</v>
      </c>
      <c r="I431">
        <v>0</v>
      </c>
    </row>
    <row r="432" spans="1:9">
      <c r="A432">
        <v>431</v>
      </c>
      <c r="B432" t="s">
        <v>3497</v>
      </c>
      <c r="C432" s="2" t="s">
        <v>2761</v>
      </c>
      <c r="D432" s="4" t="s">
        <v>16</v>
      </c>
      <c r="E432" t="s">
        <v>2540</v>
      </c>
      <c r="F432">
        <v>1</v>
      </c>
      <c r="G432">
        <v>0</v>
      </c>
      <c r="H432">
        <v>0</v>
      </c>
      <c r="I432">
        <v>0</v>
      </c>
    </row>
    <row r="433" spans="1:9">
      <c r="A433">
        <v>432</v>
      </c>
      <c r="B433" t="s">
        <v>3497</v>
      </c>
      <c r="C433" s="2" t="s">
        <v>2761</v>
      </c>
      <c r="D433" s="4" t="s">
        <v>16</v>
      </c>
      <c r="E433" t="s">
        <v>2541</v>
      </c>
      <c r="F433">
        <v>1</v>
      </c>
      <c r="G433">
        <v>0</v>
      </c>
      <c r="H433">
        <v>0</v>
      </c>
      <c r="I433">
        <v>0</v>
      </c>
    </row>
    <row r="434" spans="1:9">
      <c r="A434">
        <v>433</v>
      </c>
      <c r="B434" t="s">
        <v>3497</v>
      </c>
      <c r="C434" s="2" t="s">
        <v>2769</v>
      </c>
      <c r="F434">
        <v>0</v>
      </c>
      <c r="G434">
        <v>0</v>
      </c>
      <c r="H434">
        <v>0</v>
      </c>
      <c r="I434">
        <v>0</v>
      </c>
    </row>
    <row r="435" spans="1:9">
      <c r="A435">
        <v>434</v>
      </c>
      <c r="B435" t="s">
        <v>3497</v>
      </c>
      <c r="C435" s="2" t="s">
        <v>2769</v>
      </c>
      <c r="D435" s="4" t="s">
        <v>3</v>
      </c>
      <c r="E435" t="s">
        <v>2770</v>
      </c>
      <c r="F435">
        <v>1</v>
      </c>
      <c r="G435">
        <v>0</v>
      </c>
      <c r="H435">
        <v>0</v>
      </c>
      <c r="I435">
        <v>0</v>
      </c>
    </row>
    <row r="436" spans="1:9">
      <c r="A436">
        <v>435</v>
      </c>
      <c r="B436" t="s">
        <v>3497</v>
      </c>
      <c r="C436" s="2" t="s">
        <v>2769</v>
      </c>
      <c r="D436" s="7" t="s">
        <v>3</v>
      </c>
      <c r="E436" t="s">
        <v>2771</v>
      </c>
      <c r="F436">
        <v>1</v>
      </c>
      <c r="G436">
        <v>0</v>
      </c>
      <c r="H436">
        <v>0</v>
      </c>
      <c r="I436">
        <v>0</v>
      </c>
    </row>
    <row r="437" spans="1:9">
      <c r="A437">
        <v>436</v>
      </c>
      <c r="B437" t="s">
        <v>3497</v>
      </c>
      <c r="C437" s="2" t="s">
        <v>2769</v>
      </c>
      <c r="D437" s="4" t="s">
        <v>3</v>
      </c>
      <c r="E437" t="s">
        <v>3517</v>
      </c>
      <c r="F437">
        <v>1</v>
      </c>
      <c r="G437">
        <v>0</v>
      </c>
      <c r="H437">
        <v>0</v>
      </c>
      <c r="I437">
        <v>0</v>
      </c>
    </row>
    <row r="438" spans="1:9">
      <c r="A438">
        <v>437</v>
      </c>
      <c r="B438" t="s">
        <v>3497</v>
      </c>
      <c r="C438" s="2" t="s">
        <v>2769</v>
      </c>
      <c r="D438" s="4" t="s">
        <v>3</v>
      </c>
      <c r="E438" t="s">
        <v>3547</v>
      </c>
      <c r="F438">
        <v>1</v>
      </c>
      <c r="G438">
        <v>0</v>
      </c>
      <c r="H438">
        <v>0</v>
      </c>
      <c r="I438">
        <v>0</v>
      </c>
    </row>
    <row r="439" spans="1:9">
      <c r="A439">
        <v>438</v>
      </c>
      <c r="B439" t="s">
        <v>3497</v>
      </c>
      <c r="C439" s="2" t="s">
        <v>2769</v>
      </c>
      <c r="D439" s="4" t="s">
        <v>3</v>
      </c>
      <c r="E439" t="s">
        <v>2772</v>
      </c>
      <c r="F439">
        <v>1</v>
      </c>
      <c r="G439">
        <v>0</v>
      </c>
      <c r="H439">
        <v>0</v>
      </c>
      <c r="I439">
        <v>0</v>
      </c>
    </row>
    <row r="440" spans="1:9">
      <c r="A440">
        <v>439</v>
      </c>
      <c r="B440" t="s">
        <v>3497</v>
      </c>
      <c r="C440" s="2" t="s">
        <v>2769</v>
      </c>
      <c r="D440" s="4" t="s">
        <v>3</v>
      </c>
      <c r="E440" t="s">
        <v>2773</v>
      </c>
      <c r="F440">
        <v>1</v>
      </c>
      <c r="G440">
        <v>0</v>
      </c>
      <c r="H440">
        <v>0</v>
      </c>
      <c r="I440">
        <v>1</v>
      </c>
    </row>
    <row r="441" spans="1:9">
      <c r="A441">
        <v>440</v>
      </c>
      <c r="B441" t="s">
        <v>3497</v>
      </c>
      <c r="C441" s="2" t="s">
        <v>2769</v>
      </c>
      <c r="D441" s="4" t="s">
        <v>6</v>
      </c>
      <c r="E441" t="s">
        <v>2527</v>
      </c>
      <c r="F441">
        <v>1</v>
      </c>
      <c r="G441">
        <v>0</v>
      </c>
      <c r="H441">
        <v>0</v>
      </c>
      <c r="I441">
        <v>0</v>
      </c>
    </row>
    <row r="442" spans="1:9">
      <c r="A442">
        <v>441</v>
      </c>
      <c r="B442" t="s">
        <v>3497</v>
      </c>
      <c r="C442" s="2" t="s">
        <v>2769</v>
      </c>
      <c r="D442" s="4" t="s">
        <v>6</v>
      </c>
      <c r="E442" t="s">
        <v>2528</v>
      </c>
      <c r="F442">
        <v>1</v>
      </c>
      <c r="G442">
        <v>0</v>
      </c>
      <c r="H442">
        <v>0</v>
      </c>
      <c r="I442">
        <v>0</v>
      </c>
    </row>
    <row r="443" spans="1:9">
      <c r="A443">
        <v>442</v>
      </c>
      <c r="B443" t="s">
        <v>3497</v>
      </c>
      <c r="C443" s="2" t="s">
        <v>2769</v>
      </c>
      <c r="D443" s="4" t="s">
        <v>6</v>
      </c>
      <c r="E443" t="s">
        <v>2529</v>
      </c>
      <c r="F443">
        <v>1</v>
      </c>
      <c r="G443">
        <v>0</v>
      </c>
      <c r="H443">
        <v>0</v>
      </c>
      <c r="I443">
        <v>0</v>
      </c>
    </row>
    <row r="444" spans="1:9">
      <c r="A444">
        <v>443</v>
      </c>
      <c r="B444" t="s">
        <v>3497</v>
      </c>
      <c r="C444" s="2" t="s">
        <v>2769</v>
      </c>
      <c r="D444" s="4" t="s">
        <v>6</v>
      </c>
      <c r="E444" t="s">
        <v>2566</v>
      </c>
      <c r="F444">
        <v>1</v>
      </c>
      <c r="G444">
        <v>0</v>
      </c>
      <c r="H444">
        <v>0</v>
      </c>
      <c r="I444">
        <v>0</v>
      </c>
    </row>
    <row r="445" spans="1:9">
      <c r="A445">
        <v>444</v>
      </c>
      <c r="B445" t="s">
        <v>3497</v>
      </c>
      <c r="C445" s="2" t="s">
        <v>2769</v>
      </c>
      <c r="D445" s="4" t="s">
        <v>31</v>
      </c>
      <c r="E445" t="s">
        <v>2545</v>
      </c>
      <c r="F445">
        <v>1</v>
      </c>
      <c r="G445">
        <v>0</v>
      </c>
      <c r="H445">
        <v>0</v>
      </c>
      <c r="I445">
        <v>0</v>
      </c>
    </row>
    <row r="446" spans="1:9">
      <c r="A446">
        <v>445</v>
      </c>
      <c r="B446" t="s">
        <v>3497</v>
      </c>
      <c r="C446" s="2" t="s">
        <v>2769</v>
      </c>
      <c r="D446" s="4" t="s">
        <v>31</v>
      </c>
      <c r="E446" t="s">
        <v>2546</v>
      </c>
      <c r="F446">
        <v>1</v>
      </c>
      <c r="G446">
        <v>0</v>
      </c>
      <c r="H446">
        <v>0</v>
      </c>
      <c r="I446">
        <v>0</v>
      </c>
    </row>
    <row r="447" spans="1:9">
      <c r="A447">
        <v>446</v>
      </c>
      <c r="B447" t="s">
        <v>3497</v>
      </c>
      <c r="C447" s="2" t="s">
        <v>2769</v>
      </c>
      <c r="D447" s="4" t="s">
        <v>31</v>
      </c>
      <c r="E447" t="s">
        <v>2774</v>
      </c>
      <c r="F447">
        <v>1</v>
      </c>
      <c r="G447">
        <v>0</v>
      </c>
      <c r="H447">
        <v>0</v>
      </c>
      <c r="I447">
        <v>0</v>
      </c>
    </row>
    <row r="448" spans="1:9">
      <c r="A448">
        <v>447</v>
      </c>
      <c r="B448" t="s">
        <v>3497</v>
      </c>
      <c r="C448" s="2" t="s">
        <v>2769</v>
      </c>
      <c r="D448" s="4" t="s">
        <v>31</v>
      </c>
      <c r="E448" t="s">
        <v>2775</v>
      </c>
      <c r="F448">
        <v>1</v>
      </c>
      <c r="G448">
        <v>0</v>
      </c>
      <c r="H448">
        <v>0</v>
      </c>
      <c r="I448">
        <v>0</v>
      </c>
    </row>
    <row r="449" spans="1:9">
      <c r="A449">
        <v>448</v>
      </c>
      <c r="B449" t="s">
        <v>3497</v>
      </c>
      <c r="C449" s="2" t="s">
        <v>2776</v>
      </c>
      <c r="F449">
        <v>0</v>
      </c>
      <c r="G449">
        <v>0</v>
      </c>
      <c r="H449">
        <v>0</v>
      </c>
      <c r="I449">
        <v>0</v>
      </c>
    </row>
    <row r="450" spans="1:9">
      <c r="A450">
        <v>449</v>
      </c>
      <c r="B450" t="s">
        <v>3497</v>
      </c>
      <c r="C450" s="2" t="s">
        <v>2776</v>
      </c>
      <c r="D450" s="4" t="s">
        <v>3</v>
      </c>
      <c r="E450" t="s">
        <v>2777</v>
      </c>
      <c r="F450">
        <v>1</v>
      </c>
      <c r="G450">
        <v>0</v>
      </c>
      <c r="H450">
        <v>0</v>
      </c>
      <c r="I450">
        <v>0</v>
      </c>
    </row>
    <row r="451" spans="1:9">
      <c r="A451">
        <v>450</v>
      </c>
      <c r="B451" t="s">
        <v>3497</v>
      </c>
      <c r="C451" s="2" t="s">
        <v>2776</v>
      </c>
      <c r="D451" s="4" t="s">
        <v>3</v>
      </c>
      <c r="E451" t="s">
        <v>2778</v>
      </c>
      <c r="F451">
        <v>1</v>
      </c>
      <c r="G451">
        <v>0</v>
      </c>
      <c r="H451">
        <v>0</v>
      </c>
      <c r="I451">
        <v>0</v>
      </c>
    </row>
    <row r="452" spans="1:9">
      <c r="A452">
        <v>451</v>
      </c>
      <c r="B452" t="s">
        <v>3497</v>
      </c>
      <c r="C452" s="2" t="s">
        <v>2776</v>
      </c>
      <c r="D452" s="4" t="s">
        <v>3</v>
      </c>
      <c r="E452" t="s">
        <v>2779</v>
      </c>
      <c r="F452">
        <v>1</v>
      </c>
      <c r="G452">
        <v>0</v>
      </c>
      <c r="H452">
        <v>0</v>
      </c>
      <c r="I452">
        <v>0</v>
      </c>
    </row>
    <row r="453" spans="1:9">
      <c r="A453">
        <v>452</v>
      </c>
      <c r="B453" t="s">
        <v>3497</v>
      </c>
      <c r="C453" s="2" t="s">
        <v>2776</v>
      </c>
      <c r="D453" s="4" t="s">
        <v>3</v>
      </c>
      <c r="E453" t="s">
        <v>2780</v>
      </c>
      <c r="F453">
        <v>0</v>
      </c>
      <c r="G453">
        <v>0</v>
      </c>
      <c r="H453">
        <v>0</v>
      </c>
      <c r="I453">
        <v>0</v>
      </c>
    </row>
    <row r="454" spans="1:9">
      <c r="A454">
        <v>453</v>
      </c>
      <c r="B454" t="s">
        <v>3497</v>
      </c>
      <c r="C454" s="2" t="s">
        <v>2776</v>
      </c>
      <c r="D454" s="4" t="s">
        <v>6</v>
      </c>
      <c r="E454" t="s">
        <v>2527</v>
      </c>
      <c r="F454">
        <v>1</v>
      </c>
      <c r="G454">
        <v>0</v>
      </c>
      <c r="H454">
        <v>0</v>
      </c>
      <c r="I454">
        <v>0</v>
      </c>
    </row>
    <row r="455" spans="1:9">
      <c r="A455">
        <v>454</v>
      </c>
      <c r="B455" t="s">
        <v>3497</v>
      </c>
      <c r="C455" s="2" t="s">
        <v>2776</v>
      </c>
      <c r="D455" s="4" t="s">
        <v>6</v>
      </c>
      <c r="E455" t="s">
        <v>2528</v>
      </c>
      <c r="F455">
        <v>1</v>
      </c>
      <c r="G455">
        <v>0</v>
      </c>
      <c r="H455">
        <v>0</v>
      </c>
      <c r="I455">
        <v>0</v>
      </c>
    </row>
    <row r="456" spans="1:9">
      <c r="A456">
        <v>455</v>
      </c>
      <c r="B456" t="s">
        <v>3497</v>
      </c>
      <c r="C456" s="2" t="s">
        <v>2776</v>
      </c>
      <c r="D456" s="4" t="s">
        <v>6</v>
      </c>
      <c r="E456" t="s">
        <v>2529</v>
      </c>
      <c r="F456">
        <v>1</v>
      </c>
      <c r="G456">
        <v>0</v>
      </c>
      <c r="H456">
        <v>0</v>
      </c>
      <c r="I456">
        <v>0</v>
      </c>
    </row>
    <row r="457" spans="1:9">
      <c r="A457">
        <v>456</v>
      </c>
      <c r="B457" t="s">
        <v>3497</v>
      </c>
      <c r="C457" s="2" t="s">
        <v>2776</v>
      </c>
      <c r="D457" s="4" t="s">
        <v>6</v>
      </c>
      <c r="E457" t="s">
        <v>2530</v>
      </c>
      <c r="F457">
        <v>1</v>
      </c>
      <c r="G457">
        <v>0</v>
      </c>
      <c r="H457">
        <v>0</v>
      </c>
      <c r="I457">
        <v>0</v>
      </c>
    </row>
    <row r="458" spans="1:9">
      <c r="A458">
        <v>457</v>
      </c>
      <c r="B458" t="s">
        <v>3497</v>
      </c>
      <c r="C458" s="2" t="s">
        <v>2776</v>
      </c>
      <c r="D458" s="4" t="s">
        <v>31</v>
      </c>
      <c r="E458" t="s">
        <v>2545</v>
      </c>
      <c r="F458">
        <v>1</v>
      </c>
      <c r="G458">
        <v>0</v>
      </c>
      <c r="H458">
        <v>0</v>
      </c>
      <c r="I458">
        <v>0</v>
      </c>
    </row>
    <row r="459" spans="1:9">
      <c r="A459">
        <v>458</v>
      </c>
      <c r="B459" t="s">
        <v>3497</v>
      </c>
      <c r="C459" s="2" t="s">
        <v>2776</v>
      </c>
      <c r="D459" s="4" t="s">
        <v>31</v>
      </c>
      <c r="E459" t="s">
        <v>2546</v>
      </c>
      <c r="F459">
        <v>1</v>
      </c>
      <c r="G459">
        <v>0</v>
      </c>
      <c r="H459">
        <v>0</v>
      </c>
      <c r="I459">
        <v>0</v>
      </c>
    </row>
    <row r="460" spans="1:9">
      <c r="A460">
        <v>459</v>
      </c>
      <c r="B460" t="s">
        <v>3497</v>
      </c>
      <c r="C460" s="2" t="s">
        <v>2776</v>
      </c>
      <c r="D460" s="4" t="s">
        <v>31</v>
      </c>
      <c r="E460" t="s">
        <v>2547</v>
      </c>
      <c r="F460">
        <v>1</v>
      </c>
      <c r="G460">
        <v>0</v>
      </c>
      <c r="H460">
        <v>0</v>
      </c>
      <c r="I460">
        <v>0</v>
      </c>
    </row>
    <row r="461" spans="1:9">
      <c r="A461">
        <v>460</v>
      </c>
      <c r="B461" t="s">
        <v>3497</v>
      </c>
      <c r="C461" s="2" t="s">
        <v>2776</v>
      </c>
      <c r="D461" s="4" t="s">
        <v>16</v>
      </c>
      <c r="E461" t="s">
        <v>2540</v>
      </c>
      <c r="F461">
        <v>1</v>
      </c>
      <c r="G461">
        <v>0</v>
      </c>
      <c r="H461">
        <v>0</v>
      </c>
      <c r="I461">
        <v>0</v>
      </c>
    </row>
    <row r="462" spans="1:9">
      <c r="A462">
        <v>461</v>
      </c>
      <c r="B462" t="s">
        <v>3497</v>
      </c>
      <c r="C462" s="2" t="s">
        <v>2776</v>
      </c>
      <c r="D462" s="4" t="s">
        <v>16</v>
      </c>
      <c r="E462" t="s">
        <v>2541</v>
      </c>
      <c r="F462">
        <v>1</v>
      </c>
      <c r="G462">
        <v>0</v>
      </c>
      <c r="H462">
        <v>0</v>
      </c>
      <c r="I462">
        <v>0</v>
      </c>
    </row>
    <row r="463" spans="1:9">
      <c r="A463">
        <v>462</v>
      </c>
      <c r="B463" t="s">
        <v>3497</v>
      </c>
      <c r="C463" s="2" t="s">
        <v>2781</v>
      </c>
      <c r="F463">
        <v>0</v>
      </c>
      <c r="G463">
        <v>0</v>
      </c>
      <c r="H463">
        <v>0</v>
      </c>
      <c r="I463">
        <v>0</v>
      </c>
    </row>
    <row r="464" spans="1:9">
      <c r="A464">
        <v>463</v>
      </c>
      <c r="B464" t="s">
        <v>3497</v>
      </c>
      <c r="C464" s="2" t="s">
        <v>2781</v>
      </c>
      <c r="D464" s="4" t="s">
        <v>3</v>
      </c>
      <c r="E464" t="s">
        <v>2782</v>
      </c>
      <c r="F464">
        <v>1</v>
      </c>
      <c r="G464">
        <v>0</v>
      </c>
      <c r="H464">
        <v>0</v>
      </c>
      <c r="I464">
        <v>0</v>
      </c>
    </row>
    <row r="465" spans="1:9">
      <c r="A465">
        <v>464</v>
      </c>
      <c r="B465" t="s">
        <v>3497</v>
      </c>
      <c r="C465" s="2" t="s">
        <v>2781</v>
      </c>
      <c r="D465" s="4" t="s">
        <v>3</v>
      </c>
      <c r="E465" t="s">
        <v>3548</v>
      </c>
      <c r="F465">
        <v>1</v>
      </c>
      <c r="G465">
        <v>0</v>
      </c>
      <c r="H465">
        <v>0</v>
      </c>
      <c r="I465">
        <v>0</v>
      </c>
    </row>
    <row r="466" spans="1:9">
      <c r="A466">
        <v>465</v>
      </c>
      <c r="B466" t="s">
        <v>3497</v>
      </c>
      <c r="C466" s="2" t="s">
        <v>2781</v>
      </c>
      <c r="D466" s="4" t="s">
        <v>3</v>
      </c>
      <c r="E466" t="s">
        <v>3549</v>
      </c>
      <c r="F466">
        <v>1</v>
      </c>
      <c r="G466">
        <v>0</v>
      </c>
      <c r="H466">
        <v>0</v>
      </c>
      <c r="I466">
        <v>0</v>
      </c>
    </row>
    <row r="467" spans="1:9">
      <c r="A467">
        <v>466</v>
      </c>
      <c r="B467" t="s">
        <v>3497</v>
      </c>
      <c r="C467" s="2" t="s">
        <v>2781</v>
      </c>
      <c r="D467" s="4" t="s">
        <v>3</v>
      </c>
      <c r="E467" t="s">
        <v>2783</v>
      </c>
      <c r="F467">
        <v>1</v>
      </c>
      <c r="G467">
        <v>0</v>
      </c>
      <c r="H467">
        <v>0</v>
      </c>
      <c r="I467">
        <v>0</v>
      </c>
    </row>
    <row r="468" spans="1:9">
      <c r="A468">
        <v>467</v>
      </c>
      <c r="B468" t="s">
        <v>3497</v>
      </c>
      <c r="C468" s="2" t="s">
        <v>2781</v>
      </c>
      <c r="D468" s="4" t="s">
        <v>3</v>
      </c>
      <c r="E468" t="s">
        <v>2784</v>
      </c>
      <c r="F468">
        <v>1</v>
      </c>
      <c r="G468">
        <v>0</v>
      </c>
      <c r="H468">
        <v>0</v>
      </c>
      <c r="I468">
        <v>0</v>
      </c>
    </row>
    <row r="469" spans="1:9">
      <c r="A469">
        <v>468</v>
      </c>
      <c r="B469" t="s">
        <v>3497</v>
      </c>
      <c r="C469" s="2" t="s">
        <v>2781</v>
      </c>
      <c r="D469" s="4" t="s">
        <v>3</v>
      </c>
      <c r="E469" t="s">
        <v>2785</v>
      </c>
      <c r="F469">
        <v>1</v>
      </c>
      <c r="G469">
        <v>0</v>
      </c>
      <c r="H469">
        <v>0</v>
      </c>
      <c r="I469">
        <v>0</v>
      </c>
    </row>
    <row r="470" spans="1:9">
      <c r="A470">
        <v>469</v>
      </c>
      <c r="B470" t="s">
        <v>3497</v>
      </c>
      <c r="C470" s="2" t="s">
        <v>2781</v>
      </c>
      <c r="D470" s="4" t="s">
        <v>3</v>
      </c>
      <c r="E470" t="s">
        <v>3550</v>
      </c>
      <c r="F470">
        <v>1</v>
      </c>
      <c r="G470">
        <v>0</v>
      </c>
      <c r="H470">
        <v>0</v>
      </c>
      <c r="I470">
        <v>0</v>
      </c>
    </row>
    <row r="471" spans="1:9">
      <c r="A471">
        <v>470</v>
      </c>
      <c r="B471" t="s">
        <v>3497</v>
      </c>
      <c r="C471" s="2" t="s">
        <v>2781</v>
      </c>
      <c r="D471" s="4" t="s">
        <v>3</v>
      </c>
      <c r="E471" t="s">
        <v>3551</v>
      </c>
      <c r="F471">
        <v>1</v>
      </c>
      <c r="G471">
        <v>0</v>
      </c>
      <c r="H471">
        <v>0</v>
      </c>
      <c r="I471">
        <v>0</v>
      </c>
    </row>
    <row r="472" spans="1:9">
      <c r="A472">
        <v>471</v>
      </c>
      <c r="B472" t="s">
        <v>3497</v>
      </c>
      <c r="C472" s="2" t="s">
        <v>2781</v>
      </c>
      <c r="D472" s="4" t="s">
        <v>3</v>
      </c>
      <c r="E472" t="s">
        <v>2786</v>
      </c>
      <c r="F472">
        <v>1</v>
      </c>
      <c r="G472">
        <v>0</v>
      </c>
      <c r="H472">
        <v>0</v>
      </c>
      <c r="I472">
        <v>0</v>
      </c>
    </row>
    <row r="473" spans="1:9">
      <c r="A473">
        <v>472</v>
      </c>
      <c r="B473" t="s">
        <v>3497</v>
      </c>
      <c r="C473" s="2" t="s">
        <v>2781</v>
      </c>
      <c r="D473" s="4" t="s">
        <v>3</v>
      </c>
      <c r="E473" t="s">
        <v>3552</v>
      </c>
      <c r="F473">
        <v>1</v>
      </c>
      <c r="G473">
        <v>0</v>
      </c>
      <c r="H473">
        <v>0</v>
      </c>
      <c r="I473">
        <v>0</v>
      </c>
    </row>
    <row r="474" spans="1:9">
      <c r="A474">
        <v>473</v>
      </c>
      <c r="B474" t="s">
        <v>3497</v>
      </c>
      <c r="C474" s="2" t="s">
        <v>2781</v>
      </c>
      <c r="D474" s="4" t="s">
        <v>3</v>
      </c>
      <c r="E474" t="s">
        <v>3553</v>
      </c>
      <c r="F474">
        <v>1</v>
      </c>
      <c r="G474">
        <v>0</v>
      </c>
      <c r="H474">
        <v>0</v>
      </c>
      <c r="I474">
        <v>0</v>
      </c>
    </row>
    <row r="475" spans="1:9">
      <c r="A475">
        <v>474</v>
      </c>
      <c r="B475" t="s">
        <v>3497</v>
      </c>
      <c r="C475" s="2" t="s">
        <v>2781</v>
      </c>
      <c r="D475" s="4" t="s">
        <v>3</v>
      </c>
      <c r="E475" t="s">
        <v>3554</v>
      </c>
      <c r="F475">
        <v>1</v>
      </c>
      <c r="G475">
        <v>0</v>
      </c>
      <c r="H475">
        <v>0</v>
      </c>
      <c r="I475">
        <v>0</v>
      </c>
    </row>
    <row r="476" spans="1:9">
      <c r="A476">
        <v>475</v>
      </c>
      <c r="B476" t="s">
        <v>3497</v>
      </c>
      <c r="C476" s="2" t="s">
        <v>2781</v>
      </c>
      <c r="D476" s="4" t="s">
        <v>6</v>
      </c>
      <c r="E476" t="s">
        <v>2787</v>
      </c>
      <c r="F476">
        <v>1</v>
      </c>
      <c r="G476">
        <v>0</v>
      </c>
      <c r="H476">
        <v>0</v>
      </c>
      <c r="I476">
        <v>0</v>
      </c>
    </row>
    <row r="477" spans="1:9">
      <c r="A477">
        <v>476</v>
      </c>
      <c r="B477" t="s">
        <v>3497</v>
      </c>
      <c r="C477" s="2" t="s">
        <v>2781</v>
      </c>
      <c r="D477" s="4" t="s">
        <v>6</v>
      </c>
      <c r="E477" t="s">
        <v>2569</v>
      </c>
      <c r="F477">
        <v>1</v>
      </c>
      <c r="G477">
        <v>0</v>
      </c>
      <c r="H477">
        <v>0</v>
      </c>
      <c r="I477">
        <v>0</v>
      </c>
    </row>
    <row r="478" spans="1:9">
      <c r="A478">
        <v>477</v>
      </c>
      <c r="B478" t="s">
        <v>3497</v>
      </c>
      <c r="C478" s="2" t="s">
        <v>2781</v>
      </c>
      <c r="D478" s="4" t="s">
        <v>6</v>
      </c>
      <c r="E478" t="s">
        <v>2570</v>
      </c>
      <c r="F478">
        <v>1</v>
      </c>
      <c r="G478">
        <v>0</v>
      </c>
      <c r="H478">
        <v>0</v>
      </c>
      <c r="I478">
        <v>0</v>
      </c>
    </row>
    <row r="479" spans="1:9">
      <c r="A479">
        <v>478</v>
      </c>
      <c r="B479" t="s">
        <v>3497</v>
      </c>
      <c r="C479" s="2" t="s">
        <v>2781</v>
      </c>
      <c r="D479" s="4" t="s">
        <v>6</v>
      </c>
      <c r="E479" t="s">
        <v>2571</v>
      </c>
      <c r="F479">
        <v>1</v>
      </c>
      <c r="G479">
        <v>0</v>
      </c>
      <c r="H479">
        <v>0</v>
      </c>
      <c r="I479">
        <v>0</v>
      </c>
    </row>
    <row r="480" spans="1:9">
      <c r="A480">
        <v>479</v>
      </c>
      <c r="B480" t="s">
        <v>3497</v>
      </c>
      <c r="C480" s="2" t="s">
        <v>2781</v>
      </c>
      <c r="D480" s="4" t="s">
        <v>6</v>
      </c>
      <c r="E480" t="s">
        <v>2788</v>
      </c>
      <c r="F480">
        <v>1</v>
      </c>
      <c r="G480">
        <v>0</v>
      </c>
      <c r="H480">
        <v>0</v>
      </c>
      <c r="I480">
        <v>0</v>
      </c>
    </row>
    <row r="481" spans="1:9">
      <c r="A481">
        <v>480</v>
      </c>
      <c r="B481" t="s">
        <v>3497</v>
      </c>
      <c r="C481" s="2" t="s">
        <v>2781</v>
      </c>
      <c r="D481" s="4" t="s">
        <v>6</v>
      </c>
      <c r="E481" t="s">
        <v>2573</v>
      </c>
      <c r="F481">
        <v>1</v>
      </c>
      <c r="G481">
        <v>0</v>
      </c>
      <c r="H481">
        <v>0</v>
      </c>
      <c r="I481">
        <v>0</v>
      </c>
    </row>
    <row r="482" spans="1:9">
      <c r="A482">
        <v>481</v>
      </c>
      <c r="B482" t="s">
        <v>3497</v>
      </c>
      <c r="C482" s="2" t="s">
        <v>2781</v>
      </c>
      <c r="D482" s="4" t="s">
        <v>6</v>
      </c>
      <c r="E482" t="s">
        <v>2574</v>
      </c>
      <c r="F482">
        <v>1</v>
      </c>
      <c r="G482">
        <v>0</v>
      </c>
      <c r="H482">
        <v>0</v>
      </c>
      <c r="I482">
        <v>0</v>
      </c>
    </row>
    <row r="483" spans="1:9">
      <c r="A483">
        <v>482</v>
      </c>
      <c r="B483" t="s">
        <v>3497</v>
      </c>
      <c r="C483" s="2" t="s">
        <v>2781</v>
      </c>
      <c r="D483" s="4" t="s">
        <v>6</v>
      </c>
      <c r="E483" t="s">
        <v>2789</v>
      </c>
      <c r="F483">
        <v>1</v>
      </c>
      <c r="G483">
        <v>0</v>
      </c>
      <c r="H483">
        <v>0</v>
      </c>
      <c r="I483">
        <v>0</v>
      </c>
    </row>
    <row r="484" spans="1:9">
      <c r="A484">
        <v>483</v>
      </c>
      <c r="B484" t="s">
        <v>3497</v>
      </c>
      <c r="C484" s="2" t="s">
        <v>2781</v>
      </c>
      <c r="D484" s="4" t="s">
        <v>6</v>
      </c>
      <c r="E484" t="s">
        <v>2790</v>
      </c>
      <c r="F484">
        <v>1</v>
      </c>
      <c r="G484">
        <v>0</v>
      </c>
      <c r="H484">
        <v>0</v>
      </c>
      <c r="I484">
        <v>0</v>
      </c>
    </row>
    <row r="485" spans="1:9">
      <c r="A485">
        <v>484</v>
      </c>
      <c r="B485" t="s">
        <v>3497</v>
      </c>
      <c r="C485" s="2" t="s">
        <v>2781</v>
      </c>
      <c r="D485" s="4" t="s">
        <v>6</v>
      </c>
      <c r="E485" t="s">
        <v>2791</v>
      </c>
      <c r="F485">
        <v>1</v>
      </c>
      <c r="G485">
        <v>0</v>
      </c>
      <c r="H485">
        <v>0</v>
      </c>
      <c r="I485">
        <v>0</v>
      </c>
    </row>
    <row r="486" spans="1:9">
      <c r="A486">
        <v>485</v>
      </c>
      <c r="B486" t="s">
        <v>3497</v>
      </c>
      <c r="C486" s="2" t="s">
        <v>2781</v>
      </c>
      <c r="D486" s="4" t="s">
        <v>6</v>
      </c>
      <c r="E486" t="s">
        <v>2792</v>
      </c>
      <c r="F486">
        <v>1</v>
      </c>
      <c r="G486">
        <v>0</v>
      </c>
      <c r="H486">
        <v>0</v>
      </c>
      <c r="I486">
        <v>0</v>
      </c>
    </row>
    <row r="487" spans="1:9">
      <c r="A487">
        <v>486</v>
      </c>
      <c r="B487" t="s">
        <v>3497</v>
      </c>
      <c r="C487" s="2" t="s">
        <v>2781</v>
      </c>
      <c r="D487" s="4" t="s">
        <v>6</v>
      </c>
      <c r="E487" t="s">
        <v>2793</v>
      </c>
      <c r="F487">
        <v>1</v>
      </c>
      <c r="G487">
        <v>0</v>
      </c>
      <c r="H487">
        <v>0</v>
      </c>
      <c r="I487">
        <v>0</v>
      </c>
    </row>
    <row r="488" spans="1:9">
      <c r="A488">
        <v>487</v>
      </c>
      <c r="B488" t="s">
        <v>3497</v>
      </c>
      <c r="C488" s="2" t="s">
        <v>2781</v>
      </c>
      <c r="D488" s="4" t="s">
        <v>6</v>
      </c>
      <c r="E488" t="s">
        <v>2794</v>
      </c>
      <c r="F488">
        <v>1</v>
      </c>
      <c r="G488">
        <v>0</v>
      </c>
      <c r="H488">
        <v>0</v>
      </c>
      <c r="I488">
        <v>0</v>
      </c>
    </row>
    <row r="489" spans="1:9">
      <c r="A489">
        <v>488</v>
      </c>
      <c r="B489" t="s">
        <v>3497</v>
      </c>
      <c r="C489" s="2" t="s">
        <v>2781</v>
      </c>
      <c r="D489" s="4" t="s">
        <v>6</v>
      </c>
      <c r="E489" t="s">
        <v>2795</v>
      </c>
      <c r="F489">
        <v>1</v>
      </c>
      <c r="G489">
        <v>0</v>
      </c>
      <c r="H489">
        <v>0</v>
      </c>
      <c r="I489">
        <v>0</v>
      </c>
    </row>
    <row r="490" spans="1:9">
      <c r="A490">
        <v>489</v>
      </c>
      <c r="B490" t="s">
        <v>3497</v>
      </c>
      <c r="C490" s="2" t="s">
        <v>2781</v>
      </c>
      <c r="D490" s="4" t="s">
        <v>6</v>
      </c>
      <c r="E490" t="s">
        <v>2796</v>
      </c>
      <c r="F490">
        <v>1</v>
      </c>
      <c r="G490">
        <v>0</v>
      </c>
      <c r="H490">
        <v>0</v>
      </c>
      <c r="I490">
        <v>0</v>
      </c>
    </row>
    <row r="491" spans="1:9">
      <c r="A491">
        <v>490</v>
      </c>
      <c r="B491" t="s">
        <v>3497</v>
      </c>
      <c r="C491" s="2" t="s">
        <v>2781</v>
      </c>
      <c r="D491" s="4" t="s">
        <v>6</v>
      </c>
      <c r="E491" t="s">
        <v>2797</v>
      </c>
      <c r="F491">
        <v>1</v>
      </c>
      <c r="G491">
        <v>0</v>
      </c>
      <c r="H491">
        <v>0</v>
      </c>
      <c r="I491">
        <v>0</v>
      </c>
    </row>
    <row r="492" spans="1:9">
      <c r="A492">
        <v>491</v>
      </c>
      <c r="B492" t="s">
        <v>3497</v>
      </c>
      <c r="C492" s="2" t="s">
        <v>2781</v>
      </c>
      <c r="D492" s="4" t="s">
        <v>6</v>
      </c>
      <c r="E492" t="s">
        <v>2798</v>
      </c>
      <c r="F492">
        <v>1</v>
      </c>
      <c r="G492">
        <v>0</v>
      </c>
      <c r="H492">
        <v>0</v>
      </c>
      <c r="I492">
        <v>0</v>
      </c>
    </row>
    <row r="493" spans="1:9">
      <c r="A493">
        <v>492</v>
      </c>
      <c r="B493" t="s">
        <v>3497</v>
      </c>
      <c r="C493" s="2" t="s">
        <v>2781</v>
      </c>
      <c r="D493" s="4" t="s">
        <v>6</v>
      </c>
      <c r="E493" t="s">
        <v>2799</v>
      </c>
      <c r="F493">
        <v>1</v>
      </c>
      <c r="G493">
        <v>0</v>
      </c>
      <c r="H493">
        <v>0</v>
      </c>
      <c r="I493">
        <v>0</v>
      </c>
    </row>
    <row r="494" spans="1:9">
      <c r="A494">
        <v>493</v>
      </c>
      <c r="B494" t="s">
        <v>3497</v>
      </c>
      <c r="C494" s="2" t="s">
        <v>2781</v>
      </c>
      <c r="D494" s="4" t="s">
        <v>6</v>
      </c>
      <c r="E494" t="s">
        <v>2800</v>
      </c>
      <c r="F494">
        <v>1</v>
      </c>
      <c r="G494">
        <v>0</v>
      </c>
      <c r="H494">
        <v>0</v>
      </c>
      <c r="I494">
        <v>0</v>
      </c>
    </row>
    <row r="495" spans="1:9">
      <c r="A495">
        <v>494</v>
      </c>
      <c r="B495" t="s">
        <v>3497</v>
      </c>
      <c r="C495" s="2" t="s">
        <v>2781</v>
      </c>
      <c r="D495" s="4" t="s">
        <v>6</v>
      </c>
      <c r="E495" t="s">
        <v>2529</v>
      </c>
      <c r="F495">
        <v>1</v>
      </c>
      <c r="G495">
        <v>0</v>
      </c>
      <c r="H495">
        <v>0</v>
      </c>
      <c r="I495">
        <v>0</v>
      </c>
    </row>
    <row r="496" spans="1:9">
      <c r="A496">
        <v>495</v>
      </c>
      <c r="B496" t="s">
        <v>3497</v>
      </c>
      <c r="C496" s="2" t="s">
        <v>2781</v>
      </c>
      <c r="D496" s="4" t="s">
        <v>6</v>
      </c>
      <c r="E496" t="s">
        <v>2566</v>
      </c>
      <c r="F496">
        <v>1</v>
      </c>
      <c r="G496">
        <v>0</v>
      </c>
      <c r="H496">
        <v>0</v>
      </c>
      <c r="I496">
        <v>0</v>
      </c>
    </row>
    <row r="497" spans="1:9">
      <c r="A497">
        <v>496</v>
      </c>
      <c r="B497" t="s">
        <v>3497</v>
      </c>
      <c r="C497" s="2" t="s">
        <v>2781</v>
      </c>
      <c r="D497" s="4" t="s">
        <v>31</v>
      </c>
      <c r="E497" t="s">
        <v>2801</v>
      </c>
      <c r="F497">
        <v>1</v>
      </c>
      <c r="G497">
        <v>0</v>
      </c>
      <c r="H497">
        <v>0</v>
      </c>
      <c r="I497">
        <v>0</v>
      </c>
    </row>
    <row r="498" spans="1:9">
      <c r="A498">
        <v>497</v>
      </c>
      <c r="B498" t="s">
        <v>3497</v>
      </c>
      <c r="C498" s="2" t="s">
        <v>2781</v>
      </c>
      <c r="D498" s="4" t="s">
        <v>31</v>
      </c>
      <c r="E498" t="s">
        <v>2546</v>
      </c>
      <c r="F498">
        <v>1</v>
      </c>
      <c r="G498">
        <v>0</v>
      </c>
      <c r="H498">
        <v>0</v>
      </c>
      <c r="I498">
        <v>0</v>
      </c>
    </row>
    <row r="499" spans="1:9">
      <c r="A499">
        <v>498</v>
      </c>
      <c r="B499" t="s">
        <v>3497</v>
      </c>
      <c r="C499" s="2" t="s">
        <v>2781</v>
      </c>
      <c r="D499" s="4" t="s">
        <v>31</v>
      </c>
      <c r="E499" t="s">
        <v>2802</v>
      </c>
      <c r="F499">
        <v>1</v>
      </c>
      <c r="G499">
        <v>0</v>
      </c>
      <c r="H499">
        <v>0</v>
      </c>
      <c r="I499">
        <v>0</v>
      </c>
    </row>
    <row r="500" spans="1:9">
      <c r="A500">
        <v>499</v>
      </c>
      <c r="B500" t="s">
        <v>3497</v>
      </c>
      <c r="C500" s="2" t="s">
        <v>2781</v>
      </c>
      <c r="D500" s="4" t="s">
        <v>31</v>
      </c>
      <c r="E500" t="s">
        <v>2803</v>
      </c>
      <c r="F500">
        <v>1</v>
      </c>
      <c r="G500">
        <v>0</v>
      </c>
      <c r="H500">
        <v>0</v>
      </c>
      <c r="I500">
        <v>0</v>
      </c>
    </row>
    <row r="501" spans="1:9">
      <c r="A501">
        <v>500</v>
      </c>
      <c r="B501" t="s">
        <v>3497</v>
      </c>
      <c r="C501" s="2" t="s">
        <v>2781</v>
      </c>
      <c r="D501" s="4" t="s">
        <v>31</v>
      </c>
      <c r="E501" t="s">
        <v>2804</v>
      </c>
      <c r="F501">
        <v>1</v>
      </c>
      <c r="G501">
        <v>0</v>
      </c>
      <c r="H501">
        <v>0</v>
      </c>
      <c r="I501">
        <v>0</v>
      </c>
    </row>
    <row r="502" spans="1:9">
      <c r="A502">
        <v>501</v>
      </c>
      <c r="B502" t="s">
        <v>3497</v>
      </c>
      <c r="C502" s="2" t="s">
        <v>2781</v>
      </c>
      <c r="D502" s="4" t="s">
        <v>31</v>
      </c>
      <c r="E502" t="s">
        <v>2805</v>
      </c>
      <c r="F502">
        <v>1</v>
      </c>
      <c r="G502">
        <v>0</v>
      </c>
      <c r="H502">
        <v>0</v>
      </c>
      <c r="I502">
        <v>0</v>
      </c>
    </row>
    <row r="503" spans="1:9">
      <c r="A503">
        <v>502</v>
      </c>
      <c r="B503" t="s">
        <v>3497</v>
      </c>
      <c r="C503" s="2" t="s">
        <v>2781</v>
      </c>
      <c r="D503" s="4" t="s">
        <v>31</v>
      </c>
      <c r="E503" t="s">
        <v>2806</v>
      </c>
      <c r="F503">
        <v>1</v>
      </c>
      <c r="G503">
        <v>0</v>
      </c>
      <c r="H503">
        <v>0</v>
      </c>
      <c r="I503">
        <v>0</v>
      </c>
    </row>
    <row r="504" spans="1:9">
      <c r="A504">
        <v>503</v>
      </c>
      <c r="B504" t="s">
        <v>3497</v>
      </c>
      <c r="C504" s="2" t="s">
        <v>2781</v>
      </c>
      <c r="D504" s="7" t="s">
        <v>31</v>
      </c>
      <c r="E504" t="s">
        <v>2807</v>
      </c>
      <c r="F504">
        <v>1</v>
      </c>
      <c r="G504">
        <v>0</v>
      </c>
      <c r="H504">
        <v>0</v>
      </c>
      <c r="I504">
        <v>0</v>
      </c>
    </row>
    <row r="505" spans="1:9">
      <c r="A505">
        <v>504</v>
      </c>
      <c r="B505" t="s">
        <v>3497</v>
      </c>
      <c r="C505" s="2" t="s">
        <v>2781</v>
      </c>
      <c r="D505" s="4" t="s">
        <v>31</v>
      </c>
      <c r="E505" t="s">
        <v>2808</v>
      </c>
      <c r="F505">
        <v>1</v>
      </c>
      <c r="G505">
        <v>0</v>
      </c>
      <c r="H505">
        <v>0</v>
      </c>
      <c r="I505">
        <v>0</v>
      </c>
    </row>
    <row r="506" spans="1:9">
      <c r="A506">
        <v>505</v>
      </c>
      <c r="B506" t="s">
        <v>3497</v>
      </c>
      <c r="C506" s="2" t="s">
        <v>2781</v>
      </c>
      <c r="D506" s="4" t="s">
        <v>31</v>
      </c>
      <c r="E506" t="s">
        <v>2809</v>
      </c>
      <c r="F506">
        <v>1</v>
      </c>
      <c r="G506">
        <v>0</v>
      </c>
      <c r="H506">
        <v>0</v>
      </c>
      <c r="I506">
        <v>0</v>
      </c>
    </row>
    <row r="507" spans="1:9">
      <c r="A507">
        <v>506</v>
      </c>
      <c r="B507" t="s">
        <v>3497</v>
      </c>
      <c r="C507" s="2" t="s">
        <v>2781</v>
      </c>
      <c r="D507" s="4" t="s">
        <v>31</v>
      </c>
      <c r="E507" t="s">
        <v>2810</v>
      </c>
      <c r="F507">
        <v>1</v>
      </c>
      <c r="G507">
        <v>0</v>
      </c>
      <c r="H507">
        <v>0</v>
      </c>
      <c r="I507">
        <v>0</v>
      </c>
    </row>
    <row r="508" spans="1:9">
      <c r="A508">
        <v>507</v>
      </c>
      <c r="B508" t="s">
        <v>3497</v>
      </c>
      <c r="C508" s="2" t="s">
        <v>2781</v>
      </c>
      <c r="D508" s="4" t="s">
        <v>31</v>
      </c>
      <c r="E508" t="s">
        <v>2811</v>
      </c>
      <c r="F508">
        <v>1</v>
      </c>
      <c r="G508">
        <v>0</v>
      </c>
      <c r="H508">
        <v>0</v>
      </c>
      <c r="I508">
        <v>0</v>
      </c>
    </row>
    <row r="509" spans="1:9">
      <c r="A509">
        <v>508</v>
      </c>
      <c r="B509" t="s">
        <v>3497</v>
      </c>
      <c r="C509" s="2" t="s">
        <v>2781</v>
      </c>
      <c r="D509" s="4" t="s">
        <v>31</v>
      </c>
      <c r="E509" t="s">
        <v>2812</v>
      </c>
      <c r="F509">
        <v>1</v>
      </c>
      <c r="G509">
        <v>0</v>
      </c>
      <c r="H509">
        <v>0</v>
      </c>
      <c r="I509">
        <v>0</v>
      </c>
    </row>
    <row r="510" spans="1:9">
      <c r="A510">
        <v>509</v>
      </c>
      <c r="B510" t="s">
        <v>3497</v>
      </c>
      <c r="C510" s="2" t="s">
        <v>2781</v>
      </c>
      <c r="D510" s="4" t="s">
        <v>31</v>
      </c>
      <c r="E510" t="s">
        <v>2813</v>
      </c>
      <c r="F510">
        <v>1</v>
      </c>
      <c r="G510">
        <v>0</v>
      </c>
      <c r="H510">
        <v>0</v>
      </c>
      <c r="I510">
        <v>0</v>
      </c>
    </row>
    <row r="511" spans="1:9">
      <c r="A511">
        <v>510</v>
      </c>
      <c r="B511" t="s">
        <v>3497</v>
      </c>
      <c r="C511" s="2" t="s">
        <v>2781</v>
      </c>
      <c r="D511" s="4" t="s">
        <v>31</v>
      </c>
      <c r="E511" t="s">
        <v>2814</v>
      </c>
      <c r="F511">
        <v>1</v>
      </c>
      <c r="G511">
        <v>0</v>
      </c>
      <c r="H511">
        <v>0</v>
      </c>
      <c r="I511">
        <v>0</v>
      </c>
    </row>
    <row r="512" spans="1:9">
      <c r="A512">
        <v>511</v>
      </c>
      <c r="B512" t="s">
        <v>3497</v>
      </c>
      <c r="C512" s="2" t="s">
        <v>2781</v>
      </c>
      <c r="D512" s="4" t="s">
        <v>31</v>
      </c>
      <c r="E512" t="s">
        <v>2815</v>
      </c>
      <c r="F512">
        <v>1</v>
      </c>
      <c r="G512">
        <v>0</v>
      </c>
      <c r="H512">
        <v>0</v>
      </c>
      <c r="I512">
        <v>0</v>
      </c>
    </row>
    <row r="513" spans="1:9">
      <c r="A513">
        <v>512</v>
      </c>
      <c r="B513" t="s">
        <v>3497</v>
      </c>
      <c r="C513" s="2" t="s">
        <v>2781</v>
      </c>
      <c r="D513" s="4" t="s">
        <v>31</v>
      </c>
      <c r="E513" t="s">
        <v>2816</v>
      </c>
      <c r="F513">
        <v>1</v>
      </c>
      <c r="G513">
        <v>0</v>
      </c>
      <c r="H513">
        <v>0</v>
      </c>
      <c r="I513">
        <v>0</v>
      </c>
    </row>
    <row r="514" spans="1:9">
      <c r="A514">
        <v>513</v>
      </c>
      <c r="B514" t="s">
        <v>3497</v>
      </c>
      <c r="C514" s="2" t="s">
        <v>2781</v>
      </c>
      <c r="D514" s="4" t="s">
        <v>31</v>
      </c>
      <c r="E514" t="s">
        <v>2817</v>
      </c>
      <c r="F514">
        <v>1</v>
      </c>
      <c r="G514">
        <v>0</v>
      </c>
      <c r="H514">
        <v>0</v>
      </c>
      <c r="I514">
        <v>0</v>
      </c>
    </row>
    <row r="515" spans="1:9">
      <c r="A515">
        <v>514</v>
      </c>
      <c r="B515" t="s">
        <v>3497</v>
      </c>
      <c r="C515" s="2" t="s">
        <v>2781</v>
      </c>
      <c r="D515" s="4" t="s">
        <v>31</v>
      </c>
      <c r="E515" t="s">
        <v>2818</v>
      </c>
      <c r="F515">
        <v>1</v>
      </c>
      <c r="G515">
        <v>0</v>
      </c>
      <c r="H515">
        <v>0</v>
      </c>
      <c r="I515">
        <v>0</v>
      </c>
    </row>
    <row r="516" spans="1:9">
      <c r="A516">
        <v>515</v>
      </c>
      <c r="B516" t="s">
        <v>3497</v>
      </c>
      <c r="C516" s="2" t="s">
        <v>2781</v>
      </c>
      <c r="D516" s="4" t="s">
        <v>31</v>
      </c>
      <c r="E516" t="s">
        <v>2819</v>
      </c>
      <c r="F516">
        <v>1</v>
      </c>
      <c r="G516">
        <v>0</v>
      </c>
      <c r="H516">
        <v>0</v>
      </c>
      <c r="I516">
        <v>0</v>
      </c>
    </row>
    <row r="517" spans="1:9">
      <c r="A517">
        <v>516</v>
      </c>
      <c r="B517" t="s">
        <v>3497</v>
      </c>
      <c r="C517" s="2" t="s">
        <v>2781</v>
      </c>
      <c r="D517" s="4" t="s">
        <v>31</v>
      </c>
      <c r="E517" t="s">
        <v>2820</v>
      </c>
      <c r="F517">
        <v>1</v>
      </c>
      <c r="G517">
        <v>0</v>
      </c>
      <c r="H517">
        <v>0</v>
      </c>
      <c r="I517">
        <v>0</v>
      </c>
    </row>
    <row r="518" spans="1:9">
      <c r="A518">
        <v>517</v>
      </c>
      <c r="B518" t="s">
        <v>3497</v>
      </c>
      <c r="C518" s="2" t="s">
        <v>2781</v>
      </c>
      <c r="D518" s="4" t="s">
        <v>31</v>
      </c>
      <c r="E518" t="s">
        <v>2821</v>
      </c>
      <c r="F518">
        <v>1</v>
      </c>
      <c r="G518">
        <v>0</v>
      </c>
      <c r="H518">
        <v>0</v>
      </c>
      <c r="I518">
        <v>0</v>
      </c>
    </row>
    <row r="519" spans="1:9">
      <c r="A519">
        <v>518</v>
      </c>
      <c r="B519" t="s">
        <v>3497</v>
      </c>
      <c r="C519" s="2" t="s">
        <v>2781</v>
      </c>
      <c r="D519" s="4" t="s">
        <v>31</v>
      </c>
      <c r="E519" t="s">
        <v>2822</v>
      </c>
      <c r="F519">
        <v>1</v>
      </c>
      <c r="G519">
        <v>0</v>
      </c>
      <c r="H519">
        <v>0</v>
      </c>
      <c r="I519">
        <v>0</v>
      </c>
    </row>
    <row r="520" spans="1:9">
      <c r="A520">
        <v>519</v>
      </c>
      <c r="B520" t="s">
        <v>3497</v>
      </c>
      <c r="C520" s="2" t="s">
        <v>2781</v>
      </c>
      <c r="D520" s="4" t="s">
        <v>31</v>
      </c>
      <c r="E520" t="s">
        <v>2823</v>
      </c>
      <c r="F520">
        <v>1</v>
      </c>
      <c r="G520">
        <v>0</v>
      </c>
      <c r="H520">
        <v>0</v>
      </c>
      <c r="I520">
        <v>0</v>
      </c>
    </row>
    <row r="521" spans="1:9">
      <c r="A521">
        <v>520</v>
      </c>
      <c r="B521" t="s">
        <v>3497</v>
      </c>
      <c r="C521" s="2" t="s">
        <v>2781</v>
      </c>
      <c r="D521" s="4" t="s">
        <v>31</v>
      </c>
      <c r="E521" t="s">
        <v>2824</v>
      </c>
      <c r="F521">
        <v>1</v>
      </c>
      <c r="G521">
        <v>0</v>
      </c>
      <c r="H521">
        <v>0</v>
      </c>
      <c r="I521">
        <v>0</v>
      </c>
    </row>
    <row r="522" spans="1:9">
      <c r="A522">
        <v>521</v>
      </c>
      <c r="B522" t="s">
        <v>3497</v>
      </c>
      <c r="C522" s="2" t="s">
        <v>2781</v>
      </c>
      <c r="D522" s="4" t="s">
        <v>31</v>
      </c>
      <c r="E522" t="s">
        <v>2825</v>
      </c>
      <c r="F522">
        <v>1</v>
      </c>
      <c r="G522">
        <v>0</v>
      </c>
      <c r="H522">
        <v>0</v>
      </c>
      <c r="I522">
        <v>0</v>
      </c>
    </row>
    <row r="523" spans="1:9">
      <c r="A523">
        <v>522</v>
      </c>
      <c r="B523" t="s">
        <v>3497</v>
      </c>
      <c r="C523" s="2" t="s">
        <v>2781</v>
      </c>
      <c r="D523" s="4" t="s">
        <v>31</v>
      </c>
      <c r="E523" t="s">
        <v>2826</v>
      </c>
      <c r="F523">
        <v>1</v>
      </c>
      <c r="G523">
        <v>0</v>
      </c>
      <c r="H523">
        <v>0</v>
      </c>
      <c r="I523">
        <v>0</v>
      </c>
    </row>
    <row r="524" spans="1:9">
      <c r="A524">
        <v>523</v>
      </c>
      <c r="B524" t="s">
        <v>3497</v>
      </c>
      <c r="C524" s="2" t="s">
        <v>2781</v>
      </c>
      <c r="D524" s="4" t="s">
        <v>31</v>
      </c>
      <c r="E524" t="s">
        <v>2827</v>
      </c>
      <c r="F524">
        <v>1</v>
      </c>
      <c r="G524">
        <v>0</v>
      </c>
      <c r="H524">
        <v>0</v>
      </c>
      <c r="I524">
        <v>0</v>
      </c>
    </row>
    <row r="525" spans="1:9">
      <c r="A525">
        <v>524</v>
      </c>
      <c r="B525" t="s">
        <v>3497</v>
      </c>
      <c r="C525" s="2" t="s">
        <v>2781</v>
      </c>
      <c r="D525" s="4" t="s">
        <v>31</v>
      </c>
      <c r="E525" t="s">
        <v>2828</v>
      </c>
      <c r="F525">
        <v>1</v>
      </c>
      <c r="G525">
        <v>0</v>
      </c>
      <c r="H525">
        <v>0</v>
      </c>
      <c r="I525">
        <v>0</v>
      </c>
    </row>
    <row r="526" spans="1:9">
      <c r="A526">
        <v>525</v>
      </c>
      <c r="B526" t="s">
        <v>3497</v>
      </c>
      <c r="C526" s="2" t="s">
        <v>2781</v>
      </c>
      <c r="D526" s="4" t="s">
        <v>31</v>
      </c>
      <c r="E526" t="s">
        <v>2829</v>
      </c>
      <c r="F526">
        <v>1</v>
      </c>
      <c r="G526">
        <v>0</v>
      </c>
      <c r="H526">
        <v>0</v>
      </c>
      <c r="I526">
        <v>0</v>
      </c>
    </row>
    <row r="527" spans="1:9">
      <c r="A527">
        <v>526</v>
      </c>
      <c r="B527" t="s">
        <v>3497</v>
      </c>
      <c r="C527" s="2" t="s">
        <v>2781</v>
      </c>
      <c r="D527" s="4" t="s">
        <v>31</v>
      </c>
      <c r="E527" t="s">
        <v>2830</v>
      </c>
      <c r="F527">
        <v>1</v>
      </c>
      <c r="G527">
        <v>0</v>
      </c>
      <c r="H527">
        <v>0</v>
      </c>
      <c r="I527">
        <v>0</v>
      </c>
    </row>
    <row r="528" spans="1:9">
      <c r="A528">
        <v>527</v>
      </c>
      <c r="B528" t="s">
        <v>3497</v>
      </c>
      <c r="C528" s="2" t="s">
        <v>2781</v>
      </c>
      <c r="D528" s="4" t="s">
        <v>31</v>
      </c>
      <c r="E528" t="s">
        <v>2831</v>
      </c>
      <c r="F528">
        <v>1</v>
      </c>
      <c r="G528">
        <v>0</v>
      </c>
      <c r="H528">
        <v>0</v>
      </c>
      <c r="I528">
        <v>0</v>
      </c>
    </row>
    <row r="529" spans="1:9">
      <c r="A529">
        <v>528</v>
      </c>
      <c r="B529" t="s">
        <v>3497</v>
      </c>
      <c r="C529" s="2" t="s">
        <v>2781</v>
      </c>
      <c r="D529" s="4" t="s">
        <v>31</v>
      </c>
      <c r="E529" t="s">
        <v>2832</v>
      </c>
      <c r="F529">
        <v>1</v>
      </c>
      <c r="G529">
        <v>0</v>
      </c>
      <c r="H529">
        <v>0</v>
      </c>
      <c r="I529">
        <v>0</v>
      </c>
    </row>
    <row r="530" spans="1:9">
      <c r="A530">
        <v>529</v>
      </c>
      <c r="B530" t="s">
        <v>3497</v>
      </c>
      <c r="C530" s="2" t="s">
        <v>2781</v>
      </c>
      <c r="D530" s="4" t="s">
        <v>31</v>
      </c>
      <c r="E530" t="s">
        <v>2833</v>
      </c>
      <c r="F530">
        <v>1</v>
      </c>
      <c r="G530">
        <v>0</v>
      </c>
      <c r="H530">
        <v>0</v>
      </c>
      <c r="I530">
        <v>0</v>
      </c>
    </row>
    <row r="531" spans="1:9">
      <c r="A531">
        <v>530</v>
      </c>
      <c r="B531" t="s">
        <v>3497</v>
      </c>
      <c r="C531" s="2" t="s">
        <v>2781</v>
      </c>
      <c r="D531" s="4" t="s">
        <v>31</v>
      </c>
      <c r="E531" t="s">
        <v>2834</v>
      </c>
      <c r="F531">
        <v>1</v>
      </c>
      <c r="G531">
        <v>0</v>
      </c>
      <c r="H531">
        <v>0</v>
      </c>
      <c r="I531">
        <v>0</v>
      </c>
    </row>
    <row r="532" spans="1:9">
      <c r="A532">
        <v>531</v>
      </c>
      <c r="B532" t="s">
        <v>3497</v>
      </c>
      <c r="C532" s="2" t="s">
        <v>2781</v>
      </c>
      <c r="D532" s="4" t="s">
        <v>31</v>
      </c>
      <c r="E532" t="s">
        <v>2835</v>
      </c>
      <c r="F532">
        <v>1</v>
      </c>
      <c r="G532">
        <v>0</v>
      </c>
      <c r="H532">
        <v>0</v>
      </c>
      <c r="I532">
        <v>0</v>
      </c>
    </row>
    <row r="533" spans="1:9">
      <c r="A533">
        <v>532</v>
      </c>
      <c r="B533" t="s">
        <v>3497</v>
      </c>
      <c r="C533" s="2" t="s">
        <v>2781</v>
      </c>
      <c r="D533" s="4" t="s">
        <v>31</v>
      </c>
      <c r="E533" t="s">
        <v>2836</v>
      </c>
      <c r="F533">
        <v>1</v>
      </c>
      <c r="G533">
        <v>0</v>
      </c>
      <c r="H533">
        <v>0</v>
      </c>
      <c r="I533">
        <v>0</v>
      </c>
    </row>
    <row r="534" spans="1:9">
      <c r="A534">
        <v>533</v>
      </c>
      <c r="B534" t="s">
        <v>3497</v>
      </c>
      <c r="C534" s="2" t="s">
        <v>2781</v>
      </c>
      <c r="D534" s="4" t="s">
        <v>31</v>
      </c>
      <c r="E534" t="s">
        <v>2837</v>
      </c>
      <c r="F534">
        <v>1</v>
      </c>
      <c r="G534">
        <v>0</v>
      </c>
      <c r="H534">
        <v>0</v>
      </c>
      <c r="I534">
        <v>0</v>
      </c>
    </row>
    <row r="535" spans="1:9">
      <c r="A535">
        <v>534</v>
      </c>
      <c r="B535" t="s">
        <v>3497</v>
      </c>
      <c r="C535" s="2" t="s">
        <v>2838</v>
      </c>
      <c r="F535">
        <v>0</v>
      </c>
      <c r="G535">
        <v>0</v>
      </c>
      <c r="H535">
        <v>0</v>
      </c>
      <c r="I535">
        <v>0</v>
      </c>
    </row>
    <row r="536" spans="1:9">
      <c r="A536">
        <v>535</v>
      </c>
      <c r="B536" t="s">
        <v>3497</v>
      </c>
      <c r="C536" s="2" t="s">
        <v>2838</v>
      </c>
      <c r="D536" s="4" t="s">
        <v>3</v>
      </c>
      <c r="E536" t="s">
        <v>2839</v>
      </c>
      <c r="F536">
        <v>1</v>
      </c>
      <c r="G536">
        <v>0</v>
      </c>
      <c r="H536">
        <v>0</v>
      </c>
      <c r="I536">
        <v>0</v>
      </c>
    </row>
    <row r="537" spans="1:9">
      <c r="A537">
        <v>536</v>
      </c>
      <c r="B537" t="s">
        <v>3497</v>
      </c>
      <c r="C537" s="2" t="s">
        <v>2838</v>
      </c>
      <c r="D537" s="4" t="s">
        <v>3</v>
      </c>
      <c r="E537" t="s">
        <v>2840</v>
      </c>
      <c r="F537">
        <v>1</v>
      </c>
      <c r="G537">
        <v>0</v>
      </c>
      <c r="H537">
        <v>0</v>
      </c>
      <c r="I537">
        <v>0</v>
      </c>
    </row>
    <row r="538" spans="1:9">
      <c r="A538">
        <v>537</v>
      </c>
      <c r="B538" t="s">
        <v>3497</v>
      </c>
      <c r="C538" s="2" t="s">
        <v>2838</v>
      </c>
      <c r="D538" s="4" t="s">
        <v>3</v>
      </c>
      <c r="E538" t="s">
        <v>2841</v>
      </c>
      <c r="F538">
        <v>1</v>
      </c>
      <c r="G538">
        <v>0</v>
      </c>
      <c r="H538">
        <v>0</v>
      </c>
      <c r="I538">
        <v>0</v>
      </c>
    </row>
    <row r="539" spans="1:9">
      <c r="A539">
        <v>538</v>
      </c>
      <c r="B539" t="s">
        <v>3497</v>
      </c>
      <c r="C539" s="2" t="s">
        <v>2838</v>
      </c>
      <c r="D539" s="4" t="s">
        <v>3</v>
      </c>
      <c r="E539" t="s">
        <v>3555</v>
      </c>
      <c r="F539">
        <v>1</v>
      </c>
      <c r="G539">
        <v>0</v>
      </c>
      <c r="H539">
        <v>0</v>
      </c>
      <c r="I539">
        <v>0</v>
      </c>
    </row>
    <row r="540" spans="1:9">
      <c r="A540">
        <v>539</v>
      </c>
      <c r="B540" t="s">
        <v>3497</v>
      </c>
      <c r="C540" s="2" t="s">
        <v>2838</v>
      </c>
      <c r="D540" s="4" t="s">
        <v>3</v>
      </c>
      <c r="E540" t="s">
        <v>3556</v>
      </c>
      <c r="F540">
        <v>1</v>
      </c>
      <c r="G540">
        <v>0</v>
      </c>
      <c r="H540">
        <v>0</v>
      </c>
      <c r="I540">
        <v>0</v>
      </c>
    </row>
    <row r="541" spans="1:9">
      <c r="A541">
        <v>540</v>
      </c>
      <c r="B541" t="s">
        <v>3497</v>
      </c>
      <c r="C541" s="2" t="s">
        <v>2838</v>
      </c>
      <c r="D541" s="4" t="s">
        <v>3</v>
      </c>
      <c r="E541" t="s">
        <v>3557</v>
      </c>
      <c r="F541">
        <v>1</v>
      </c>
      <c r="G541">
        <v>0</v>
      </c>
      <c r="H541">
        <v>0</v>
      </c>
      <c r="I541">
        <v>0</v>
      </c>
    </row>
    <row r="542" spans="1:9">
      <c r="A542">
        <v>541</v>
      </c>
      <c r="B542" t="s">
        <v>3497</v>
      </c>
      <c r="C542" s="2" t="s">
        <v>2838</v>
      </c>
      <c r="D542" s="4" t="s">
        <v>3</v>
      </c>
      <c r="E542" t="s">
        <v>3558</v>
      </c>
      <c r="F542">
        <v>1</v>
      </c>
      <c r="G542">
        <v>0</v>
      </c>
      <c r="H542">
        <v>0</v>
      </c>
      <c r="I542">
        <v>0</v>
      </c>
    </row>
    <row r="543" spans="1:9">
      <c r="A543">
        <v>542</v>
      </c>
      <c r="B543" t="s">
        <v>3497</v>
      </c>
      <c r="C543" s="2" t="s">
        <v>2838</v>
      </c>
      <c r="D543" s="4" t="s">
        <v>3</v>
      </c>
      <c r="E543" t="s">
        <v>2842</v>
      </c>
      <c r="F543">
        <v>1</v>
      </c>
      <c r="G543">
        <v>0</v>
      </c>
      <c r="H543">
        <v>0</v>
      </c>
      <c r="I543">
        <v>0</v>
      </c>
    </row>
    <row r="544" spans="1:9">
      <c r="A544">
        <v>543</v>
      </c>
      <c r="B544" t="s">
        <v>3497</v>
      </c>
      <c r="C544" s="2" t="s">
        <v>2838</v>
      </c>
      <c r="D544" s="7" t="s">
        <v>3</v>
      </c>
      <c r="E544" t="s">
        <v>2843</v>
      </c>
      <c r="F544">
        <v>1</v>
      </c>
      <c r="G544">
        <v>0</v>
      </c>
      <c r="H544">
        <v>0</v>
      </c>
      <c r="I544">
        <v>0</v>
      </c>
    </row>
    <row r="545" spans="1:9">
      <c r="A545">
        <v>544</v>
      </c>
      <c r="B545" t="s">
        <v>3497</v>
      </c>
      <c r="C545" s="2" t="s">
        <v>2838</v>
      </c>
      <c r="D545" s="4" t="s">
        <v>3</v>
      </c>
      <c r="E545" t="s">
        <v>2844</v>
      </c>
      <c r="F545">
        <v>1</v>
      </c>
      <c r="G545">
        <v>0</v>
      </c>
      <c r="H545">
        <v>0</v>
      </c>
      <c r="I545">
        <v>0</v>
      </c>
    </row>
    <row r="546" spans="1:9">
      <c r="A546">
        <v>545</v>
      </c>
      <c r="B546" t="s">
        <v>3497</v>
      </c>
      <c r="C546" s="2" t="s">
        <v>2838</v>
      </c>
      <c r="D546" s="4" t="s">
        <v>3</v>
      </c>
      <c r="E546" t="s">
        <v>3559</v>
      </c>
      <c r="F546">
        <v>1</v>
      </c>
      <c r="G546">
        <v>0</v>
      </c>
      <c r="H546">
        <v>0</v>
      </c>
      <c r="I546">
        <v>0</v>
      </c>
    </row>
    <row r="547" spans="1:9">
      <c r="A547">
        <v>546</v>
      </c>
      <c r="B547" t="s">
        <v>3497</v>
      </c>
      <c r="C547" s="2" t="s">
        <v>2838</v>
      </c>
      <c r="D547" s="4" t="s">
        <v>3</v>
      </c>
      <c r="E547" t="s">
        <v>3560</v>
      </c>
      <c r="F547">
        <v>1</v>
      </c>
      <c r="G547">
        <v>0</v>
      </c>
      <c r="H547">
        <v>0</v>
      </c>
      <c r="I547">
        <v>0</v>
      </c>
    </row>
    <row r="548" spans="1:9">
      <c r="A548">
        <v>547</v>
      </c>
      <c r="B548" t="s">
        <v>3497</v>
      </c>
      <c r="C548" s="2" t="s">
        <v>2838</v>
      </c>
      <c r="D548" s="4" t="s">
        <v>3</v>
      </c>
      <c r="E548" t="s">
        <v>3561</v>
      </c>
      <c r="F548">
        <v>1</v>
      </c>
      <c r="G548">
        <v>0</v>
      </c>
      <c r="H548">
        <v>0</v>
      </c>
      <c r="I548">
        <v>0</v>
      </c>
    </row>
    <row r="549" spans="1:9">
      <c r="A549">
        <v>548</v>
      </c>
      <c r="B549" t="s">
        <v>3497</v>
      </c>
      <c r="C549" s="2" t="s">
        <v>2838</v>
      </c>
      <c r="D549" s="4" t="s">
        <v>3</v>
      </c>
      <c r="E549" t="s">
        <v>3562</v>
      </c>
      <c r="F549">
        <v>1</v>
      </c>
      <c r="G549">
        <v>0</v>
      </c>
      <c r="H549">
        <v>0</v>
      </c>
      <c r="I549">
        <v>0</v>
      </c>
    </row>
    <row r="550" spans="1:9">
      <c r="A550">
        <v>549</v>
      </c>
      <c r="B550" t="s">
        <v>3497</v>
      </c>
      <c r="C550" s="2" t="s">
        <v>2838</v>
      </c>
      <c r="D550" s="4" t="s">
        <v>3</v>
      </c>
      <c r="E550" t="s">
        <v>3563</v>
      </c>
      <c r="F550">
        <v>1</v>
      </c>
      <c r="G550">
        <v>0</v>
      </c>
      <c r="H550">
        <v>0</v>
      </c>
      <c r="I550">
        <v>0</v>
      </c>
    </row>
    <row r="551" spans="1:9">
      <c r="A551">
        <v>550</v>
      </c>
      <c r="B551" t="s">
        <v>3497</v>
      </c>
      <c r="C551" s="2" t="s">
        <v>2838</v>
      </c>
      <c r="D551" s="4" t="s">
        <v>3</v>
      </c>
      <c r="E551" t="s">
        <v>3564</v>
      </c>
      <c r="F551">
        <v>1</v>
      </c>
      <c r="G551">
        <v>0</v>
      </c>
      <c r="H551">
        <v>0</v>
      </c>
      <c r="I551">
        <v>0</v>
      </c>
    </row>
    <row r="552" spans="1:9">
      <c r="A552">
        <v>551</v>
      </c>
      <c r="B552" t="s">
        <v>3497</v>
      </c>
      <c r="C552" s="2" t="s">
        <v>2838</v>
      </c>
      <c r="D552" s="4" t="s">
        <v>3</v>
      </c>
      <c r="E552" t="s">
        <v>2845</v>
      </c>
      <c r="F552">
        <v>1</v>
      </c>
      <c r="G552">
        <v>0</v>
      </c>
      <c r="H552">
        <v>0</v>
      </c>
      <c r="I552">
        <v>0</v>
      </c>
    </row>
    <row r="553" spans="1:9">
      <c r="A553">
        <v>552</v>
      </c>
      <c r="B553" t="s">
        <v>3497</v>
      </c>
      <c r="C553" s="2" t="s">
        <v>2838</v>
      </c>
      <c r="D553" s="4" t="s">
        <v>3</v>
      </c>
      <c r="E553" t="s">
        <v>2846</v>
      </c>
      <c r="F553">
        <v>1</v>
      </c>
      <c r="G553">
        <v>0</v>
      </c>
      <c r="H553">
        <v>0</v>
      </c>
      <c r="I553">
        <v>0</v>
      </c>
    </row>
    <row r="554" spans="1:9">
      <c r="A554">
        <v>553</v>
      </c>
      <c r="B554" t="s">
        <v>3497</v>
      </c>
      <c r="C554" s="2" t="s">
        <v>2838</v>
      </c>
      <c r="D554" s="4" t="s">
        <v>3</v>
      </c>
      <c r="E554" t="s">
        <v>2847</v>
      </c>
      <c r="F554">
        <v>1</v>
      </c>
      <c r="G554">
        <v>0</v>
      </c>
      <c r="H554">
        <v>0</v>
      </c>
      <c r="I554">
        <v>0</v>
      </c>
    </row>
    <row r="555" spans="1:9">
      <c r="A555">
        <v>554</v>
      </c>
      <c r="B555" t="s">
        <v>3497</v>
      </c>
      <c r="C555" s="2" t="s">
        <v>2838</v>
      </c>
      <c r="D555" s="4" t="s">
        <v>3</v>
      </c>
      <c r="E555" t="s">
        <v>3362</v>
      </c>
      <c r="F555">
        <v>1</v>
      </c>
      <c r="G555">
        <v>0</v>
      </c>
      <c r="H555">
        <v>0</v>
      </c>
      <c r="I555">
        <v>0</v>
      </c>
    </row>
    <row r="556" spans="1:9">
      <c r="A556">
        <v>555</v>
      </c>
      <c r="B556" t="s">
        <v>3497</v>
      </c>
      <c r="C556" s="2" t="s">
        <v>2838</v>
      </c>
      <c r="D556" s="4" t="s">
        <v>3</v>
      </c>
      <c r="E556" t="s">
        <v>3565</v>
      </c>
      <c r="F556">
        <v>1</v>
      </c>
      <c r="G556">
        <v>0</v>
      </c>
      <c r="H556">
        <v>0</v>
      </c>
      <c r="I556">
        <v>0</v>
      </c>
    </row>
    <row r="557" spans="1:9">
      <c r="A557">
        <v>556</v>
      </c>
      <c r="B557" t="s">
        <v>3497</v>
      </c>
      <c r="C557" s="2" t="s">
        <v>2838</v>
      </c>
      <c r="D557" s="4" t="s">
        <v>3</v>
      </c>
      <c r="E557" t="s">
        <v>2848</v>
      </c>
      <c r="F557">
        <v>1</v>
      </c>
      <c r="G557">
        <v>0</v>
      </c>
      <c r="H557">
        <v>0</v>
      </c>
      <c r="I557">
        <v>0</v>
      </c>
    </row>
    <row r="558" spans="1:9">
      <c r="A558">
        <v>557</v>
      </c>
      <c r="B558" t="s">
        <v>3497</v>
      </c>
      <c r="C558" s="2" t="s">
        <v>2838</v>
      </c>
      <c r="D558" s="4" t="s">
        <v>6</v>
      </c>
      <c r="E558" t="s">
        <v>2527</v>
      </c>
      <c r="F558">
        <v>1</v>
      </c>
      <c r="G558">
        <v>0</v>
      </c>
      <c r="H558">
        <v>0</v>
      </c>
      <c r="I558">
        <v>0</v>
      </c>
    </row>
    <row r="559" spans="1:9">
      <c r="A559">
        <v>558</v>
      </c>
      <c r="B559" t="s">
        <v>3497</v>
      </c>
      <c r="C559" s="2" t="s">
        <v>2838</v>
      </c>
      <c r="D559" s="4" t="s">
        <v>6</v>
      </c>
      <c r="E559" t="s">
        <v>2849</v>
      </c>
      <c r="F559">
        <v>1</v>
      </c>
      <c r="G559">
        <v>0</v>
      </c>
      <c r="H559">
        <v>0</v>
      </c>
      <c r="I559">
        <v>0</v>
      </c>
    </row>
    <row r="560" spans="1:9">
      <c r="A560">
        <v>559</v>
      </c>
      <c r="B560" t="s">
        <v>3497</v>
      </c>
      <c r="C560" s="2" t="s">
        <v>2838</v>
      </c>
      <c r="D560" s="4" t="s">
        <v>6</v>
      </c>
      <c r="E560" t="s">
        <v>2529</v>
      </c>
      <c r="F560">
        <v>1</v>
      </c>
      <c r="G560">
        <v>0</v>
      </c>
      <c r="H560">
        <v>0</v>
      </c>
      <c r="I560">
        <v>0</v>
      </c>
    </row>
    <row r="561" spans="1:9">
      <c r="A561">
        <v>560</v>
      </c>
      <c r="B561" t="s">
        <v>3497</v>
      </c>
      <c r="C561" s="2" t="s">
        <v>2838</v>
      </c>
      <c r="D561" s="4" t="s">
        <v>6</v>
      </c>
      <c r="E561" t="s">
        <v>3566</v>
      </c>
      <c r="F561">
        <v>1</v>
      </c>
      <c r="G561">
        <v>0</v>
      </c>
      <c r="H561">
        <v>0</v>
      </c>
      <c r="I561">
        <v>0</v>
      </c>
    </row>
    <row r="562" spans="1:9">
      <c r="A562">
        <v>561</v>
      </c>
      <c r="B562" t="s">
        <v>3497</v>
      </c>
      <c r="C562" s="2" t="s">
        <v>2838</v>
      </c>
      <c r="D562" s="4" t="s">
        <v>6</v>
      </c>
      <c r="E562" t="s">
        <v>2850</v>
      </c>
      <c r="F562">
        <v>1</v>
      </c>
      <c r="G562">
        <v>0</v>
      </c>
      <c r="H562">
        <v>0</v>
      </c>
      <c r="I562">
        <v>0</v>
      </c>
    </row>
    <row r="563" spans="1:9">
      <c r="A563">
        <v>562</v>
      </c>
      <c r="B563" t="s">
        <v>3497</v>
      </c>
      <c r="C563" s="2" t="s">
        <v>2838</v>
      </c>
      <c r="D563" s="4" t="s">
        <v>6</v>
      </c>
      <c r="E563" t="s">
        <v>2851</v>
      </c>
      <c r="F563">
        <v>1</v>
      </c>
      <c r="G563">
        <v>0</v>
      </c>
      <c r="H563">
        <v>0</v>
      </c>
      <c r="I563">
        <v>0</v>
      </c>
    </row>
    <row r="564" spans="1:9">
      <c r="A564">
        <v>563</v>
      </c>
      <c r="B564" t="s">
        <v>3497</v>
      </c>
      <c r="C564" s="2" t="s">
        <v>2838</v>
      </c>
      <c r="D564" s="4" t="s">
        <v>6</v>
      </c>
      <c r="E564" t="s">
        <v>2852</v>
      </c>
      <c r="F564">
        <v>1</v>
      </c>
      <c r="G564">
        <v>0</v>
      </c>
      <c r="H564">
        <v>0</v>
      </c>
      <c r="I564">
        <v>0</v>
      </c>
    </row>
    <row r="565" spans="1:9">
      <c r="A565">
        <v>564</v>
      </c>
      <c r="B565" t="s">
        <v>3497</v>
      </c>
      <c r="C565" s="2" t="s">
        <v>2838</v>
      </c>
      <c r="D565" s="4" t="s">
        <v>6</v>
      </c>
      <c r="E565" t="s">
        <v>2853</v>
      </c>
      <c r="F565">
        <v>1</v>
      </c>
      <c r="G565">
        <v>0</v>
      </c>
      <c r="H565">
        <v>0</v>
      </c>
      <c r="I565">
        <v>0</v>
      </c>
    </row>
    <row r="566" spans="1:9">
      <c r="A566">
        <v>565</v>
      </c>
      <c r="B566" t="s">
        <v>3497</v>
      </c>
      <c r="C566" s="2" t="s">
        <v>2838</v>
      </c>
      <c r="D566" s="4" t="s">
        <v>6</v>
      </c>
      <c r="E566" t="s">
        <v>2854</v>
      </c>
      <c r="F566">
        <v>1</v>
      </c>
      <c r="G566">
        <v>0</v>
      </c>
      <c r="H566">
        <v>0</v>
      </c>
      <c r="I566">
        <v>0</v>
      </c>
    </row>
    <row r="567" spans="1:9">
      <c r="A567">
        <v>566</v>
      </c>
      <c r="B567" t="s">
        <v>3497</v>
      </c>
      <c r="C567" s="2" t="s">
        <v>2838</v>
      </c>
      <c r="D567" s="4" t="s">
        <v>6</v>
      </c>
      <c r="E567" t="s">
        <v>2855</v>
      </c>
      <c r="F567">
        <v>1</v>
      </c>
      <c r="G567">
        <v>0</v>
      </c>
      <c r="H567">
        <v>0</v>
      </c>
      <c r="I567">
        <v>0</v>
      </c>
    </row>
    <row r="568" spans="1:9">
      <c r="A568">
        <v>567</v>
      </c>
      <c r="B568" t="s">
        <v>3497</v>
      </c>
      <c r="C568" s="2" t="s">
        <v>2838</v>
      </c>
      <c r="D568" s="4" t="s">
        <v>6</v>
      </c>
      <c r="E568" t="s">
        <v>2856</v>
      </c>
      <c r="F568">
        <v>1</v>
      </c>
      <c r="G568">
        <v>0</v>
      </c>
      <c r="H568">
        <v>0</v>
      </c>
      <c r="I568">
        <v>0</v>
      </c>
    </row>
    <row r="569" spans="1:9">
      <c r="A569">
        <v>568</v>
      </c>
      <c r="B569" t="s">
        <v>3497</v>
      </c>
      <c r="C569" s="2" t="s">
        <v>2838</v>
      </c>
      <c r="D569" s="4" t="s">
        <v>6</v>
      </c>
      <c r="E569" t="s">
        <v>2857</v>
      </c>
      <c r="F569">
        <v>1</v>
      </c>
      <c r="G569">
        <v>0</v>
      </c>
      <c r="H569">
        <v>0</v>
      </c>
      <c r="I569">
        <v>0</v>
      </c>
    </row>
    <row r="570" spans="1:9">
      <c r="A570">
        <v>569</v>
      </c>
      <c r="B570" t="s">
        <v>3497</v>
      </c>
      <c r="C570" s="2" t="s">
        <v>2838</v>
      </c>
      <c r="D570" s="4" t="s">
        <v>6</v>
      </c>
      <c r="E570" t="s">
        <v>2858</v>
      </c>
      <c r="F570">
        <v>1</v>
      </c>
      <c r="G570">
        <v>0</v>
      </c>
      <c r="H570">
        <v>0</v>
      </c>
      <c r="I570">
        <v>0</v>
      </c>
    </row>
    <row r="571" spans="1:9">
      <c r="A571">
        <v>570</v>
      </c>
      <c r="B571" t="s">
        <v>3497</v>
      </c>
      <c r="C571" s="2" t="s">
        <v>2838</v>
      </c>
      <c r="D571" s="4" t="s">
        <v>6</v>
      </c>
      <c r="E571" t="s">
        <v>2859</v>
      </c>
      <c r="F571">
        <v>1</v>
      </c>
      <c r="G571">
        <v>0</v>
      </c>
      <c r="H571">
        <v>0</v>
      </c>
      <c r="I571">
        <v>0</v>
      </c>
    </row>
    <row r="572" spans="1:9">
      <c r="A572">
        <v>571</v>
      </c>
      <c r="B572" t="s">
        <v>3497</v>
      </c>
      <c r="C572" s="2" t="s">
        <v>2838</v>
      </c>
      <c r="D572" s="4" t="s">
        <v>6</v>
      </c>
      <c r="E572" t="s">
        <v>2860</v>
      </c>
      <c r="F572">
        <v>1</v>
      </c>
      <c r="G572">
        <v>0</v>
      </c>
      <c r="H572">
        <v>0</v>
      </c>
      <c r="I572">
        <v>0</v>
      </c>
    </row>
    <row r="573" spans="1:9">
      <c r="A573">
        <v>572</v>
      </c>
      <c r="B573" t="s">
        <v>3497</v>
      </c>
      <c r="C573" s="2" t="s">
        <v>2838</v>
      </c>
      <c r="D573" s="4" t="s">
        <v>6</v>
      </c>
      <c r="E573" t="s">
        <v>2861</v>
      </c>
      <c r="F573">
        <v>1</v>
      </c>
      <c r="G573">
        <v>0</v>
      </c>
      <c r="H573">
        <v>0</v>
      </c>
      <c r="I573">
        <v>0</v>
      </c>
    </row>
    <row r="574" spans="1:9">
      <c r="A574">
        <v>573</v>
      </c>
      <c r="B574" t="s">
        <v>3497</v>
      </c>
      <c r="C574" s="2" t="s">
        <v>2838</v>
      </c>
      <c r="D574" s="4" t="s">
        <v>6</v>
      </c>
      <c r="E574" t="s">
        <v>2862</v>
      </c>
      <c r="F574">
        <v>1</v>
      </c>
      <c r="G574">
        <v>0</v>
      </c>
      <c r="H574">
        <v>0</v>
      </c>
      <c r="I574">
        <v>0</v>
      </c>
    </row>
    <row r="575" spans="1:9">
      <c r="A575">
        <v>574</v>
      </c>
      <c r="B575" t="s">
        <v>3497</v>
      </c>
      <c r="C575" s="2" t="s">
        <v>2838</v>
      </c>
      <c r="D575" s="4" t="s">
        <v>6</v>
      </c>
      <c r="E575" t="s">
        <v>2863</v>
      </c>
      <c r="F575">
        <v>1</v>
      </c>
      <c r="G575">
        <v>0</v>
      </c>
      <c r="H575">
        <v>0</v>
      </c>
      <c r="I575">
        <v>0</v>
      </c>
    </row>
    <row r="576" spans="1:9">
      <c r="A576">
        <v>575</v>
      </c>
      <c r="B576" t="s">
        <v>3497</v>
      </c>
      <c r="C576" s="2" t="s">
        <v>2838</v>
      </c>
      <c r="D576" s="4" t="s">
        <v>6</v>
      </c>
      <c r="E576" t="s">
        <v>2864</v>
      </c>
      <c r="F576">
        <v>1</v>
      </c>
      <c r="G576">
        <v>0</v>
      </c>
      <c r="H576">
        <v>0</v>
      </c>
      <c r="I576">
        <v>0</v>
      </c>
    </row>
    <row r="577" spans="1:9">
      <c r="A577">
        <v>576</v>
      </c>
      <c r="B577" t="s">
        <v>3497</v>
      </c>
      <c r="C577" s="2" t="s">
        <v>2838</v>
      </c>
      <c r="D577" s="4" t="s">
        <v>6</v>
      </c>
      <c r="E577" t="s">
        <v>3567</v>
      </c>
      <c r="F577">
        <v>1</v>
      </c>
      <c r="G577">
        <v>0</v>
      </c>
      <c r="H577">
        <v>0</v>
      </c>
      <c r="I577">
        <v>0</v>
      </c>
    </row>
    <row r="578" spans="1:9">
      <c r="A578">
        <v>577</v>
      </c>
      <c r="B578" t="s">
        <v>3497</v>
      </c>
      <c r="C578" s="2" t="s">
        <v>2838</v>
      </c>
      <c r="D578" s="4" t="s">
        <v>6</v>
      </c>
      <c r="E578" t="s">
        <v>3568</v>
      </c>
      <c r="F578">
        <v>1</v>
      </c>
      <c r="G578">
        <v>0</v>
      </c>
      <c r="H578">
        <v>0</v>
      </c>
      <c r="I578">
        <v>0</v>
      </c>
    </row>
    <row r="579" spans="1:9">
      <c r="A579">
        <v>578</v>
      </c>
      <c r="B579" t="s">
        <v>3497</v>
      </c>
      <c r="C579" s="2" t="s">
        <v>2838</v>
      </c>
      <c r="D579" s="4" t="s">
        <v>6</v>
      </c>
      <c r="E579" t="s">
        <v>2865</v>
      </c>
      <c r="F579">
        <v>1</v>
      </c>
      <c r="G579">
        <v>0</v>
      </c>
      <c r="H579">
        <v>0</v>
      </c>
      <c r="I579">
        <v>0</v>
      </c>
    </row>
    <row r="580" spans="1:9">
      <c r="A580">
        <v>579</v>
      </c>
      <c r="B580" t="s">
        <v>3497</v>
      </c>
      <c r="C580" s="2" t="s">
        <v>2838</v>
      </c>
      <c r="D580" s="4" t="s">
        <v>6</v>
      </c>
      <c r="E580" t="s">
        <v>2866</v>
      </c>
      <c r="F580">
        <v>1</v>
      </c>
      <c r="G580">
        <v>0</v>
      </c>
      <c r="H580">
        <v>0</v>
      </c>
      <c r="I580">
        <v>0</v>
      </c>
    </row>
    <row r="581" spans="1:9">
      <c r="A581">
        <v>580</v>
      </c>
      <c r="B581" t="s">
        <v>3497</v>
      </c>
      <c r="C581" s="2" t="s">
        <v>2838</v>
      </c>
      <c r="D581" s="4" t="s">
        <v>6</v>
      </c>
      <c r="E581" t="s">
        <v>2867</v>
      </c>
      <c r="F581">
        <v>1</v>
      </c>
      <c r="G581">
        <v>0</v>
      </c>
      <c r="H581">
        <v>0</v>
      </c>
      <c r="I581">
        <v>0</v>
      </c>
    </row>
    <row r="582" spans="1:9">
      <c r="A582">
        <v>581</v>
      </c>
      <c r="B582" t="s">
        <v>3497</v>
      </c>
      <c r="C582" s="2" t="s">
        <v>2838</v>
      </c>
      <c r="D582" s="7" t="s">
        <v>6</v>
      </c>
      <c r="E582" t="s">
        <v>2868</v>
      </c>
      <c r="F582">
        <v>1</v>
      </c>
      <c r="G582">
        <v>0</v>
      </c>
      <c r="H582">
        <v>0</v>
      </c>
      <c r="I582">
        <v>0</v>
      </c>
    </row>
    <row r="583" spans="1:9">
      <c r="A583">
        <v>582</v>
      </c>
      <c r="B583" t="s">
        <v>3497</v>
      </c>
      <c r="C583" s="2" t="s">
        <v>2869</v>
      </c>
      <c r="F583">
        <v>0</v>
      </c>
      <c r="G583">
        <v>0</v>
      </c>
      <c r="H583">
        <v>0</v>
      </c>
      <c r="I583">
        <v>0</v>
      </c>
    </row>
    <row r="584" spans="1:9">
      <c r="A584">
        <v>583</v>
      </c>
      <c r="B584" t="s">
        <v>3497</v>
      </c>
      <c r="C584" s="2" t="s">
        <v>2869</v>
      </c>
      <c r="D584" s="4" t="s">
        <v>3</v>
      </c>
      <c r="E584" t="s">
        <v>2870</v>
      </c>
      <c r="F584">
        <v>1</v>
      </c>
      <c r="G584">
        <v>0</v>
      </c>
      <c r="H584">
        <v>0</v>
      </c>
      <c r="I584">
        <v>0</v>
      </c>
    </row>
    <row r="585" spans="1:9">
      <c r="A585">
        <v>584</v>
      </c>
      <c r="B585" t="s">
        <v>3497</v>
      </c>
      <c r="C585" s="2" t="s">
        <v>2869</v>
      </c>
      <c r="D585" s="4" t="s">
        <v>3</v>
      </c>
      <c r="E585" t="s">
        <v>2871</v>
      </c>
      <c r="F585">
        <v>1</v>
      </c>
      <c r="G585">
        <v>0</v>
      </c>
      <c r="H585">
        <v>0</v>
      </c>
      <c r="I585">
        <v>0</v>
      </c>
    </row>
    <row r="586" spans="1:9">
      <c r="A586">
        <v>585</v>
      </c>
      <c r="B586" t="s">
        <v>3497</v>
      </c>
      <c r="C586" s="2" t="s">
        <v>2869</v>
      </c>
      <c r="D586" s="4" t="s">
        <v>3</v>
      </c>
      <c r="E586" t="s">
        <v>3569</v>
      </c>
      <c r="F586">
        <v>1</v>
      </c>
      <c r="G586">
        <v>0</v>
      </c>
      <c r="H586">
        <v>0</v>
      </c>
      <c r="I586">
        <v>0</v>
      </c>
    </row>
    <row r="587" spans="1:9">
      <c r="A587">
        <v>586</v>
      </c>
      <c r="B587" t="s">
        <v>3497</v>
      </c>
      <c r="C587" s="2" t="s">
        <v>2869</v>
      </c>
      <c r="D587" s="4" t="s">
        <v>3</v>
      </c>
      <c r="E587" t="s">
        <v>3570</v>
      </c>
      <c r="F587">
        <v>1</v>
      </c>
      <c r="G587">
        <v>0</v>
      </c>
      <c r="H587">
        <v>0</v>
      </c>
      <c r="I587">
        <v>0</v>
      </c>
    </row>
    <row r="588" spans="1:9">
      <c r="A588">
        <v>587</v>
      </c>
      <c r="B588" t="s">
        <v>3497</v>
      </c>
      <c r="C588" s="2" t="s">
        <v>2869</v>
      </c>
      <c r="D588" s="4" t="s">
        <v>3</v>
      </c>
      <c r="E588" t="s">
        <v>3571</v>
      </c>
      <c r="F588">
        <v>1</v>
      </c>
      <c r="G588">
        <v>0</v>
      </c>
      <c r="H588">
        <v>0</v>
      </c>
      <c r="I588">
        <v>0</v>
      </c>
    </row>
    <row r="589" spans="1:9">
      <c r="A589">
        <v>588</v>
      </c>
      <c r="B589" t="s">
        <v>3497</v>
      </c>
      <c r="C589" s="2" t="s">
        <v>2869</v>
      </c>
      <c r="D589" s="4" t="s">
        <v>3</v>
      </c>
      <c r="E589" t="s">
        <v>3572</v>
      </c>
      <c r="F589">
        <v>1</v>
      </c>
      <c r="G589">
        <v>0</v>
      </c>
      <c r="H589">
        <v>0</v>
      </c>
      <c r="I589">
        <v>0</v>
      </c>
    </row>
    <row r="590" spans="1:9">
      <c r="A590">
        <v>589</v>
      </c>
      <c r="B590" t="s">
        <v>3497</v>
      </c>
      <c r="C590" s="2" t="s">
        <v>2869</v>
      </c>
      <c r="D590" s="4" t="s">
        <v>3</v>
      </c>
      <c r="E590" t="s">
        <v>2872</v>
      </c>
      <c r="F590">
        <v>1</v>
      </c>
      <c r="G590">
        <v>0</v>
      </c>
      <c r="H590">
        <v>0</v>
      </c>
      <c r="I590">
        <v>0</v>
      </c>
    </row>
    <row r="591" spans="1:9">
      <c r="A591">
        <v>590</v>
      </c>
      <c r="B591" t="s">
        <v>3497</v>
      </c>
      <c r="C591" s="2" t="s">
        <v>2869</v>
      </c>
      <c r="D591" s="4" t="s">
        <v>6</v>
      </c>
      <c r="E591" t="s">
        <v>2527</v>
      </c>
      <c r="F591">
        <v>1</v>
      </c>
      <c r="G591">
        <v>0</v>
      </c>
      <c r="H591">
        <v>0</v>
      </c>
      <c r="I591">
        <v>0</v>
      </c>
    </row>
    <row r="592" spans="1:9">
      <c r="A592">
        <v>591</v>
      </c>
      <c r="B592" t="s">
        <v>3497</v>
      </c>
      <c r="C592" s="2" t="s">
        <v>2869</v>
      </c>
      <c r="D592" s="4" t="s">
        <v>6</v>
      </c>
      <c r="E592" t="s">
        <v>3573</v>
      </c>
      <c r="F592">
        <v>1</v>
      </c>
      <c r="G592">
        <v>0</v>
      </c>
      <c r="H592">
        <v>0</v>
      </c>
      <c r="I592">
        <v>0</v>
      </c>
    </row>
    <row r="593" spans="1:9">
      <c r="A593">
        <v>592</v>
      </c>
      <c r="B593" t="s">
        <v>3497</v>
      </c>
      <c r="C593" s="2" t="s">
        <v>2869</v>
      </c>
      <c r="D593" s="4" t="s">
        <v>6</v>
      </c>
      <c r="E593" t="s">
        <v>3574</v>
      </c>
      <c r="F593">
        <v>1</v>
      </c>
      <c r="G593">
        <v>0</v>
      </c>
      <c r="H593">
        <v>0</v>
      </c>
      <c r="I593">
        <v>0</v>
      </c>
    </row>
    <row r="594" spans="1:9">
      <c r="A594">
        <v>593</v>
      </c>
      <c r="B594" t="s">
        <v>3497</v>
      </c>
      <c r="C594" s="2" t="s">
        <v>2869</v>
      </c>
      <c r="D594" s="4" t="s">
        <v>6</v>
      </c>
      <c r="E594" t="s">
        <v>3575</v>
      </c>
      <c r="F594">
        <v>1</v>
      </c>
      <c r="G594">
        <v>0</v>
      </c>
      <c r="H594">
        <v>0</v>
      </c>
      <c r="I594">
        <v>0</v>
      </c>
    </row>
    <row r="595" spans="1:9">
      <c r="A595">
        <v>594</v>
      </c>
      <c r="B595" t="s">
        <v>3497</v>
      </c>
      <c r="C595" s="2" t="s">
        <v>2869</v>
      </c>
      <c r="D595" s="4" t="s">
        <v>6</v>
      </c>
      <c r="E595" t="s">
        <v>2853</v>
      </c>
      <c r="F595">
        <v>1</v>
      </c>
      <c r="G595">
        <v>0</v>
      </c>
      <c r="H595">
        <v>0</v>
      </c>
      <c r="I595">
        <v>0</v>
      </c>
    </row>
    <row r="596" spans="1:9">
      <c r="A596">
        <v>595</v>
      </c>
      <c r="B596" t="s">
        <v>3497</v>
      </c>
      <c r="C596" s="2" t="s">
        <v>2869</v>
      </c>
      <c r="D596" s="4" t="s">
        <v>6</v>
      </c>
      <c r="E596" t="s">
        <v>2873</v>
      </c>
      <c r="F596">
        <v>1</v>
      </c>
      <c r="G596">
        <v>0</v>
      </c>
      <c r="H596">
        <v>0</v>
      </c>
      <c r="I596">
        <v>0</v>
      </c>
    </row>
    <row r="597" spans="1:9">
      <c r="A597">
        <v>596</v>
      </c>
      <c r="B597" t="s">
        <v>3497</v>
      </c>
      <c r="C597" s="2" t="s">
        <v>2869</v>
      </c>
      <c r="D597" s="4" t="s">
        <v>6</v>
      </c>
      <c r="E597" t="s">
        <v>2874</v>
      </c>
      <c r="F597">
        <v>1</v>
      </c>
      <c r="G597">
        <v>0</v>
      </c>
      <c r="H597">
        <v>0</v>
      </c>
      <c r="I597">
        <v>0</v>
      </c>
    </row>
    <row r="598" spans="1:9">
      <c r="A598">
        <v>597</v>
      </c>
      <c r="B598" t="s">
        <v>3497</v>
      </c>
      <c r="C598" s="2" t="s">
        <v>2869</v>
      </c>
      <c r="D598" s="4" t="s">
        <v>6</v>
      </c>
      <c r="E598" t="s">
        <v>2875</v>
      </c>
      <c r="F598">
        <v>1</v>
      </c>
      <c r="G598">
        <v>0</v>
      </c>
      <c r="H598">
        <v>0</v>
      </c>
      <c r="I598">
        <v>0</v>
      </c>
    </row>
    <row r="599" spans="1:9">
      <c r="A599">
        <v>598</v>
      </c>
      <c r="B599" t="s">
        <v>3497</v>
      </c>
      <c r="C599" s="2" t="s">
        <v>2869</v>
      </c>
      <c r="D599" s="4" t="s">
        <v>6</v>
      </c>
      <c r="E599" t="s">
        <v>2876</v>
      </c>
      <c r="F599">
        <v>1</v>
      </c>
      <c r="G599">
        <v>0</v>
      </c>
      <c r="H599">
        <v>0</v>
      </c>
      <c r="I599">
        <v>0</v>
      </c>
    </row>
    <row r="600" spans="1:9">
      <c r="A600">
        <v>599</v>
      </c>
      <c r="B600" t="s">
        <v>3497</v>
      </c>
      <c r="C600" s="2" t="s">
        <v>2869</v>
      </c>
      <c r="D600" s="4" t="s">
        <v>6</v>
      </c>
      <c r="E600" t="s">
        <v>2877</v>
      </c>
      <c r="F600">
        <v>1</v>
      </c>
      <c r="G600">
        <v>0</v>
      </c>
      <c r="H600">
        <v>0</v>
      </c>
      <c r="I600">
        <v>0</v>
      </c>
    </row>
    <row r="601" spans="1:9">
      <c r="A601">
        <v>600</v>
      </c>
      <c r="B601" t="s">
        <v>3497</v>
      </c>
      <c r="C601" s="2" t="s">
        <v>2869</v>
      </c>
      <c r="D601" s="4" t="s">
        <v>6</v>
      </c>
      <c r="E601" t="s">
        <v>3576</v>
      </c>
      <c r="F601">
        <v>1</v>
      </c>
      <c r="G601">
        <v>0</v>
      </c>
      <c r="H601">
        <v>0</v>
      </c>
      <c r="I601">
        <v>0</v>
      </c>
    </row>
    <row r="602" spans="1:9">
      <c r="A602">
        <v>601</v>
      </c>
      <c r="B602" t="s">
        <v>3497</v>
      </c>
      <c r="C602" s="2" t="s">
        <v>2869</v>
      </c>
      <c r="D602" s="4" t="s">
        <v>6</v>
      </c>
      <c r="E602" t="s">
        <v>3577</v>
      </c>
      <c r="F602">
        <v>1</v>
      </c>
      <c r="G602">
        <v>0</v>
      </c>
      <c r="H602">
        <v>0</v>
      </c>
      <c r="I602">
        <v>0</v>
      </c>
    </row>
    <row r="603" spans="1:9">
      <c r="A603">
        <v>602</v>
      </c>
      <c r="B603" t="s">
        <v>3497</v>
      </c>
      <c r="C603" s="2" t="s">
        <v>2869</v>
      </c>
      <c r="D603" s="4" t="s">
        <v>6</v>
      </c>
      <c r="E603" t="s">
        <v>2878</v>
      </c>
      <c r="F603">
        <v>1</v>
      </c>
      <c r="G603">
        <v>0</v>
      </c>
      <c r="H603">
        <v>0</v>
      </c>
      <c r="I603">
        <v>0</v>
      </c>
    </row>
    <row r="604" spans="1:9">
      <c r="A604">
        <v>603</v>
      </c>
      <c r="B604" t="s">
        <v>3497</v>
      </c>
      <c r="C604" s="2" t="s">
        <v>2869</v>
      </c>
      <c r="D604" s="4" t="s">
        <v>6</v>
      </c>
      <c r="E604" t="s">
        <v>2879</v>
      </c>
      <c r="F604">
        <v>1</v>
      </c>
      <c r="G604">
        <v>0</v>
      </c>
      <c r="H604">
        <v>0</v>
      </c>
      <c r="I604">
        <v>0</v>
      </c>
    </row>
    <row r="605" spans="1:9">
      <c r="A605">
        <v>604</v>
      </c>
      <c r="B605" t="s">
        <v>3497</v>
      </c>
      <c r="C605" s="2" t="s">
        <v>2869</v>
      </c>
      <c r="D605" s="4" t="s">
        <v>6</v>
      </c>
      <c r="E605" t="s">
        <v>2880</v>
      </c>
      <c r="F605">
        <v>1</v>
      </c>
      <c r="G605">
        <v>0</v>
      </c>
      <c r="H605">
        <v>0</v>
      </c>
      <c r="I605">
        <v>0</v>
      </c>
    </row>
    <row r="606" spans="1:9">
      <c r="A606">
        <v>605</v>
      </c>
      <c r="B606" t="s">
        <v>3497</v>
      </c>
      <c r="C606" s="2" t="s">
        <v>2869</v>
      </c>
      <c r="D606" s="4" t="s">
        <v>6</v>
      </c>
      <c r="E606" t="s">
        <v>2881</v>
      </c>
      <c r="F606">
        <v>1</v>
      </c>
      <c r="G606">
        <v>0</v>
      </c>
      <c r="H606">
        <v>0</v>
      </c>
      <c r="I606">
        <v>0</v>
      </c>
    </row>
    <row r="607" spans="1:9">
      <c r="A607">
        <v>606</v>
      </c>
      <c r="B607" t="s">
        <v>3497</v>
      </c>
      <c r="C607" s="2" t="s">
        <v>2869</v>
      </c>
      <c r="D607" s="4" t="s">
        <v>6</v>
      </c>
      <c r="E607" t="s">
        <v>2882</v>
      </c>
      <c r="F607">
        <v>1</v>
      </c>
      <c r="G607">
        <v>0</v>
      </c>
      <c r="H607">
        <v>0</v>
      </c>
      <c r="I607">
        <v>0</v>
      </c>
    </row>
    <row r="608" spans="1:9">
      <c r="A608">
        <v>607</v>
      </c>
      <c r="B608" t="s">
        <v>3497</v>
      </c>
      <c r="C608" s="2" t="s">
        <v>2869</v>
      </c>
      <c r="D608" s="4" t="s">
        <v>6</v>
      </c>
      <c r="E608" t="s">
        <v>2883</v>
      </c>
      <c r="F608">
        <v>1</v>
      </c>
      <c r="G608">
        <v>0</v>
      </c>
      <c r="H608">
        <v>0</v>
      </c>
      <c r="I608">
        <v>0</v>
      </c>
    </row>
    <row r="609" spans="1:9">
      <c r="A609">
        <v>608</v>
      </c>
      <c r="B609" t="s">
        <v>3497</v>
      </c>
      <c r="C609" s="2" t="s">
        <v>2869</v>
      </c>
      <c r="D609" s="4" t="s">
        <v>6</v>
      </c>
      <c r="E609" t="s">
        <v>3578</v>
      </c>
      <c r="F609">
        <v>1</v>
      </c>
      <c r="G609">
        <v>0</v>
      </c>
      <c r="H609">
        <v>0</v>
      </c>
      <c r="I609">
        <v>0</v>
      </c>
    </row>
    <row r="610" spans="1:9">
      <c r="A610">
        <v>609</v>
      </c>
      <c r="B610" t="s">
        <v>3497</v>
      </c>
      <c r="C610" s="2" t="s">
        <v>2869</v>
      </c>
      <c r="D610" s="4" t="s">
        <v>6</v>
      </c>
      <c r="E610" t="s">
        <v>3579</v>
      </c>
      <c r="F610">
        <v>1</v>
      </c>
      <c r="G610">
        <v>0</v>
      </c>
      <c r="H610">
        <v>0</v>
      </c>
      <c r="I610">
        <v>0</v>
      </c>
    </row>
    <row r="611" spans="1:9">
      <c r="A611">
        <v>610</v>
      </c>
      <c r="B611" t="s">
        <v>3497</v>
      </c>
      <c r="C611" s="2" t="s">
        <v>2869</v>
      </c>
      <c r="D611" s="4" t="s">
        <v>6</v>
      </c>
      <c r="E611" t="s">
        <v>2884</v>
      </c>
      <c r="F611">
        <v>1</v>
      </c>
      <c r="G611">
        <v>0</v>
      </c>
      <c r="H611">
        <v>0</v>
      </c>
      <c r="I611">
        <v>0</v>
      </c>
    </row>
    <row r="612" spans="1:9">
      <c r="A612">
        <v>611</v>
      </c>
      <c r="B612" t="s">
        <v>3497</v>
      </c>
      <c r="C612" s="2" t="s">
        <v>2869</v>
      </c>
      <c r="D612" s="4" t="s">
        <v>6</v>
      </c>
      <c r="E612" t="s">
        <v>3580</v>
      </c>
      <c r="F612">
        <v>1</v>
      </c>
      <c r="G612">
        <v>0</v>
      </c>
      <c r="H612">
        <v>0</v>
      </c>
      <c r="I612">
        <v>0</v>
      </c>
    </row>
    <row r="613" spans="1:9">
      <c r="A613">
        <v>612</v>
      </c>
      <c r="B613" t="s">
        <v>3497</v>
      </c>
      <c r="C613" s="2" t="s">
        <v>2869</v>
      </c>
      <c r="D613" s="4" t="s">
        <v>6</v>
      </c>
      <c r="E613" t="s">
        <v>3581</v>
      </c>
      <c r="F613">
        <v>1</v>
      </c>
      <c r="G613">
        <v>0</v>
      </c>
      <c r="H613">
        <v>0</v>
      </c>
      <c r="I613">
        <v>0</v>
      </c>
    </row>
    <row r="614" spans="1:9">
      <c r="A614">
        <v>613</v>
      </c>
      <c r="B614" t="s">
        <v>3497</v>
      </c>
      <c r="C614" s="2" t="s">
        <v>2869</v>
      </c>
      <c r="D614" s="4" t="s">
        <v>6</v>
      </c>
      <c r="E614" t="s">
        <v>2885</v>
      </c>
      <c r="F614">
        <v>1</v>
      </c>
      <c r="G614">
        <v>0</v>
      </c>
      <c r="H614">
        <v>0</v>
      </c>
      <c r="I614">
        <v>0</v>
      </c>
    </row>
    <row r="615" spans="1:9">
      <c r="A615">
        <v>614</v>
      </c>
      <c r="B615" t="s">
        <v>3497</v>
      </c>
      <c r="C615" s="2" t="s">
        <v>2869</v>
      </c>
      <c r="D615" s="4" t="s">
        <v>6</v>
      </c>
      <c r="E615" t="s">
        <v>2886</v>
      </c>
      <c r="F615">
        <v>1</v>
      </c>
      <c r="G615">
        <v>0</v>
      </c>
      <c r="H615">
        <v>0</v>
      </c>
      <c r="I615">
        <v>0</v>
      </c>
    </row>
    <row r="616" spans="1:9">
      <c r="A616">
        <v>615</v>
      </c>
      <c r="B616" t="s">
        <v>3497</v>
      </c>
      <c r="C616" s="2" t="s">
        <v>2869</v>
      </c>
      <c r="D616" s="4" t="s">
        <v>6</v>
      </c>
      <c r="E616" t="s">
        <v>2887</v>
      </c>
      <c r="F616">
        <v>1</v>
      </c>
      <c r="G616">
        <v>0</v>
      </c>
      <c r="H616">
        <v>0</v>
      </c>
      <c r="I616">
        <v>0</v>
      </c>
    </row>
    <row r="617" spans="1:9">
      <c r="A617">
        <v>616</v>
      </c>
      <c r="B617" t="s">
        <v>3497</v>
      </c>
      <c r="C617" s="2" t="s">
        <v>2869</v>
      </c>
      <c r="D617" s="4" t="s">
        <v>6</v>
      </c>
      <c r="E617" t="s">
        <v>2888</v>
      </c>
      <c r="F617">
        <v>1</v>
      </c>
      <c r="G617">
        <v>0</v>
      </c>
      <c r="H617">
        <v>0</v>
      </c>
      <c r="I617">
        <v>0</v>
      </c>
    </row>
    <row r="618" spans="1:9">
      <c r="A618">
        <v>617</v>
      </c>
      <c r="B618" t="s">
        <v>3497</v>
      </c>
      <c r="C618" s="2" t="s">
        <v>2869</v>
      </c>
      <c r="D618" s="4" t="s">
        <v>6</v>
      </c>
      <c r="E618" t="s">
        <v>2889</v>
      </c>
      <c r="F618">
        <v>1</v>
      </c>
      <c r="G618">
        <v>0</v>
      </c>
      <c r="H618">
        <v>0</v>
      </c>
      <c r="I618">
        <v>0</v>
      </c>
    </row>
    <row r="619" spans="1:9">
      <c r="A619">
        <v>618</v>
      </c>
      <c r="B619" t="s">
        <v>3497</v>
      </c>
      <c r="C619" s="2" t="s">
        <v>2869</v>
      </c>
      <c r="D619" s="4" t="s">
        <v>6</v>
      </c>
      <c r="E619" t="s">
        <v>2890</v>
      </c>
      <c r="F619">
        <v>1</v>
      </c>
      <c r="G619">
        <v>0</v>
      </c>
      <c r="H619">
        <v>0</v>
      </c>
      <c r="I619">
        <v>0</v>
      </c>
    </row>
    <row r="620" spans="1:9">
      <c r="A620">
        <v>619</v>
      </c>
      <c r="B620" t="s">
        <v>3497</v>
      </c>
      <c r="C620" s="2" t="s">
        <v>2869</v>
      </c>
      <c r="D620" s="4" t="s">
        <v>6</v>
      </c>
      <c r="E620" t="s">
        <v>2891</v>
      </c>
      <c r="F620">
        <v>1</v>
      </c>
      <c r="G620">
        <v>0</v>
      </c>
      <c r="H620">
        <v>0</v>
      </c>
      <c r="I620">
        <v>0</v>
      </c>
    </row>
    <row r="621" spans="1:9">
      <c r="A621">
        <v>620</v>
      </c>
      <c r="B621" t="s">
        <v>3497</v>
      </c>
      <c r="C621" s="2" t="s">
        <v>2869</v>
      </c>
      <c r="D621" s="4" t="s">
        <v>6</v>
      </c>
      <c r="E621" t="s">
        <v>3582</v>
      </c>
      <c r="F621">
        <v>1</v>
      </c>
      <c r="G621">
        <v>0</v>
      </c>
      <c r="H621">
        <v>0</v>
      </c>
      <c r="I621">
        <v>0</v>
      </c>
    </row>
    <row r="622" spans="1:9">
      <c r="A622">
        <v>621</v>
      </c>
      <c r="B622" t="s">
        <v>3497</v>
      </c>
      <c r="C622" s="2" t="s">
        <v>2869</v>
      </c>
      <c r="D622" s="4" t="s">
        <v>6</v>
      </c>
      <c r="E622" t="s">
        <v>2892</v>
      </c>
      <c r="F622">
        <v>1</v>
      </c>
      <c r="G622">
        <v>0</v>
      </c>
      <c r="H622">
        <v>0</v>
      </c>
      <c r="I622">
        <v>0</v>
      </c>
    </row>
    <row r="623" spans="1:9">
      <c r="A623">
        <v>622</v>
      </c>
      <c r="B623" t="s">
        <v>3497</v>
      </c>
      <c r="C623" s="2" t="s">
        <v>2869</v>
      </c>
      <c r="D623" s="4" t="s">
        <v>6</v>
      </c>
      <c r="E623" t="s">
        <v>2893</v>
      </c>
      <c r="F623">
        <v>1</v>
      </c>
      <c r="G623">
        <v>0</v>
      </c>
      <c r="H623">
        <v>0</v>
      </c>
      <c r="I623">
        <v>0</v>
      </c>
    </row>
    <row r="624" spans="1:9">
      <c r="A624">
        <v>623</v>
      </c>
      <c r="B624" t="s">
        <v>3497</v>
      </c>
      <c r="C624" s="2" t="s">
        <v>2869</v>
      </c>
      <c r="D624" s="4" t="s">
        <v>31</v>
      </c>
      <c r="E624" t="s">
        <v>2894</v>
      </c>
      <c r="F624">
        <v>1</v>
      </c>
      <c r="G624">
        <v>0</v>
      </c>
      <c r="H624">
        <v>0</v>
      </c>
      <c r="I624">
        <v>0</v>
      </c>
    </row>
    <row r="625" spans="1:9">
      <c r="A625">
        <v>624</v>
      </c>
      <c r="B625" t="s">
        <v>3497</v>
      </c>
      <c r="C625" s="2" t="s">
        <v>2869</v>
      </c>
      <c r="D625" s="4" t="s">
        <v>31</v>
      </c>
      <c r="E625" t="s">
        <v>2546</v>
      </c>
      <c r="F625">
        <v>1</v>
      </c>
      <c r="G625">
        <v>0</v>
      </c>
      <c r="H625">
        <v>0</v>
      </c>
      <c r="I625">
        <v>0</v>
      </c>
    </row>
    <row r="626" spans="1:9">
      <c r="A626">
        <v>625</v>
      </c>
      <c r="B626" t="s">
        <v>3497</v>
      </c>
      <c r="C626" s="2" t="s">
        <v>2869</v>
      </c>
      <c r="D626" s="4" t="s">
        <v>31</v>
      </c>
      <c r="E626" t="s">
        <v>2895</v>
      </c>
      <c r="F626">
        <v>1</v>
      </c>
      <c r="G626">
        <v>0</v>
      </c>
      <c r="H626">
        <v>0</v>
      </c>
      <c r="I626">
        <v>0</v>
      </c>
    </row>
    <row r="627" spans="1:9">
      <c r="A627">
        <v>626</v>
      </c>
      <c r="B627" t="s">
        <v>3497</v>
      </c>
      <c r="C627" s="2" t="s">
        <v>2869</v>
      </c>
      <c r="D627" s="4" t="s">
        <v>16</v>
      </c>
      <c r="E627" t="s">
        <v>2896</v>
      </c>
      <c r="F627">
        <v>1</v>
      </c>
      <c r="G627">
        <v>0</v>
      </c>
      <c r="H627">
        <v>0</v>
      </c>
      <c r="I627">
        <v>0</v>
      </c>
    </row>
    <row r="628" spans="1:9">
      <c r="A628">
        <v>627</v>
      </c>
      <c r="B628" t="s">
        <v>3497</v>
      </c>
      <c r="C628" s="2" t="s">
        <v>2869</v>
      </c>
      <c r="D628" s="4" t="s">
        <v>16</v>
      </c>
      <c r="E628" t="s">
        <v>2541</v>
      </c>
      <c r="F628">
        <v>1</v>
      </c>
      <c r="G628">
        <v>0</v>
      </c>
      <c r="H628">
        <v>0</v>
      </c>
      <c r="I628">
        <v>0</v>
      </c>
    </row>
    <row r="629" spans="1:9">
      <c r="A629">
        <v>628</v>
      </c>
      <c r="B629" t="s">
        <v>3497</v>
      </c>
      <c r="C629" s="2" t="s">
        <v>2897</v>
      </c>
      <c r="F629">
        <v>0</v>
      </c>
      <c r="G629">
        <v>0</v>
      </c>
      <c r="H629">
        <v>0</v>
      </c>
      <c r="I629">
        <v>0</v>
      </c>
    </row>
    <row r="630" spans="1:9">
      <c r="A630">
        <v>629</v>
      </c>
      <c r="B630" t="s">
        <v>3497</v>
      </c>
      <c r="C630" s="2" t="s">
        <v>2897</v>
      </c>
      <c r="D630" s="4" t="s">
        <v>3</v>
      </c>
      <c r="E630" t="s">
        <v>2898</v>
      </c>
      <c r="F630">
        <v>1</v>
      </c>
      <c r="G630">
        <v>0</v>
      </c>
      <c r="H630">
        <v>0</v>
      </c>
      <c r="I630">
        <v>0</v>
      </c>
    </row>
    <row r="631" spans="1:9">
      <c r="A631">
        <v>630</v>
      </c>
      <c r="B631" t="s">
        <v>3497</v>
      </c>
      <c r="C631" s="2" t="s">
        <v>2897</v>
      </c>
      <c r="D631" s="4" t="s">
        <v>3</v>
      </c>
      <c r="E631" t="s">
        <v>3583</v>
      </c>
      <c r="F631">
        <v>1</v>
      </c>
      <c r="G631">
        <v>0</v>
      </c>
      <c r="H631">
        <v>0</v>
      </c>
      <c r="I631">
        <v>0</v>
      </c>
    </row>
    <row r="632" spans="1:9">
      <c r="A632">
        <v>631</v>
      </c>
      <c r="B632" t="s">
        <v>3497</v>
      </c>
      <c r="C632" s="2" t="s">
        <v>2897</v>
      </c>
      <c r="D632" s="4" t="s">
        <v>3</v>
      </c>
      <c r="E632" t="s">
        <v>3584</v>
      </c>
      <c r="F632">
        <v>1</v>
      </c>
      <c r="G632">
        <v>0</v>
      </c>
      <c r="H632">
        <v>0</v>
      </c>
      <c r="I632">
        <v>0</v>
      </c>
    </row>
    <row r="633" spans="1:9">
      <c r="A633">
        <v>632</v>
      </c>
      <c r="B633" t="s">
        <v>3497</v>
      </c>
      <c r="C633" s="2" t="s">
        <v>2897</v>
      </c>
      <c r="D633" s="4" t="s">
        <v>3</v>
      </c>
      <c r="E633" t="s">
        <v>3525</v>
      </c>
      <c r="F633">
        <v>1</v>
      </c>
      <c r="G633">
        <v>0</v>
      </c>
      <c r="H633">
        <v>0</v>
      </c>
      <c r="I633">
        <v>0</v>
      </c>
    </row>
    <row r="634" spans="1:9">
      <c r="A634">
        <v>633</v>
      </c>
      <c r="B634" t="s">
        <v>3497</v>
      </c>
      <c r="C634" s="2" t="s">
        <v>2897</v>
      </c>
      <c r="D634" s="4" t="s">
        <v>3</v>
      </c>
      <c r="E634" t="s">
        <v>3585</v>
      </c>
      <c r="F634">
        <v>1</v>
      </c>
      <c r="G634">
        <v>0</v>
      </c>
      <c r="H634">
        <v>0</v>
      </c>
      <c r="I634">
        <v>0</v>
      </c>
    </row>
    <row r="635" spans="1:9">
      <c r="A635">
        <v>634</v>
      </c>
      <c r="B635" t="s">
        <v>3497</v>
      </c>
      <c r="C635" s="2" t="s">
        <v>2897</v>
      </c>
      <c r="D635" s="7" t="s">
        <v>3</v>
      </c>
      <c r="E635" t="s">
        <v>2899</v>
      </c>
      <c r="F635">
        <v>1</v>
      </c>
      <c r="G635">
        <v>0</v>
      </c>
      <c r="H635">
        <v>0</v>
      </c>
      <c r="I635">
        <v>0</v>
      </c>
    </row>
    <row r="636" spans="1:9">
      <c r="A636">
        <v>635</v>
      </c>
      <c r="B636" t="s">
        <v>3497</v>
      </c>
      <c r="C636" s="2" t="s">
        <v>2897</v>
      </c>
      <c r="D636" s="4" t="s">
        <v>3</v>
      </c>
      <c r="E636" t="s">
        <v>2900</v>
      </c>
      <c r="F636">
        <v>1</v>
      </c>
      <c r="G636">
        <v>0</v>
      </c>
      <c r="H636">
        <v>0</v>
      </c>
      <c r="I636">
        <v>0</v>
      </c>
    </row>
    <row r="637" spans="1:9">
      <c r="A637">
        <v>636</v>
      </c>
      <c r="B637" t="s">
        <v>3497</v>
      </c>
      <c r="C637" s="2" t="s">
        <v>2897</v>
      </c>
      <c r="D637" s="4" t="s">
        <v>3</v>
      </c>
      <c r="E637" t="s">
        <v>2901</v>
      </c>
      <c r="F637">
        <v>1</v>
      </c>
      <c r="G637">
        <v>0</v>
      </c>
      <c r="H637">
        <v>0</v>
      </c>
      <c r="I637">
        <v>0</v>
      </c>
    </row>
    <row r="638" spans="1:9">
      <c r="A638">
        <v>637</v>
      </c>
      <c r="B638" t="s">
        <v>3497</v>
      </c>
      <c r="C638" s="2" t="s">
        <v>2897</v>
      </c>
      <c r="D638" s="4" t="s">
        <v>3</v>
      </c>
      <c r="E638" t="s">
        <v>2902</v>
      </c>
      <c r="F638">
        <v>1</v>
      </c>
      <c r="G638">
        <v>0</v>
      </c>
      <c r="H638">
        <v>0</v>
      </c>
      <c r="I638">
        <v>0</v>
      </c>
    </row>
    <row r="639" spans="1:9">
      <c r="A639">
        <v>638</v>
      </c>
      <c r="B639" t="s">
        <v>3497</v>
      </c>
      <c r="C639" s="2" t="s">
        <v>2897</v>
      </c>
      <c r="D639" s="4" t="s">
        <v>3</v>
      </c>
      <c r="E639" t="s">
        <v>2903</v>
      </c>
      <c r="F639">
        <v>1</v>
      </c>
      <c r="G639">
        <v>0</v>
      </c>
      <c r="H639">
        <v>0</v>
      </c>
      <c r="I639">
        <v>0</v>
      </c>
    </row>
    <row r="640" spans="1:9">
      <c r="A640">
        <v>639</v>
      </c>
      <c r="B640" t="s">
        <v>3497</v>
      </c>
      <c r="C640" s="2" t="s">
        <v>2897</v>
      </c>
      <c r="D640" s="4" t="s">
        <v>3</v>
      </c>
      <c r="E640" t="s">
        <v>2904</v>
      </c>
      <c r="F640">
        <v>1</v>
      </c>
      <c r="G640">
        <v>0</v>
      </c>
      <c r="H640">
        <v>0</v>
      </c>
      <c r="I640">
        <v>0</v>
      </c>
    </row>
    <row r="641" spans="1:9">
      <c r="A641">
        <v>640</v>
      </c>
      <c r="B641" t="s">
        <v>3497</v>
      </c>
      <c r="C641" s="2" t="s">
        <v>2897</v>
      </c>
      <c r="D641" s="4" t="s">
        <v>3</v>
      </c>
      <c r="E641" t="s">
        <v>2905</v>
      </c>
      <c r="F641">
        <v>1</v>
      </c>
      <c r="G641">
        <v>0</v>
      </c>
      <c r="H641">
        <v>0</v>
      </c>
      <c r="I641">
        <v>0</v>
      </c>
    </row>
    <row r="642" spans="1:9" ht="70">
      <c r="A642">
        <v>641</v>
      </c>
      <c r="B642" t="s">
        <v>3497</v>
      </c>
      <c r="C642" s="2" t="s">
        <v>2897</v>
      </c>
      <c r="D642" s="4" t="s">
        <v>3</v>
      </c>
      <c r="E642" s="3" t="s">
        <v>3586</v>
      </c>
      <c r="F642">
        <v>1</v>
      </c>
      <c r="G642">
        <v>0</v>
      </c>
      <c r="H642">
        <v>0</v>
      </c>
      <c r="I642">
        <v>0</v>
      </c>
    </row>
    <row r="643" spans="1:9">
      <c r="A643">
        <v>642</v>
      </c>
      <c r="B643" t="s">
        <v>3497</v>
      </c>
      <c r="C643" s="2" t="s">
        <v>2897</v>
      </c>
      <c r="D643" s="4" t="s">
        <v>3</v>
      </c>
      <c r="E643" t="s">
        <v>2906</v>
      </c>
      <c r="F643">
        <v>1</v>
      </c>
      <c r="G643">
        <v>0</v>
      </c>
      <c r="H643">
        <v>0</v>
      </c>
      <c r="I643">
        <v>0</v>
      </c>
    </row>
    <row r="644" spans="1:9">
      <c r="A644">
        <v>643</v>
      </c>
      <c r="B644" t="s">
        <v>3497</v>
      </c>
      <c r="C644" s="2" t="s">
        <v>2897</v>
      </c>
      <c r="D644" s="4" t="s">
        <v>3</v>
      </c>
      <c r="E644" t="s">
        <v>2907</v>
      </c>
      <c r="F644">
        <v>1</v>
      </c>
      <c r="G644">
        <v>0</v>
      </c>
      <c r="H644">
        <v>0</v>
      </c>
      <c r="I644">
        <v>0</v>
      </c>
    </row>
    <row r="645" spans="1:9">
      <c r="A645">
        <v>644</v>
      </c>
      <c r="B645" t="s">
        <v>3497</v>
      </c>
      <c r="C645" s="2" t="s">
        <v>2897</v>
      </c>
      <c r="D645" s="4" t="s">
        <v>3</v>
      </c>
      <c r="E645" t="s">
        <v>3587</v>
      </c>
      <c r="F645">
        <v>1</v>
      </c>
      <c r="G645">
        <v>0</v>
      </c>
      <c r="H645">
        <v>0</v>
      </c>
      <c r="I645">
        <v>0</v>
      </c>
    </row>
    <row r="646" spans="1:9">
      <c r="A646">
        <v>645</v>
      </c>
      <c r="B646" t="s">
        <v>3497</v>
      </c>
      <c r="C646" s="2" t="s">
        <v>2897</v>
      </c>
      <c r="D646" s="4" t="s">
        <v>3</v>
      </c>
      <c r="E646" t="s">
        <v>3588</v>
      </c>
      <c r="F646">
        <v>1</v>
      </c>
      <c r="G646">
        <v>0</v>
      </c>
      <c r="H646">
        <v>0</v>
      </c>
      <c r="I646">
        <v>0</v>
      </c>
    </row>
    <row r="647" spans="1:9">
      <c r="A647">
        <v>646</v>
      </c>
      <c r="B647" t="s">
        <v>3497</v>
      </c>
      <c r="C647" s="2" t="s">
        <v>2897</v>
      </c>
      <c r="D647" s="4" t="s">
        <v>3</v>
      </c>
      <c r="E647" t="s">
        <v>2908</v>
      </c>
      <c r="F647">
        <v>1</v>
      </c>
      <c r="G647">
        <v>0</v>
      </c>
      <c r="H647">
        <v>0</v>
      </c>
      <c r="I647">
        <v>0</v>
      </c>
    </row>
    <row r="648" spans="1:9">
      <c r="A648">
        <v>647</v>
      </c>
      <c r="B648" t="s">
        <v>3497</v>
      </c>
      <c r="C648" s="2" t="s">
        <v>2897</v>
      </c>
      <c r="D648" s="4" t="s">
        <v>3</v>
      </c>
      <c r="E648" t="s">
        <v>2909</v>
      </c>
      <c r="F648">
        <v>1</v>
      </c>
      <c r="G648">
        <v>0</v>
      </c>
      <c r="H648">
        <v>0</v>
      </c>
      <c r="I648">
        <v>0</v>
      </c>
    </row>
    <row r="649" spans="1:9">
      <c r="A649">
        <v>648</v>
      </c>
      <c r="B649" t="s">
        <v>3497</v>
      </c>
      <c r="C649" s="2" t="s">
        <v>2897</v>
      </c>
      <c r="D649" s="7" t="s">
        <v>3</v>
      </c>
      <c r="E649" t="s">
        <v>3589</v>
      </c>
      <c r="F649">
        <v>1</v>
      </c>
      <c r="G649">
        <v>0</v>
      </c>
      <c r="H649">
        <v>0</v>
      </c>
      <c r="I649">
        <v>0</v>
      </c>
    </row>
    <row r="650" spans="1:9">
      <c r="A650">
        <v>649</v>
      </c>
      <c r="B650" t="s">
        <v>3497</v>
      </c>
      <c r="C650" s="2" t="s">
        <v>2897</v>
      </c>
      <c r="D650" s="4" t="s">
        <v>3</v>
      </c>
      <c r="E650" t="s">
        <v>3590</v>
      </c>
      <c r="F650">
        <v>1</v>
      </c>
      <c r="G650">
        <v>0</v>
      </c>
      <c r="H650">
        <v>0</v>
      </c>
      <c r="I650">
        <v>0</v>
      </c>
    </row>
    <row r="651" spans="1:9">
      <c r="A651">
        <v>650</v>
      </c>
      <c r="B651" t="s">
        <v>3497</v>
      </c>
      <c r="C651" s="2" t="s">
        <v>2897</v>
      </c>
      <c r="D651" s="4" t="s">
        <v>6</v>
      </c>
      <c r="E651" t="s">
        <v>2527</v>
      </c>
      <c r="F651">
        <v>1</v>
      </c>
      <c r="G651">
        <v>0</v>
      </c>
      <c r="H651">
        <v>0</v>
      </c>
      <c r="I651">
        <v>0</v>
      </c>
    </row>
    <row r="652" spans="1:9">
      <c r="A652">
        <v>651</v>
      </c>
      <c r="B652" t="s">
        <v>3497</v>
      </c>
      <c r="C652" s="2" t="s">
        <v>2897</v>
      </c>
      <c r="D652" s="4" t="s">
        <v>6</v>
      </c>
      <c r="E652" t="s">
        <v>2910</v>
      </c>
      <c r="F652">
        <v>1</v>
      </c>
      <c r="G652">
        <v>0</v>
      </c>
      <c r="H652">
        <v>0</v>
      </c>
      <c r="I652">
        <v>0</v>
      </c>
    </row>
    <row r="653" spans="1:9">
      <c r="A653">
        <v>652</v>
      </c>
      <c r="B653" t="s">
        <v>3497</v>
      </c>
      <c r="C653" s="2" t="s">
        <v>2897</v>
      </c>
      <c r="D653" s="4" t="s">
        <v>6</v>
      </c>
      <c r="E653" t="s">
        <v>2911</v>
      </c>
      <c r="F653">
        <v>1</v>
      </c>
      <c r="G653">
        <v>0</v>
      </c>
      <c r="H653">
        <v>0</v>
      </c>
      <c r="I653">
        <v>0</v>
      </c>
    </row>
    <row r="654" spans="1:9">
      <c r="A654">
        <v>653</v>
      </c>
      <c r="B654" t="s">
        <v>3497</v>
      </c>
      <c r="C654" s="2" t="s">
        <v>2897</v>
      </c>
      <c r="D654" s="4" t="s">
        <v>6</v>
      </c>
      <c r="E654" t="s">
        <v>2912</v>
      </c>
      <c r="F654">
        <v>1</v>
      </c>
      <c r="G654">
        <v>0</v>
      </c>
      <c r="H654">
        <v>0</v>
      </c>
      <c r="I654">
        <v>0</v>
      </c>
    </row>
    <row r="655" spans="1:9">
      <c r="A655">
        <v>654</v>
      </c>
      <c r="B655" t="s">
        <v>3497</v>
      </c>
      <c r="C655" s="2" t="s">
        <v>2897</v>
      </c>
      <c r="D655" s="4" t="s">
        <v>6</v>
      </c>
      <c r="E655" t="s">
        <v>2913</v>
      </c>
      <c r="F655">
        <v>1</v>
      </c>
      <c r="G655">
        <v>0</v>
      </c>
      <c r="H655">
        <v>0</v>
      </c>
      <c r="I655">
        <v>0</v>
      </c>
    </row>
    <row r="656" spans="1:9">
      <c r="A656">
        <v>655</v>
      </c>
      <c r="B656" t="s">
        <v>3497</v>
      </c>
      <c r="C656" s="2" t="s">
        <v>2897</v>
      </c>
      <c r="D656" s="4" t="s">
        <v>6</v>
      </c>
      <c r="E656" t="s">
        <v>2914</v>
      </c>
      <c r="F656">
        <v>1</v>
      </c>
      <c r="G656">
        <v>0</v>
      </c>
      <c r="H656">
        <v>0</v>
      </c>
      <c r="I656">
        <v>0</v>
      </c>
    </row>
    <row r="657" spans="1:9">
      <c r="A657">
        <v>656</v>
      </c>
      <c r="B657" t="s">
        <v>3497</v>
      </c>
      <c r="C657" s="2" t="s">
        <v>2897</v>
      </c>
      <c r="D657" s="4" t="s">
        <v>6</v>
      </c>
      <c r="E657" t="s">
        <v>2915</v>
      </c>
      <c r="F657">
        <v>1</v>
      </c>
      <c r="G657">
        <v>0</v>
      </c>
      <c r="H657">
        <v>0</v>
      </c>
      <c r="I657">
        <v>0</v>
      </c>
    </row>
    <row r="658" spans="1:9">
      <c r="A658">
        <v>657</v>
      </c>
      <c r="B658" t="s">
        <v>3497</v>
      </c>
      <c r="C658" s="2" t="s">
        <v>2897</v>
      </c>
      <c r="D658" s="4" t="s">
        <v>6</v>
      </c>
      <c r="E658" t="s">
        <v>2632</v>
      </c>
      <c r="F658">
        <v>1</v>
      </c>
      <c r="G658">
        <v>0</v>
      </c>
      <c r="H658">
        <v>0</v>
      </c>
      <c r="I658">
        <v>0</v>
      </c>
    </row>
    <row r="659" spans="1:9">
      <c r="A659">
        <v>658</v>
      </c>
      <c r="B659" t="s">
        <v>3497</v>
      </c>
      <c r="C659" s="2" t="s">
        <v>2897</v>
      </c>
      <c r="D659" s="4" t="s">
        <v>6</v>
      </c>
      <c r="E659" t="s">
        <v>2633</v>
      </c>
      <c r="F659">
        <v>1</v>
      </c>
      <c r="G659">
        <v>0</v>
      </c>
      <c r="H659">
        <v>0</v>
      </c>
      <c r="I659">
        <v>0</v>
      </c>
    </row>
    <row r="660" spans="1:9">
      <c r="A660">
        <v>659</v>
      </c>
      <c r="B660" t="s">
        <v>3497</v>
      </c>
      <c r="C660" s="2" t="s">
        <v>2897</v>
      </c>
      <c r="D660" s="4" t="s">
        <v>6</v>
      </c>
      <c r="E660" t="s">
        <v>2916</v>
      </c>
      <c r="F660">
        <v>1</v>
      </c>
      <c r="G660">
        <v>0</v>
      </c>
      <c r="H660">
        <v>0</v>
      </c>
      <c r="I660">
        <v>0</v>
      </c>
    </row>
    <row r="661" spans="1:9">
      <c r="A661">
        <v>660</v>
      </c>
      <c r="B661" t="s">
        <v>3497</v>
      </c>
      <c r="C661" s="2" t="s">
        <v>2897</v>
      </c>
      <c r="D661" s="4" t="s">
        <v>6</v>
      </c>
      <c r="E661" t="s">
        <v>2648</v>
      </c>
      <c r="F661">
        <v>1</v>
      </c>
      <c r="G661">
        <v>0</v>
      </c>
      <c r="H661">
        <v>0</v>
      </c>
      <c r="I661">
        <v>0</v>
      </c>
    </row>
    <row r="662" spans="1:9">
      <c r="A662">
        <v>661</v>
      </c>
      <c r="B662" t="s">
        <v>3497</v>
      </c>
      <c r="C662" s="2" t="s">
        <v>2897</v>
      </c>
      <c r="D662" s="4" t="s">
        <v>6</v>
      </c>
      <c r="E662" t="s">
        <v>2649</v>
      </c>
      <c r="F662">
        <v>1</v>
      </c>
      <c r="G662">
        <v>0</v>
      </c>
      <c r="H662">
        <v>0</v>
      </c>
      <c r="I662">
        <v>0</v>
      </c>
    </row>
    <row r="663" spans="1:9">
      <c r="A663">
        <v>662</v>
      </c>
      <c r="B663" t="s">
        <v>3497</v>
      </c>
      <c r="C663" s="2" t="s">
        <v>2897</v>
      </c>
      <c r="D663" s="4" t="s">
        <v>6</v>
      </c>
      <c r="E663" t="s">
        <v>2917</v>
      </c>
      <c r="F663">
        <v>1</v>
      </c>
      <c r="G663">
        <v>0</v>
      </c>
      <c r="H663">
        <v>0</v>
      </c>
      <c r="I663">
        <v>0</v>
      </c>
    </row>
    <row r="664" spans="1:9">
      <c r="A664">
        <v>663</v>
      </c>
      <c r="B664" t="s">
        <v>3497</v>
      </c>
      <c r="C664" s="2" t="s">
        <v>2897</v>
      </c>
      <c r="D664" s="4" t="s">
        <v>6</v>
      </c>
      <c r="E664" t="s">
        <v>2918</v>
      </c>
      <c r="F664">
        <v>1</v>
      </c>
      <c r="G664">
        <v>0</v>
      </c>
      <c r="H664">
        <v>0</v>
      </c>
      <c r="I664">
        <v>0</v>
      </c>
    </row>
    <row r="665" spans="1:9">
      <c r="A665">
        <v>664</v>
      </c>
      <c r="B665" t="s">
        <v>3497</v>
      </c>
      <c r="C665" s="2" t="s">
        <v>2897</v>
      </c>
      <c r="D665" s="7" t="s">
        <v>6</v>
      </c>
      <c r="E665" t="s">
        <v>2919</v>
      </c>
      <c r="F665">
        <v>1</v>
      </c>
      <c r="G665">
        <v>0</v>
      </c>
      <c r="H665">
        <v>0</v>
      </c>
      <c r="I665">
        <v>0</v>
      </c>
    </row>
    <row r="666" spans="1:9">
      <c r="A666">
        <v>665</v>
      </c>
      <c r="B666" t="s">
        <v>3497</v>
      </c>
      <c r="C666" s="2" t="s">
        <v>2897</v>
      </c>
      <c r="D666" s="4" t="s">
        <v>6</v>
      </c>
      <c r="E666" t="s">
        <v>2920</v>
      </c>
      <c r="F666">
        <v>1</v>
      </c>
      <c r="G666">
        <v>0</v>
      </c>
      <c r="H666">
        <v>0</v>
      </c>
      <c r="I666">
        <v>0</v>
      </c>
    </row>
    <row r="667" spans="1:9">
      <c r="A667">
        <v>666</v>
      </c>
      <c r="B667" t="s">
        <v>3497</v>
      </c>
      <c r="C667" s="2" t="s">
        <v>2897</v>
      </c>
      <c r="D667" s="4" t="s">
        <v>6</v>
      </c>
      <c r="E667" t="s">
        <v>2918</v>
      </c>
      <c r="F667">
        <v>1</v>
      </c>
      <c r="G667">
        <v>0</v>
      </c>
      <c r="H667">
        <v>0</v>
      </c>
      <c r="I667">
        <v>0</v>
      </c>
    </row>
    <row r="668" spans="1:9">
      <c r="A668">
        <v>667</v>
      </c>
      <c r="B668" t="s">
        <v>3497</v>
      </c>
      <c r="C668" s="2" t="s">
        <v>2897</v>
      </c>
      <c r="D668" s="4" t="s">
        <v>6</v>
      </c>
      <c r="E668" t="s">
        <v>2921</v>
      </c>
      <c r="F668">
        <v>1</v>
      </c>
      <c r="G668">
        <v>0</v>
      </c>
      <c r="H668">
        <v>0</v>
      </c>
      <c r="I668">
        <v>0</v>
      </c>
    </row>
    <row r="669" spans="1:9">
      <c r="A669">
        <v>668</v>
      </c>
      <c r="B669" t="s">
        <v>3497</v>
      </c>
      <c r="C669" s="2" t="s">
        <v>2897</v>
      </c>
      <c r="D669" s="4" t="s">
        <v>6</v>
      </c>
      <c r="E669" t="s">
        <v>2922</v>
      </c>
      <c r="F669">
        <v>1</v>
      </c>
      <c r="G669">
        <v>0</v>
      </c>
      <c r="H669">
        <v>0</v>
      </c>
      <c r="I669">
        <v>0</v>
      </c>
    </row>
    <row r="670" spans="1:9">
      <c r="A670">
        <v>669</v>
      </c>
      <c r="B670" t="s">
        <v>3497</v>
      </c>
      <c r="C670" s="2" t="s">
        <v>2897</v>
      </c>
      <c r="D670" s="4" t="s">
        <v>6</v>
      </c>
      <c r="E670" t="s">
        <v>2923</v>
      </c>
      <c r="F670">
        <v>1</v>
      </c>
      <c r="G670">
        <v>0</v>
      </c>
      <c r="H670">
        <v>0</v>
      </c>
      <c r="I670">
        <v>0</v>
      </c>
    </row>
    <row r="671" spans="1:9">
      <c r="A671">
        <v>670</v>
      </c>
      <c r="B671" t="s">
        <v>3497</v>
      </c>
      <c r="C671" s="2" t="s">
        <v>2897</v>
      </c>
      <c r="D671" s="4" t="s">
        <v>6</v>
      </c>
      <c r="E671" t="s">
        <v>2924</v>
      </c>
      <c r="F671">
        <v>1</v>
      </c>
      <c r="G671">
        <v>0</v>
      </c>
      <c r="H671">
        <v>0</v>
      </c>
      <c r="I671">
        <v>0</v>
      </c>
    </row>
    <row r="672" spans="1:9">
      <c r="A672">
        <v>671</v>
      </c>
      <c r="B672" t="s">
        <v>3497</v>
      </c>
      <c r="C672" s="2" t="s">
        <v>2897</v>
      </c>
      <c r="D672" s="4" t="s">
        <v>6</v>
      </c>
      <c r="E672" t="s">
        <v>2925</v>
      </c>
      <c r="F672">
        <v>1</v>
      </c>
      <c r="G672">
        <v>0</v>
      </c>
      <c r="H672">
        <v>0</v>
      </c>
      <c r="I672">
        <v>0</v>
      </c>
    </row>
    <row r="673" spans="1:9">
      <c r="A673">
        <v>672</v>
      </c>
      <c r="B673" t="s">
        <v>3497</v>
      </c>
      <c r="C673" s="2" t="s">
        <v>2897</v>
      </c>
      <c r="D673" s="4" t="s">
        <v>6</v>
      </c>
      <c r="E673" t="s">
        <v>2926</v>
      </c>
      <c r="F673">
        <v>1</v>
      </c>
      <c r="G673">
        <v>0</v>
      </c>
      <c r="H673">
        <v>0</v>
      </c>
      <c r="I673">
        <v>0</v>
      </c>
    </row>
    <row r="674" spans="1:9">
      <c r="A674">
        <v>673</v>
      </c>
      <c r="B674" t="s">
        <v>3497</v>
      </c>
      <c r="C674" s="2" t="s">
        <v>2897</v>
      </c>
      <c r="D674" s="4" t="s">
        <v>6</v>
      </c>
      <c r="E674" t="s">
        <v>2920</v>
      </c>
      <c r="F674">
        <v>1</v>
      </c>
      <c r="G674">
        <v>0</v>
      </c>
      <c r="H674">
        <v>0</v>
      </c>
      <c r="I674">
        <v>0</v>
      </c>
    </row>
    <row r="675" spans="1:9">
      <c r="A675">
        <v>674</v>
      </c>
      <c r="B675" t="s">
        <v>3497</v>
      </c>
      <c r="C675" s="2" t="s">
        <v>2897</v>
      </c>
      <c r="D675" s="4" t="s">
        <v>6</v>
      </c>
      <c r="E675" t="s">
        <v>2927</v>
      </c>
      <c r="F675">
        <v>1</v>
      </c>
      <c r="G675">
        <v>0</v>
      </c>
      <c r="H675">
        <v>0</v>
      </c>
      <c r="I675">
        <v>0</v>
      </c>
    </row>
    <row r="676" spans="1:9">
      <c r="A676">
        <v>675</v>
      </c>
      <c r="B676" t="s">
        <v>3497</v>
      </c>
      <c r="C676" s="2" t="s">
        <v>2897</v>
      </c>
      <c r="D676" s="4" t="s">
        <v>6</v>
      </c>
      <c r="E676" t="s">
        <v>2638</v>
      </c>
      <c r="F676">
        <v>1</v>
      </c>
      <c r="G676">
        <v>0</v>
      </c>
      <c r="H676">
        <v>0</v>
      </c>
      <c r="I676">
        <v>0</v>
      </c>
    </row>
    <row r="677" spans="1:9">
      <c r="A677">
        <v>676</v>
      </c>
      <c r="B677" t="s">
        <v>3497</v>
      </c>
      <c r="C677" s="2" t="s">
        <v>2897</v>
      </c>
      <c r="D677" s="4" t="s">
        <v>6</v>
      </c>
      <c r="E677" t="s">
        <v>2928</v>
      </c>
      <c r="F677">
        <v>1</v>
      </c>
      <c r="G677">
        <v>0</v>
      </c>
      <c r="H677">
        <v>0</v>
      </c>
      <c r="I677">
        <v>0</v>
      </c>
    </row>
    <row r="678" spans="1:9">
      <c r="A678">
        <v>677</v>
      </c>
      <c r="B678" t="s">
        <v>3497</v>
      </c>
      <c r="C678" s="2" t="s">
        <v>2897</v>
      </c>
      <c r="D678" s="4" t="s">
        <v>6</v>
      </c>
      <c r="E678" t="s">
        <v>2929</v>
      </c>
      <c r="F678">
        <v>1</v>
      </c>
      <c r="G678">
        <v>0</v>
      </c>
      <c r="H678">
        <v>0</v>
      </c>
      <c r="I678">
        <v>0</v>
      </c>
    </row>
    <row r="679" spans="1:9">
      <c r="A679">
        <v>678</v>
      </c>
      <c r="B679" t="s">
        <v>3497</v>
      </c>
      <c r="C679" s="2" t="s">
        <v>2897</v>
      </c>
      <c r="D679" s="4" t="s">
        <v>6</v>
      </c>
      <c r="E679" t="s">
        <v>2930</v>
      </c>
      <c r="F679">
        <v>1</v>
      </c>
      <c r="G679">
        <v>0</v>
      </c>
      <c r="H679">
        <v>0</v>
      </c>
      <c r="I679">
        <v>0</v>
      </c>
    </row>
    <row r="680" spans="1:9">
      <c r="A680">
        <v>679</v>
      </c>
      <c r="B680" t="s">
        <v>3497</v>
      </c>
      <c r="C680" s="2" t="s">
        <v>2897</v>
      </c>
      <c r="D680" s="4" t="s">
        <v>31</v>
      </c>
      <c r="E680" t="s">
        <v>2545</v>
      </c>
      <c r="F680">
        <v>1</v>
      </c>
      <c r="G680">
        <v>0</v>
      </c>
      <c r="H680">
        <v>0</v>
      </c>
      <c r="I680">
        <v>0</v>
      </c>
    </row>
    <row r="681" spans="1:9">
      <c r="A681">
        <v>680</v>
      </c>
      <c r="B681" t="s">
        <v>3497</v>
      </c>
      <c r="C681" s="2" t="s">
        <v>2897</v>
      </c>
      <c r="D681" s="4" t="s">
        <v>31</v>
      </c>
      <c r="E681" t="s">
        <v>2546</v>
      </c>
      <c r="F681">
        <v>1</v>
      </c>
      <c r="G681">
        <v>0</v>
      </c>
      <c r="H681">
        <v>0</v>
      </c>
      <c r="I681">
        <v>0</v>
      </c>
    </row>
    <row r="682" spans="1:9">
      <c r="A682">
        <v>681</v>
      </c>
      <c r="B682" t="s">
        <v>3497</v>
      </c>
      <c r="C682" s="2" t="s">
        <v>2897</v>
      </c>
      <c r="D682" s="4" t="s">
        <v>31</v>
      </c>
      <c r="E682" t="s">
        <v>2547</v>
      </c>
      <c r="F682">
        <v>1</v>
      </c>
      <c r="G682">
        <v>0</v>
      </c>
      <c r="H682">
        <v>0</v>
      </c>
      <c r="I682">
        <v>0</v>
      </c>
    </row>
    <row r="683" spans="1:9">
      <c r="A683">
        <v>682</v>
      </c>
      <c r="B683" t="s">
        <v>3497</v>
      </c>
      <c r="C683" s="2" t="s">
        <v>2897</v>
      </c>
      <c r="D683" s="4" t="s">
        <v>16</v>
      </c>
      <c r="E683" t="s">
        <v>2540</v>
      </c>
      <c r="F683">
        <v>1</v>
      </c>
      <c r="G683">
        <v>0</v>
      </c>
      <c r="H683">
        <v>0</v>
      </c>
      <c r="I683">
        <v>0</v>
      </c>
    </row>
    <row r="684" spans="1:9">
      <c r="A684">
        <v>683</v>
      </c>
      <c r="B684" t="s">
        <v>3497</v>
      </c>
      <c r="C684" s="2" t="s">
        <v>2897</v>
      </c>
      <c r="D684" s="4" t="s">
        <v>16</v>
      </c>
      <c r="E684" t="s">
        <v>2541</v>
      </c>
      <c r="F684">
        <v>1</v>
      </c>
      <c r="G684">
        <v>0</v>
      </c>
      <c r="H684">
        <v>0</v>
      </c>
      <c r="I684">
        <v>0</v>
      </c>
    </row>
    <row r="685" spans="1:9">
      <c r="A685">
        <v>684</v>
      </c>
      <c r="B685" t="s">
        <v>3497</v>
      </c>
      <c r="C685" s="2" t="s">
        <v>2931</v>
      </c>
      <c r="F685">
        <v>0</v>
      </c>
      <c r="G685">
        <v>0</v>
      </c>
      <c r="H685">
        <v>0</v>
      </c>
      <c r="I685">
        <v>0</v>
      </c>
    </row>
    <row r="686" spans="1:9">
      <c r="A686">
        <v>685</v>
      </c>
      <c r="B686" t="s">
        <v>3497</v>
      </c>
      <c r="C686" s="2" t="s">
        <v>2931</v>
      </c>
      <c r="D686" s="4" t="s">
        <v>3</v>
      </c>
      <c r="E686" t="s">
        <v>2932</v>
      </c>
      <c r="F686">
        <v>1</v>
      </c>
      <c r="G686">
        <v>0</v>
      </c>
      <c r="H686">
        <v>0</v>
      </c>
      <c r="I686">
        <v>0</v>
      </c>
    </row>
    <row r="687" spans="1:9">
      <c r="A687">
        <v>686</v>
      </c>
      <c r="B687" t="s">
        <v>3497</v>
      </c>
      <c r="C687" s="2" t="s">
        <v>2931</v>
      </c>
      <c r="D687" s="4" t="s">
        <v>3</v>
      </c>
      <c r="E687" t="s">
        <v>3591</v>
      </c>
      <c r="F687">
        <v>1</v>
      </c>
      <c r="G687">
        <v>0</v>
      </c>
      <c r="H687">
        <v>0</v>
      </c>
      <c r="I687">
        <v>0</v>
      </c>
    </row>
    <row r="688" spans="1:9">
      <c r="A688">
        <v>687</v>
      </c>
      <c r="B688" t="s">
        <v>3497</v>
      </c>
      <c r="C688" s="2" t="s">
        <v>2931</v>
      </c>
      <c r="D688" s="4" t="s">
        <v>3</v>
      </c>
      <c r="E688" t="s">
        <v>3592</v>
      </c>
      <c r="F688">
        <v>1</v>
      </c>
      <c r="G688">
        <v>0</v>
      </c>
      <c r="H688">
        <v>0</v>
      </c>
      <c r="I688">
        <v>0</v>
      </c>
    </row>
    <row r="689" spans="1:9">
      <c r="A689">
        <v>688</v>
      </c>
      <c r="B689" t="s">
        <v>3497</v>
      </c>
      <c r="C689" s="2" t="s">
        <v>2931</v>
      </c>
      <c r="D689" s="4" t="s">
        <v>3</v>
      </c>
      <c r="E689" t="s">
        <v>2560</v>
      </c>
      <c r="F689">
        <v>1</v>
      </c>
      <c r="G689">
        <v>0</v>
      </c>
      <c r="H689">
        <v>0</v>
      </c>
      <c r="I689">
        <v>0</v>
      </c>
    </row>
    <row r="690" spans="1:9">
      <c r="A690">
        <v>689</v>
      </c>
      <c r="B690" t="s">
        <v>3497</v>
      </c>
      <c r="C690" s="2" t="s">
        <v>2931</v>
      </c>
      <c r="D690" s="4" t="s">
        <v>3</v>
      </c>
      <c r="E690" t="s">
        <v>3593</v>
      </c>
      <c r="F690">
        <v>1</v>
      </c>
      <c r="G690">
        <v>0</v>
      </c>
      <c r="H690">
        <v>0</v>
      </c>
      <c r="I690">
        <v>0</v>
      </c>
    </row>
    <row r="691" spans="1:9">
      <c r="A691">
        <v>690</v>
      </c>
      <c r="B691" t="s">
        <v>3497</v>
      </c>
      <c r="C691" s="2" t="s">
        <v>2931</v>
      </c>
      <c r="D691" s="4" t="s">
        <v>3</v>
      </c>
      <c r="E691" t="s">
        <v>3594</v>
      </c>
      <c r="F691">
        <v>1</v>
      </c>
      <c r="G691">
        <v>0</v>
      </c>
      <c r="H691">
        <v>0</v>
      </c>
      <c r="I691">
        <v>0</v>
      </c>
    </row>
    <row r="692" spans="1:9">
      <c r="A692">
        <v>691</v>
      </c>
      <c r="B692" t="s">
        <v>3497</v>
      </c>
      <c r="C692" s="2" t="s">
        <v>2931</v>
      </c>
      <c r="D692" s="4" t="s">
        <v>3</v>
      </c>
      <c r="E692" t="s">
        <v>3595</v>
      </c>
      <c r="F692">
        <v>1</v>
      </c>
      <c r="G692">
        <v>0</v>
      </c>
      <c r="H692">
        <v>0</v>
      </c>
      <c r="I692">
        <v>0</v>
      </c>
    </row>
    <row r="693" spans="1:9">
      <c r="A693">
        <v>692</v>
      </c>
      <c r="B693" t="s">
        <v>3497</v>
      </c>
      <c r="C693" s="2" t="s">
        <v>2931</v>
      </c>
      <c r="D693" s="4" t="s">
        <v>3</v>
      </c>
      <c r="E693" t="s">
        <v>3596</v>
      </c>
      <c r="F693">
        <v>1</v>
      </c>
      <c r="G693">
        <v>0</v>
      </c>
      <c r="H693">
        <v>0</v>
      </c>
      <c r="I693">
        <v>0</v>
      </c>
    </row>
    <row r="694" spans="1:9">
      <c r="A694">
        <v>693</v>
      </c>
      <c r="B694" t="s">
        <v>3497</v>
      </c>
      <c r="C694" s="2" t="s">
        <v>2931</v>
      </c>
      <c r="D694" s="4" t="s">
        <v>6</v>
      </c>
      <c r="E694" t="s">
        <v>2527</v>
      </c>
      <c r="F694">
        <v>1</v>
      </c>
      <c r="G694">
        <v>0</v>
      </c>
      <c r="H694">
        <v>0</v>
      </c>
      <c r="I694">
        <v>0</v>
      </c>
    </row>
    <row r="695" spans="1:9">
      <c r="A695">
        <v>694</v>
      </c>
      <c r="B695" t="s">
        <v>3497</v>
      </c>
      <c r="C695" s="2" t="s">
        <v>2931</v>
      </c>
      <c r="D695" s="4" t="s">
        <v>6</v>
      </c>
      <c r="E695" t="s">
        <v>2910</v>
      </c>
      <c r="F695">
        <v>1</v>
      </c>
      <c r="G695">
        <v>0</v>
      </c>
      <c r="H695">
        <v>0</v>
      </c>
      <c r="I695">
        <v>0</v>
      </c>
    </row>
    <row r="696" spans="1:9">
      <c r="A696">
        <v>695</v>
      </c>
      <c r="B696" t="s">
        <v>3497</v>
      </c>
      <c r="C696" s="2" t="s">
        <v>2931</v>
      </c>
      <c r="D696" s="4" t="s">
        <v>6</v>
      </c>
      <c r="E696" t="s">
        <v>2911</v>
      </c>
      <c r="F696">
        <v>1</v>
      </c>
      <c r="G696">
        <v>0</v>
      </c>
      <c r="H696">
        <v>0</v>
      </c>
      <c r="I696">
        <v>0</v>
      </c>
    </row>
    <row r="697" spans="1:9">
      <c r="A697">
        <v>696</v>
      </c>
      <c r="B697" t="s">
        <v>3497</v>
      </c>
      <c r="C697" s="2" t="s">
        <v>2931</v>
      </c>
      <c r="D697" s="4" t="s">
        <v>6</v>
      </c>
      <c r="E697" t="s">
        <v>2912</v>
      </c>
      <c r="F697">
        <v>1</v>
      </c>
      <c r="G697">
        <v>0</v>
      </c>
      <c r="H697">
        <v>0</v>
      </c>
      <c r="I697">
        <v>0</v>
      </c>
    </row>
    <row r="698" spans="1:9">
      <c r="A698">
        <v>697</v>
      </c>
      <c r="B698" t="s">
        <v>3497</v>
      </c>
      <c r="C698" s="2" t="s">
        <v>2931</v>
      </c>
      <c r="D698" s="7" t="s">
        <v>6</v>
      </c>
      <c r="E698" t="s">
        <v>2913</v>
      </c>
      <c r="F698">
        <v>1</v>
      </c>
      <c r="G698">
        <v>0</v>
      </c>
      <c r="H698">
        <v>0</v>
      </c>
      <c r="I698">
        <v>0</v>
      </c>
    </row>
    <row r="699" spans="1:9">
      <c r="A699">
        <v>698</v>
      </c>
      <c r="B699" t="s">
        <v>3497</v>
      </c>
      <c r="C699" s="2" t="s">
        <v>2931</v>
      </c>
      <c r="D699" s="4" t="s">
        <v>31</v>
      </c>
      <c r="E699" t="s">
        <v>2545</v>
      </c>
      <c r="F699">
        <v>1</v>
      </c>
      <c r="G699">
        <v>0</v>
      </c>
      <c r="H699">
        <v>0</v>
      </c>
      <c r="I699">
        <v>0</v>
      </c>
    </row>
    <row r="700" spans="1:9">
      <c r="A700">
        <v>699</v>
      </c>
      <c r="B700" t="s">
        <v>3497</v>
      </c>
      <c r="C700" s="2" t="s">
        <v>2931</v>
      </c>
      <c r="D700" s="4" t="s">
        <v>31</v>
      </c>
      <c r="E700" t="s">
        <v>2546</v>
      </c>
      <c r="F700">
        <v>1</v>
      </c>
      <c r="G700">
        <v>0</v>
      </c>
      <c r="H700">
        <v>0</v>
      </c>
      <c r="I700">
        <v>0</v>
      </c>
    </row>
    <row r="701" spans="1:9">
      <c r="A701">
        <v>700</v>
      </c>
      <c r="B701" t="s">
        <v>3497</v>
      </c>
      <c r="C701" s="2" t="s">
        <v>2931</v>
      </c>
      <c r="D701" s="4" t="s">
        <v>31</v>
      </c>
      <c r="E701" t="s">
        <v>2547</v>
      </c>
      <c r="F701">
        <v>1</v>
      </c>
      <c r="G701">
        <v>0</v>
      </c>
      <c r="H701">
        <v>0</v>
      </c>
      <c r="I701">
        <v>0</v>
      </c>
    </row>
    <row r="702" spans="1:9">
      <c r="A702">
        <v>701</v>
      </c>
      <c r="B702" t="s">
        <v>3497</v>
      </c>
      <c r="C702" s="2" t="s">
        <v>2931</v>
      </c>
      <c r="D702" s="4" t="s">
        <v>16</v>
      </c>
      <c r="E702" t="s">
        <v>2540</v>
      </c>
      <c r="F702">
        <v>1</v>
      </c>
      <c r="G702">
        <v>0</v>
      </c>
      <c r="H702">
        <v>0</v>
      </c>
      <c r="I702">
        <v>0</v>
      </c>
    </row>
    <row r="703" spans="1:9">
      <c r="A703">
        <v>702</v>
      </c>
      <c r="B703" t="s">
        <v>3497</v>
      </c>
      <c r="C703" s="2" t="s">
        <v>2931</v>
      </c>
      <c r="D703" s="4" t="s">
        <v>16</v>
      </c>
      <c r="E703" t="s">
        <v>2541</v>
      </c>
      <c r="F703">
        <v>1</v>
      </c>
      <c r="G703">
        <v>0</v>
      </c>
      <c r="H703">
        <v>0</v>
      </c>
      <c r="I703">
        <v>0</v>
      </c>
    </row>
    <row r="704" spans="1:9">
      <c r="A704">
        <v>703</v>
      </c>
      <c r="B704" t="s">
        <v>3497</v>
      </c>
      <c r="C704" s="2" t="s">
        <v>2933</v>
      </c>
      <c r="F704">
        <v>0</v>
      </c>
      <c r="G704">
        <v>0</v>
      </c>
      <c r="H704">
        <v>0</v>
      </c>
      <c r="I704">
        <v>0</v>
      </c>
    </row>
    <row r="705" spans="1:9">
      <c r="A705">
        <v>704</v>
      </c>
      <c r="B705" t="s">
        <v>3497</v>
      </c>
      <c r="C705" s="2" t="s">
        <v>2933</v>
      </c>
      <c r="D705" s="4" t="s">
        <v>3</v>
      </c>
      <c r="E705" t="s">
        <v>2934</v>
      </c>
      <c r="F705">
        <v>1</v>
      </c>
      <c r="G705">
        <v>0</v>
      </c>
      <c r="H705">
        <v>0</v>
      </c>
      <c r="I705">
        <v>0</v>
      </c>
    </row>
    <row r="706" spans="1:9">
      <c r="A706">
        <v>705</v>
      </c>
      <c r="B706" t="s">
        <v>3497</v>
      </c>
      <c r="C706" s="2" t="s">
        <v>2933</v>
      </c>
      <c r="D706" s="4" t="s">
        <v>3</v>
      </c>
      <c r="E706" t="s">
        <v>2935</v>
      </c>
      <c r="F706">
        <v>1</v>
      </c>
      <c r="G706">
        <v>0</v>
      </c>
      <c r="H706">
        <v>0</v>
      </c>
      <c r="I706">
        <v>0</v>
      </c>
    </row>
    <row r="707" spans="1:9">
      <c r="A707">
        <v>706</v>
      </c>
      <c r="B707" t="s">
        <v>3497</v>
      </c>
      <c r="C707" s="2" t="s">
        <v>2933</v>
      </c>
      <c r="D707" s="4" t="s">
        <v>3</v>
      </c>
      <c r="E707" t="s">
        <v>3597</v>
      </c>
      <c r="F707">
        <v>1</v>
      </c>
      <c r="G707">
        <v>0</v>
      </c>
      <c r="H707">
        <v>0</v>
      </c>
      <c r="I707">
        <v>0</v>
      </c>
    </row>
    <row r="708" spans="1:9">
      <c r="A708">
        <v>707</v>
      </c>
      <c r="B708" t="s">
        <v>3497</v>
      </c>
      <c r="C708" s="2" t="s">
        <v>2933</v>
      </c>
      <c r="D708" s="4" t="s">
        <v>3</v>
      </c>
      <c r="E708" t="s">
        <v>3598</v>
      </c>
      <c r="F708">
        <v>1</v>
      </c>
      <c r="G708">
        <v>0</v>
      </c>
      <c r="H708">
        <v>0</v>
      </c>
      <c r="I708">
        <v>0</v>
      </c>
    </row>
    <row r="709" spans="1:9">
      <c r="A709">
        <v>708</v>
      </c>
      <c r="B709" t="s">
        <v>3497</v>
      </c>
      <c r="C709" s="2" t="s">
        <v>2933</v>
      </c>
      <c r="D709" s="4" t="s">
        <v>3</v>
      </c>
      <c r="E709" t="s">
        <v>2936</v>
      </c>
      <c r="F709">
        <v>1</v>
      </c>
      <c r="G709">
        <v>0</v>
      </c>
      <c r="H709">
        <v>0</v>
      </c>
      <c r="I709">
        <v>0</v>
      </c>
    </row>
    <row r="710" spans="1:9">
      <c r="A710">
        <v>709</v>
      </c>
      <c r="B710" t="s">
        <v>3497</v>
      </c>
      <c r="C710" s="2" t="s">
        <v>2933</v>
      </c>
      <c r="D710" s="4" t="s">
        <v>3</v>
      </c>
      <c r="E710" t="s">
        <v>2556</v>
      </c>
      <c r="F710">
        <v>1</v>
      </c>
      <c r="G710">
        <v>0</v>
      </c>
      <c r="H710">
        <v>0</v>
      </c>
      <c r="I710">
        <v>0</v>
      </c>
    </row>
    <row r="711" spans="1:9">
      <c r="A711">
        <v>710</v>
      </c>
      <c r="B711" t="s">
        <v>3497</v>
      </c>
      <c r="C711" s="2" t="s">
        <v>2933</v>
      </c>
      <c r="D711" s="4" t="s">
        <v>3</v>
      </c>
      <c r="E711" t="s">
        <v>2557</v>
      </c>
      <c r="F711">
        <v>1</v>
      </c>
      <c r="G711">
        <v>0</v>
      </c>
      <c r="H711">
        <v>0</v>
      </c>
      <c r="I711">
        <v>0</v>
      </c>
    </row>
    <row r="712" spans="1:9">
      <c r="A712">
        <v>711</v>
      </c>
      <c r="B712" t="s">
        <v>3497</v>
      </c>
      <c r="C712" s="2" t="s">
        <v>2933</v>
      </c>
      <c r="D712" s="4" t="s">
        <v>6</v>
      </c>
      <c r="E712" t="s">
        <v>2527</v>
      </c>
      <c r="F712">
        <v>1</v>
      </c>
      <c r="G712">
        <v>0</v>
      </c>
      <c r="H712">
        <v>0</v>
      </c>
      <c r="I712">
        <v>0</v>
      </c>
    </row>
    <row r="713" spans="1:9">
      <c r="A713">
        <v>712</v>
      </c>
      <c r="B713" t="s">
        <v>3497</v>
      </c>
      <c r="C713" s="2" t="s">
        <v>2933</v>
      </c>
      <c r="D713" s="4" t="s">
        <v>6</v>
      </c>
      <c r="E713" t="s">
        <v>2528</v>
      </c>
      <c r="F713">
        <v>1</v>
      </c>
      <c r="G713">
        <v>0</v>
      </c>
      <c r="H713">
        <v>0</v>
      </c>
      <c r="I713">
        <v>0</v>
      </c>
    </row>
    <row r="714" spans="1:9">
      <c r="A714">
        <v>713</v>
      </c>
      <c r="B714" t="s">
        <v>3497</v>
      </c>
      <c r="C714" s="2" t="s">
        <v>2933</v>
      </c>
      <c r="D714" s="4" t="s">
        <v>6</v>
      </c>
      <c r="E714" t="s">
        <v>2529</v>
      </c>
      <c r="F714">
        <v>1</v>
      </c>
      <c r="G714">
        <v>0</v>
      </c>
      <c r="H714">
        <v>0</v>
      </c>
      <c r="I714">
        <v>0</v>
      </c>
    </row>
    <row r="715" spans="1:9">
      <c r="A715">
        <v>714</v>
      </c>
      <c r="B715" t="s">
        <v>3497</v>
      </c>
      <c r="C715" s="2" t="s">
        <v>2933</v>
      </c>
      <c r="D715" s="4" t="s">
        <v>6</v>
      </c>
      <c r="E715" t="s">
        <v>2937</v>
      </c>
      <c r="F715">
        <v>1</v>
      </c>
      <c r="G715">
        <v>0</v>
      </c>
      <c r="H715">
        <v>0</v>
      </c>
      <c r="I715">
        <v>0</v>
      </c>
    </row>
    <row r="716" spans="1:9">
      <c r="A716">
        <v>715</v>
      </c>
      <c r="B716" t="s">
        <v>3497</v>
      </c>
      <c r="C716" s="2" t="s">
        <v>2933</v>
      </c>
      <c r="D716" s="4" t="s">
        <v>31</v>
      </c>
      <c r="E716" t="s">
        <v>2545</v>
      </c>
      <c r="F716">
        <v>1</v>
      </c>
      <c r="G716">
        <v>0</v>
      </c>
      <c r="H716">
        <v>0</v>
      </c>
      <c r="I716">
        <v>0</v>
      </c>
    </row>
    <row r="717" spans="1:9">
      <c r="A717">
        <v>716</v>
      </c>
      <c r="B717" t="s">
        <v>3497</v>
      </c>
      <c r="C717" s="2" t="s">
        <v>2933</v>
      </c>
      <c r="D717" s="4" t="s">
        <v>31</v>
      </c>
      <c r="E717" t="s">
        <v>2546</v>
      </c>
      <c r="F717">
        <v>1</v>
      </c>
      <c r="G717">
        <v>0</v>
      </c>
      <c r="H717">
        <v>0</v>
      </c>
      <c r="I717">
        <v>0</v>
      </c>
    </row>
    <row r="718" spans="1:9">
      <c r="A718">
        <v>717</v>
      </c>
      <c r="B718" t="s">
        <v>3497</v>
      </c>
      <c r="C718" s="2" t="s">
        <v>2933</v>
      </c>
      <c r="D718" s="4" t="s">
        <v>31</v>
      </c>
      <c r="E718" t="s">
        <v>2938</v>
      </c>
      <c r="F718">
        <v>1</v>
      </c>
      <c r="G718">
        <v>0</v>
      </c>
      <c r="H718">
        <v>0</v>
      </c>
      <c r="I718">
        <v>0</v>
      </c>
    </row>
    <row r="719" spans="1:9">
      <c r="A719">
        <v>718</v>
      </c>
      <c r="B719" t="s">
        <v>3497</v>
      </c>
      <c r="C719" s="2" t="s">
        <v>2933</v>
      </c>
      <c r="D719" s="4" t="s">
        <v>16</v>
      </c>
      <c r="E719" t="s">
        <v>2540</v>
      </c>
      <c r="F719">
        <v>1</v>
      </c>
      <c r="G719">
        <v>0</v>
      </c>
      <c r="H719">
        <v>0</v>
      </c>
      <c r="I719">
        <v>0</v>
      </c>
    </row>
    <row r="720" spans="1:9">
      <c r="A720">
        <v>719</v>
      </c>
      <c r="B720" t="s">
        <v>3497</v>
      </c>
      <c r="C720" s="2" t="s">
        <v>2933</v>
      </c>
      <c r="D720" s="4" t="s">
        <v>16</v>
      </c>
      <c r="E720" t="s">
        <v>2541</v>
      </c>
      <c r="F720">
        <v>1</v>
      </c>
      <c r="G720">
        <v>0</v>
      </c>
      <c r="H720">
        <v>0</v>
      </c>
      <c r="I720">
        <v>0</v>
      </c>
    </row>
    <row r="721" spans="1:9">
      <c r="A721">
        <v>720</v>
      </c>
      <c r="B721" t="s">
        <v>3497</v>
      </c>
      <c r="C721" s="2" t="s">
        <v>2939</v>
      </c>
      <c r="F721">
        <v>0</v>
      </c>
      <c r="G721">
        <v>0</v>
      </c>
      <c r="H721">
        <v>0</v>
      </c>
      <c r="I721">
        <v>0</v>
      </c>
    </row>
    <row r="722" spans="1:9">
      <c r="A722">
        <v>721</v>
      </c>
      <c r="B722" t="s">
        <v>3497</v>
      </c>
      <c r="C722" s="2" t="s">
        <v>2939</v>
      </c>
      <c r="D722" s="4" t="s">
        <v>3</v>
      </c>
      <c r="E722" t="s">
        <v>3599</v>
      </c>
      <c r="F722">
        <v>1</v>
      </c>
      <c r="G722">
        <v>0</v>
      </c>
      <c r="H722">
        <v>0</v>
      </c>
      <c r="I722">
        <v>0</v>
      </c>
    </row>
    <row r="723" spans="1:9">
      <c r="A723">
        <v>722</v>
      </c>
      <c r="B723" t="s">
        <v>3497</v>
      </c>
      <c r="C723" s="2" t="s">
        <v>2939</v>
      </c>
      <c r="D723" s="4" t="s">
        <v>3</v>
      </c>
      <c r="E723" t="s">
        <v>3600</v>
      </c>
      <c r="F723">
        <v>1</v>
      </c>
      <c r="G723">
        <v>0</v>
      </c>
      <c r="H723">
        <v>0</v>
      </c>
      <c r="I723">
        <v>0</v>
      </c>
    </row>
    <row r="724" spans="1:9">
      <c r="A724">
        <v>723</v>
      </c>
      <c r="B724" t="s">
        <v>3497</v>
      </c>
      <c r="C724" s="2" t="s">
        <v>2939</v>
      </c>
      <c r="D724" s="4" t="s">
        <v>3</v>
      </c>
      <c r="E724" t="s">
        <v>3601</v>
      </c>
      <c r="F724">
        <v>1</v>
      </c>
      <c r="G724">
        <v>0</v>
      </c>
      <c r="H724">
        <v>0</v>
      </c>
      <c r="I724">
        <v>0</v>
      </c>
    </row>
    <row r="725" spans="1:9">
      <c r="A725">
        <v>724</v>
      </c>
      <c r="B725" t="s">
        <v>3497</v>
      </c>
      <c r="C725" s="2" t="s">
        <v>2939</v>
      </c>
      <c r="D725" s="4" t="s">
        <v>3</v>
      </c>
      <c r="E725" t="s">
        <v>3602</v>
      </c>
      <c r="F725">
        <v>1</v>
      </c>
      <c r="G725">
        <v>0</v>
      </c>
      <c r="H725">
        <v>0</v>
      </c>
      <c r="I725">
        <v>0</v>
      </c>
    </row>
    <row r="726" spans="1:9">
      <c r="A726">
        <v>725</v>
      </c>
      <c r="B726" t="s">
        <v>3497</v>
      </c>
      <c r="C726" s="2" t="s">
        <v>2939</v>
      </c>
      <c r="D726" s="4" t="s">
        <v>3</v>
      </c>
      <c r="E726" t="s">
        <v>2940</v>
      </c>
      <c r="F726">
        <v>1</v>
      </c>
      <c r="G726">
        <v>0</v>
      </c>
      <c r="H726">
        <v>0</v>
      </c>
      <c r="I726">
        <v>0</v>
      </c>
    </row>
    <row r="727" spans="1:9">
      <c r="A727">
        <v>726</v>
      </c>
      <c r="B727" t="s">
        <v>3497</v>
      </c>
      <c r="C727" s="2" t="s">
        <v>2939</v>
      </c>
      <c r="D727" s="4" t="s">
        <v>3</v>
      </c>
      <c r="E727" t="s">
        <v>3603</v>
      </c>
      <c r="F727">
        <v>1</v>
      </c>
      <c r="G727">
        <v>0</v>
      </c>
      <c r="H727">
        <v>0</v>
      </c>
      <c r="I727">
        <v>0</v>
      </c>
    </row>
    <row r="728" spans="1:9">
      <c r="A728">
        <v>727</v>
      </c>
      <c r="B728" t="s">
        <v>3497</v>
      </c>
      <c r="C728" s="2" t="s">
        <v>2939</v>
      </c>
      <c r="D728" s="4" t="s">
        <v>3</v>
      </c>
      <c r="E728" t="s">
        <v>3604</v>
      </c>
      <c r="F728">
        <v>1</v>
      </c>
      <c r="G728">
        <v>0</v>
      </c>
      <c r="H728">
        <v>0</v>
      </c>
      <c r="I728">
        <v>0</v>
      </c>
    </row>
    <row r="729" spans="1:9">
      <c r="A729">
        <v>728</v>
      </c>
      <c r="B729" t="s">
        <v>3497</v>
      </c>
      <c r="C729" s="2" t="s">
        <v>2939</v>
      </c>
      <c r="D729" s="4" t="s">
        <v>3</v>
      </c>
      <c r="E729" t="s">
        <v>3605</v>
      </c>
      <c r="F729">
        <v>1</v>
      </c>
      <c r="G729">
        <v>0</v>
      </c>
      <c r="H729">
        <v>0</v>
      </c>
      <c r="I729">
        <v>0</v>
      </c>
    </row>
    <row r="730" spans="1:9">
      <c r="A730">
        <v>729</v>
      </c>
      <c r="B730" t="s">
        <v>3497</v>
      </c>
      <c r="C730" s="2" t="s">
        <v>2939</v>
      </c>
      <c r="D730" s="4" t="s">
        <v>3</v>
      </c>
      <c r="E730" t="s">
        <v>3606</v>
      </c>
      <c r="F730">
        <v>1</v>
      </c>
      <c r="G730">
        <v>0</v>
      </c>
      <c r="H730">
        <v>0</v>
      </c>
      <c r="I730">
        <v>0</v>
      </c>
    </row>
    <row r="731" spans="1:9">
      <c r="A731">
        <v>730</v>
      </c>
      <c r="B731" t="s">
        <v>3497</v>
      </c>
      <c r="C731" s="2" t="s">
        <v>2939</v>
      </c>
      <c r="D731" s="4" t="s">
        <v>3</v>
      </c>
      <c r="E731" t="s">
        <v>2941</v>
      </c>
      <c r="F731">
        <v>1</v>
      </c>
      <c r="G731">
        <v>0</v>
      </c>
      <c r="H731">
        <v>0</v>
      </c>
      <c r="I731">
        <v>0</v>
      </c>
    </row>
    <row r="732" spans="1:9">
      <c r="A732">
        <v>731</v>
      </c>
      <c r="B732" t="s">
        <v>3497</v>
      </c>
      <c r="C732" s="2" t="s">
        <v>2939</v>
      </c>
      <c r="D732" s="4" t="s">
        <v>6</v>
      </c>
      <c r="E732" t="s">
        <v>2527</v>
      </c>
      <c r="F732">
        <v>1</v>
      </c>
      <c r="G732">
        <v>0</v>
      </c>
      <c r="H732">
        <v>0</v>
      </c>
      <c r="I732">
        <v>0</v>
      </c>
    </row>
    <row r="733" spans="1:9">
      <c r="A733">
        <v>732</v>
      </c>
      <c r="B733" t="s">
        <v>3497</v>
      </c>
      <c r="C733" s="2" t="s">
        <v>2939</v>
      </c>
      <c r="D733" s="4" t="s">
        <v>6</v>
      </c>
      <c r="E733" t="s">
        <v>2528</v>
      </c>
      <c r="F733">
        <v>1</v>
      </c>
      <c r="G733">
        <v>0</v>
      </c>
      <c r="H733">
        <v>0</v>
      </c>
      <c r="I733">
        <v>0</v>
      </c>
    </row>
    <row r="734" spans="1:9">
      <c r="A734">
        <v>733</v>
      </c>
      <c r="B734" t="s">
        <v>3497</v>
      </c>
      <c r="C734" s="2" t="s">
        <v>2939</v>
      </c>
      <c r="D734" s="4" t="s">
        <v>6</v>
      </c>
      <c r="E734" t="s">
        <v>2529</v>
      </c>
      <c r="F734">
        <v>1</v>
      </c>
      <c r="G734">
        <v>0</v>
      </c>
      <c r="H734">
        <v>0</v>
      </c>
      <c r="I734">
        <v>0</v>
      </c>
    </row>
    <row r="735" spans="1:9">
      <c r="A735">
        <v>734</v>
      </c>
      <c r="B735" t="s">
        <v>3497</v>
      </c>
      <c r="C735" s="2" t="s">
        <v>2939</v>
      </c>
      <c r="D735" s="4" t="s">
        <v>6</v>
      </c>
      <c r="E735" t="s">
        <v>2942</v>
      </c>
      <c r="F735">
        <v>1</v>
      </c>
      <c r="G735">
        <v>0</v>
      </c>
      <c r="H735">
        <v>0</v>
      </c>
      <c r="I735">
        <v>0</v>
      </c>
    </row>
    <row r="736" spans="1:9">
      <c r="A736">
        <v>735</v>
      </c>
      <c r="B736" t="s">
        <v>3497</v>
      </c>
      <c r="C736" s="2" t="s">
        <v>2939</v>
      </c>
      <c r="D736" s="4" t="s">
        <v>6</v>
      </c>
      <c r="E736" t="s">
        <v>2943</v>
      </c>
      <c r="F736">
        <v>1</v>
      </c>
      <c r="G736">
        <v>0</v>
      </c>
      <c r="H736">
        <v>0</v>
      </c>
      <c r="I736">
        <v>0</v>
      </c>
    </row>
    <row r="737" spans="1:9">
      <c r="A737">
        <v>736</v>
      </c>
      <c r="B737" t="s">
        <v>3497</v>
      </c>
      <c r="C737" s="2" t="s">
        <v>2939</v>
      </c>
      <c r="D737" s="4" t="s">
        <v>6</v>
      </c>
      <c r="E737" t="s">
        <v>2944</v>
      </c>
      <c r="F737">
        <v>1</v>
      </c>
      <c r="G737">
        <v>0</v>
      </c>
      <c r="H737">
        <v>0</v>
      </c>
      <c r="I737">
        <v>0</v>
      </c>
    </row>
    <row r="738" spans="1:9">
      <c r="A738">
        <v>737</v>
      </c>
      <c r="B738" t="s">
        <v>3497</v>
      </c>
      <c r="C738" s="2" t="s">
        <v>2939</v>
      </c>
      <c r="D738" s="4" t="s">
        <v>6</v>
      </c>
      <c r="E738" t="s">
        <v>2945</v>
      </c>
      <c r="F738">
        <v>1</v>
      </c>
      <c r="G738">
        <v>0</v>
      </c>
      <c r="H738">
        <v>0</v>
      </c>
      <c r="I738">
        <v>0</v>
      </c>
    </row>
    <row r="739" spans="1:9">
      <c r="A739">
        <v>738</v>
      </c>
      <c r="B739" t="s">
        <v>3497</v>
      </c>
      <c r="C739" s="2" t="s">
        <v>2939</v>
      </c>
      <c r="D739" s="4" t="s">
        <v>6</v>
      </c>
      <c r="E739" t="s">
        <v>2888</v>
      </c>
      <c r="F739">
        <v>1</v>
      </c>
      <c r="G739">
        <v>0</v>
      </c>
      <c r="H739">
        <v>0</v>
      </c>
      <c r="I739">
        <v>0</v>
      </c>
    </row>
    <row r="740" spans="1:9">
      <c r="A740">
        <v>739</v>
      </c>
      <c r="B740" t="s">
        <v>3497</v>
      </c>
      <c r="C740" s="2" t="s">
        <v>2939</v>
      </c>
      <c r="D740" s="4" t="s">
        <v>6</v>
      </c>
      <c r="E740" t="s">
        <v>2946</v>
      </c>
      <c r="F740">
        <v>1</v>
      </c>
      <c r="G740">
        <v>0</v>
      </c>
      <c r="H740">
        <v>0</v>
      </c>
      <c r="I740">
        <v>0</v>
      </c>
    </row>
    <row r="741" spans="1:9">
      <c r="A741">
        <v>740</v>
      </c>
      <c r="B741" t="s">
        <v>3497</v>
      </c>
      <c r="C741" s="2" t="s">
        <v>2939</v>
      </c>
      <c r="D741" s="4" t="s">
        <v>6</v>
      </c>
      <c r="E741" t="s">
        <v>2947</v>
      </c>
      <c r="F741">
        <v>1</v>
      </c>
      <c r="G741">
        <v>0</v>
      </c>
      <c r="H741">
        <v>0</v>
      </c>
      <c r="I741">
        <v>0</v>
      </c>
    </row>
    <row r="742" spans="1:9">
      <c r="A742">
        <v>741</v>
      </c>
      <c r="B742" t="s">
        <v>3497</v>
      </c>
      <c r="C742" s="2" t="s">
        <v>2939</v>
      </c>
      <c r="D742" s="4" t="s">
        <v>6</v>
      </c>
      <c r="E742" t="s">
        <v>2948</v>
      </c>
      <c r="F742">
        <v>1</v>
      </c>
      <c r="G742">
        <v>0</v>
      </c>
      <c r="H742">
        <v>0</v>
      </c>
      <c r="I742">
        <v>0</v>
      </c>
    </row>
    <row r="743" spans="1:9">
      <c r="A743">
        <v>742</v>
      </c>
      <c r="B743" t="s">
        <v>3497</v>
      </c>
      <c r="C743" s="2" t="s">
        <v>2939</v>
      </c>
      <c r="D743" s="4" t="s">
        <v>6</v>
      </c>
      <c r="E743" t="s">
        <v>2949</v>
      </c>
      <c r="F743">
        <v>1</v>
      </c>
      <c r="G743">
        <v>0</v>
      </c>
      <c r="H743">
        <v>0</v>
      </c>
      <c r="I743">
        <v>0</v>
      </c>
    </row>
    <row r="744" spans="1:9">
      <c r="A744">
        <v>743</v>
      </c>
      <c r="B744" t="s">
        <v>3497</v>
      </c>
      <c r="C744" s="2" t="s">
        <v>2939</v>
      </c>
      <c r="D744" s="4" t="s">
        <v>6</v>
      </c>
      <c r="E744" t="s">
        <v>2950</v>
      </c>
      <c r="F744">
        <v>1</v>
      </c>
      <c r="G744">
        <v>0</v>
      </c>
      <c r="H744">
        <v>0</v>
      </c>
      <c r="I744">
        <v>0</v>
      </c>
    </row>
    <row r="745" spans="1:9">
      <c r="A745">
        <v>744</v>
      </c>
      <c r="B745" t="s">
        <v>3497</v>
      </c>
      <c r="C745" s="2" t="s">
        <v>2939</v>
      </c>
      <c r="D745" s="4" t="s">
        <v>6</v>
      </c>
      <c r="E745" t="s">
        <v>2951</v>
      </c>
      <c r="F745">
        <v>1</v>
      </c>
      <c r="G745">
        <v>0</v>
      </c>
      <c r="H745">
        <v>0</v>
      </c>
      <c r="I745">
        <v>0</v>
      </c>
    </row>
    <row r="746" spans="1:9">
      <c r="A746">
        <v>745</v>
      </c>
      <c r="B746" t="s">
        <v>3497</v>
      </c>
      <c r="C746" s="2" t="s">
        <v>2939</v>
      </c>
      <c r="D746" s="4" t="s">
        <v>6</v>
      </c>
      <c r="E746" t="s">
        <v>2952</v>
      </c>
      <c r="F746">
        <v>1</v>
      </c>
      <c r="G746">
        <v>0</v>
      </c>
      <c r="H746">
        <v>0</v>
      </c>
      <c r="I746">
        <v>0</v>
      </c>
    </row>
    <row r="747" spans="1:9">
      <c r="A747">
        <v>746</v>
      </c>
      <c r="B747" t="s">
        <v>3497</v>
      </c>
      <c r="C747" s="2" t="s">
        <v>2939</v>
      </c>
      <c r="D747" s="4" t="s">
        <v>6</v>
      </c>
      <c r="E747" t="s">
        <v>2953</v>
      </c>
      <c r="F747">
        <v>1</v>
      </c>
      <c r="G747">
        <v>0</v>
      </c>
      <c r="H747">
        <v>0</v>
      </c>
      <c r="I747">
        <v>0</v>
      </c>
    </row>
    <row r="748" spans="1:9">
      <c r="A748">
        <v>747</v>
      </c>
      <c r="B748" t="s">
        <v>3497</v>
      </c>
      <c r="C748" s="2" t="s">
        <v>2939</v>
      </c>
      <c r="D748" s="4" t="s">
        <v>6</v>
      </c>
      <c r="E748" t="s">
        <v>2954</v>
      </c>
      <c r="F748">
        <v>1</v>
      </c>
      <c r="G748">
        <v>0</v>
      </c>
      <c r="H748">
        <v>0</v>
      </c>
      <c r="I748">
        <v>0</v>
      </c>
    </row>
    <row r="749" spans="1:9">
      <c r="A749">
        <v>748</v>
      </c>
      <c r="B749" t="s">
        <v>3497</v>
      </c>
      <c r="C749" s="2" t="s">
        <v>2939</v>
      </c>
      <c r="D749" s="4" t="s">
        <v>6</v>
      </c>
      <c r="E749" t="s">
        <v>2955</v>
      </c>
      <c r="F749">
        <v>1</v>
      </c>
      <c r="G749">
        <v>0</v>
      </c>
      <c r="H749">
        <v>0</v>
      </c>
      <c r="I749">
        <v>0</v>
      </c>
    </row>
    <row r="750" spans="1:9">
      <c r="A750">
        <v>749</v>
      </c>
      <c r="B750" t="s">
        <v>3497</v>
      </c>
      <c r="C750" s="2" t="s">
        <v>2939</v>
      </c>
      <c r="D750" s="4" t="s">
        <v>6</v>
      </c>
      <c r="E750" t="s">
        <v>2956</v>
      </c>
      <c r="F750">
        <v>1</v>
      </c>
      <c r="G750">
        <v>0</v>
      </c>
      <c r="H750">
        <v>0</v>
      </c>
      <c r="I750">
        <v>0</v>
      </c>
    </row>
    <row r="751" spans="1:9" ht="98">
      <c r="A751">
        <v>750</v>
      </c>
      <c r="B751" t="s">
        <v>3497</v>
      </c>
      <c r="C751" s="2" t="s">
        <v>2939</v>
      </c>
      <c r="D751" s="4" t="s">
        <v>6</v>
      </c>
      <c r="E751" s="3" t="s">
        <v>3607</v>
      </c>
      <c r="F751">
        <v>1</v>
      </c>
      <c r="G751">
        <v>0</v>
      </c>
      <c r="H751">
        <v>0</v>
      </c>
      <c r="I751">
        <v>0</v>
      </c>
    </row>
    <row r="752" spans="1:9">
      <c r="A752">
        <v>751</v>
      </c>
      <c r="B752" t="s">
        <v>3497</v>
      </c>
      <c r="C752" s="2" t="s">
        <v>2939</v>
      </c>
      <c r="D752" s="4" t="s">
        <v>6</v>
      </c>
      <c r="E752" t="s">
        <v>2892</v>
      </c>
      <c r="F752">
        <v>1</v>
      </c>
      <c r="G752">
        <v>0</v>
      </c>
      <c r="H752">
        <v>0</v>
      </c>
      <c r="I752">
        <v>0</v>
      </c>
    </row>
    <row r="753" spans="1:9">
      <c r="A753">
        <v>752</v>
      </c>
      <c r="B753" t="s">
        <v>3497</v>
      </c>
      <c r="C753" s="2" t="s">
        <v>2939</v>
      </c>
      <c r="D753" s="7" t="s">
        <v>6</v>
      </c>
      <c r="E753" t="s">
        <v>2893</v>
      </c>
      <c r="F753">
        <v>1</v>
      </c>
      <c r="G753">
        <v>0</v>
      </c>
      <c r="H753">
        <v>0</v>
      </c>
      <c r="I753">
        <v>0</v>
      </c>
    </row>
    <row r="754" spans="1:9">
      <c r="A754">
        <v>753</v>
      </c>
      <c r="B754" t="s">
        <v>3497</v>
      </c>
      <c r="C754" s="2" t="s">
        <v>2939</v>
      </c>
      <c r="D754" s="4" t="s">
        <v>31</v>
      </c>
      <c r="E754" t="s">
        <v>2545</v>
      </c>
      <c r="F754">
        <v>1</v>
      </c>
      <c r="G754">
        <v>0</v>
      </c>
      <c r="H754">
        <v>0</v>
      </c>
      <c r="I754">
        <v>0</v>
      </c>
    </row>
    <row r="755" spans="1:9">
      <c r="A755">
        <v>754</v>
      </c>
      <c r="B755" t="s">
        <v>3497</v>
      </c>
      <c r="C755" s="2" t="s">
        <v>2939</v>
      </c>
      <c r="D755" s="4" t="s">
        <v>31</v>
      </c>
      <c r="E755" t="s">
        <v>2546</v>
      </c>
      <c r="F755">
        <v>1</v>
      </c>
      <c r="G755">
        <v>0</v>
      </c>
      <c r="H755">
        <v>0</v>
      </c>
      <c r="I755">
        <v>0</v>
      </c>
    </row>
    <row r="756" spans="1:9">
      <c r="A756">
        <v>755</v>
      </c>
      <c r="B756" t="s">
        <v>3497</v>
      </c>
      <c r="C756" s="2" t="s">
        <v>2939</v>
      </c>
      <c r="D756" s="4" t="s">
        <v>31</v>
      </c>
      <c r="E756" t="s">
        <v>2547</v>
      </c>
      <c r="F756">
        <v>1</v>
      </c>
      <c r="G756">
        <v>0</v>
      </c>
      <c r="H756">
        <v>0</v>
      </c>
      <c r="I756">
        <v>0</v>
      </c>
    </row>
    <row r="757" spans="1:9">
      <c r="A757">
        <v>756</v>
      </c>
      <c r="B757" t="s">
        <v>3497</v>
      </c>
      <c r="C757" s="2" t="s">
        <v>2939</v>
      </c>
      <c r="D757" s="4" t="s">
        <v>16</v>
      </c>
      <c r="E757" t="s">
        <v>2540</v>
      </c>
      <c r="F757">
        <v>1</v>
      </c>
      <c r="G757">
        <v>0</v>
      </c>
      <c r="H757">
        <v>0</v>
      </c>
      <c r="I757">
        <v>0</v>
      </c>
    </row>
    <row r="758" spans="1:9">
      <c r="A758">
        <v>757</v>
      </c>
      <c r="B758" t="s">
        <v>3497</v>
      </c>
      <c r="C758" s="2" t="s">
        <v>2939</v>
      </c>
      <c r="D758" s="4" t="s">
        <v>16</v>
      </c>
      <c r="E758" t="s">
        <v>2541</v>
      </c>
      <c r="F758">
        <v>1</v>
      </c>
      <c r="G758">
        <v>0</v>
      </c>
      <c r="H758">
        <v>0</v>
      </c>
      <c r="I758">
        <v>0</v>
      </c>
    </row>
    <row r="759" spans="1:9">
      <c r="A759">
        <v>758</v>
      </c>
      <c r="B759" t="s">
        <v>3497</v>
      </c>
      <c r="C759" s="2" t="s">
        <v>2957</v>
      </c>
      <c r="F759">
        <v>0</v>
      </c>
      <c r="G759">
        <v>0</v>
      </c>
      <c r="H759">
        <v>0</v>
      </c>
      <c r="I759">
        <v>0</v>
      </c>
    </row>
    <row r="760" spans="1:9">
      <c r="A760">
        <v>759</v>
      </c>
      <c r="B760" t="s">
        <v>3497</v>
      </c>
      <c r="C760" s="2" t="s">
        <v>2957</v>
      </c>
      <c r="D760" s="4" t="s">
        <v>3</v>
      </c>
      <c r="E760" t="s">
        <v>2958</v>
      </c>
      <c r="F760">
        <v>1</v>
      </c>
      <c r="G760">
        <v>0</v>
      </c>
      <c r="H760">
        <v>0</v>
      </c>
      <c r="I760">
        <v>0</v>
      </c>
    </row>
    <row r="761" spans="1:9">
      <c r="A761">
        <v>760</v>
      </c>
      <c r="B761" t="s">
        <v>3497</v>
      </c>
      <c r="C761" s="2" t="s">
        <v>2957</v>
      </c>
      <c r="D761" s="4" t="s">
        <v>3</v>
      </c>
      <c r="E761" t="s">
        <v>2695</v>
      </c>
      <c r="F761">
        <v>1</v>
      </c>
      <c r="G761">
        <v>0</v>
      </c>
      <c r="H761">
        <v>0</v>
      </c>
      <c r="I761">
        <v>0</v>
      </c>
    </row>
    <row r="762" spans="1:9">
      <c r="A762">
        <v>761</v>
      </c>
      <c r="B762" t="s">
        <v>3497</v>
      </c>
      <c r="C762" s="2" t="s">
        <v>2957</v>
      </c>
      <c r="D762" s="4" t="s">
        <v>3</v>
      </c>
      <c r="E762" t="s">
        <v>3608</v>
      </c>
      <c r="F762">
        <v>1</v>
      </c>
      <c r="G762">
        <v>0</v>
      </c>
      <c r="H762">
        <v>0</v>
      </c>
      <c r="I762">
        <v>0</v>
      </c>
    </row>
    <row r="763" spans="1:9">
      <c r="A763">
        <v>762</v>
      </c>
      <c r="B763" t="s">
        <v>3497</v>
      </c>
      <c r="C763" s="2" t="s">
        <v>2957</v>
      </c>
      <c r="D763" s="4" t="s">
        <v>3</v>
      </c>
      <c r="E763" t="s">
        <v>3609</v>
      </c>
      <c r="F763">
        <v>1</v>
      </c>
      <c r="G763">
        <v>0</v>
      </c>
      <c r="H763">
        <v>0</v>
      </c>
      <c r="I763">
        <v>0</v>
      </c>
    </row>
    <row r="764" spans="1:9">
      <c r="A764">
        <v>763</v>
      </c>
      <c r="B764" t="s">
        <v>3497</v>
      </c>
      <c r="C764" s="2" t="s">
        <v>2957</v>
      </c>
      <c r="D764" s="4" t="s">
        <v>3</v>
      </c>
      <c r="E764" t="s">
        <v>2959</v>
      </c>
      <c r="F764">
        <v>1</v>
      </c>
      <c r="G764">
        <v>0</v>
      </c>
      <c r="H764">
        <v>0</v>
      </c>
      <c r="I764">
        <v>0</v>
      </c>
    </row>
    <row r="765" spans="1:9">
      <c r="A765">
        <v>764</v>
      </c>
      <c r="B765" t="s">
        <v>3497</v>
      </c>
      <c r="C765" s="2" t="s">
        <v>2957</v>
      </c>
      <c r="D765" s="4" t="s">
        <v>3</v>
      </c>
      <c r="E765" t="s">
        <v>3610</v>
      </c>
      <c r="F765">
        <v>1</v>
      </c>
      <c r="G765">
        <v>0</v>
      </c>
      <c r="H765">
        <v>0</v>
      </c>
      <c r="I765">
        <v>0</v>
      </c>
    </row>
    <row r="766" spans="1:9">
      <c r="A766">
        <v>765</v>
      </c>
      <c r="B766" t="s">
        <v>3497</v>
      </c>
      <c r="C766" s="2" t="s">
        <v>2957</v>
      </c>
      <c r="D766" s="4" t="s">
        <v>3</v>
      </c>
      <c r="E766" t="s">
        <v>3611</v>
      </c>
      <c r="F766">
        <v>1</v>
      </c>
      <c r="G766">
        <v>0</v>
      </c>
      <c r="H766">
        <v>0</v>
      </c>
      <c r="I766">
        <v>0</v>
      </c>
    </row>
    <row r="767" spans="1:9">
      <c r="A767">
        <v>766</v>
      </c>
      <c r="B767" t="s">
        <v>3497</v>
      </c>
      <c r="C767" s="2" t="s">
        <v>2957</v>
      </c>
      <c r="D767" s="4" t="s">
        <v>3</v>
      </c>
      <c r="E767" t="s">
        <v>3612</v>
      </c>
      <c r="F767">
        <v>1</v>
      </c>
      <c r="G767">
        <v>0</v>
      </c>
      <c r="H767">
        <v>0</v>
      </c>
      <c r="I767">
        <v>1</v>
      </c>
    </row>
    <row r="768" spans="1:9">
      <c r="A768">
        <v>767</v>
      </c>
      <c r="B768" t="s">
        <v>3497</v>
      </c>
      <c r="C768" s="2" t="s">
        <v>2957</v>
      </c>
      <c r="D768" s="4" t="s">
        <v>3</v>
      </c>
      <c r="E768" t="s">
        <v>3613</v>
      </c>
      <c r="F768">
        <v>1</v>
      </c>
      <c r="G768">
        <v>0</v>
      </c>
      <c r="H768">
        <v>0</v>
      </c>
      <c r="I768">
        <v>0</v>
      </c>
    </row>
    <row r="769" spans="1:9">
      <c r="A769">
        <v>768</v>
      </c>
      <c r="B769" t="s">
        <v>3497</v>
      </c>
      <c r="C769" s="2" t="s">
        <v>2957</v>
      </c>
      <c r="D769" s="7" t="s">
        <v>3</v>
      </c>
      <c r="E769" t="s">
        <v>3614</v>
      </c>
      <c r="F769">
        <v>1</v>
      </c>
      <c r="G769">
        <v>0</v>
      </c>
      <c r="H769">
        <v>0</v>
      </c>
      <c r="I769">
        <v>0</v>
      </c>
    </row>
    <row r="770" spans="1:9">
      <c r="A770">
        <v>769</v>
      </c>
      <c r="B770" t="s">
        <v>3497</v>
      </c>
      <c r="C770" s="2" t="s">
        <v>2957</v>
      </c>
      <c r="D770" s="4" t="s">
        <v>3</v>
      </c>
      <c r="E770" t="s">
        <v>3615</v>
      </c>
      <c r="F770">
        <v>1</v>
      </c>
      <c r="G770">
        <v>0</v>
      </c>
      <c r="H770">
        <v>0</v>
      </c>
      <c r="I770">
        <v>0</v>
      </c>
    </row>
    <row r="771" spans="1:9">
      <c r="A771">
        <v>770</v>
      </c>
      <c r="B771" t="s">
        <v>3497</v>
      </c>
      <c r="C771" s="2" t="s">
        <v>2957</v>
      </c>
      <c r="D771" s="4" t="s">
        <v>3</v>
      </c>
      <c r="E771" t="s">
        <v>2696</v>
      </c>
      <c r="F771">
        <v>1</v>
      </c>
      <c r="G771">
        <v>0</v>
      </c>
      <c r="H771">
        <v>0</v>
      </c>
      <c r="I771">
        <v>0</v>
      </c>
    </row>
    <row r="772" spans="1:9">
      <c r="A772">
        <v>771</v>
      </c>
      <c r="B772" t="s">
        <v>3497</v>
      </c>
      <c r="C772" s="2" t="s">
        <v>2957</v>
      </c>
      <c r="D772" s="4" t="s">
        <v>6</v>
      </c>
      <c r="E772" t="s">
        <v>2527</v>
      </c>
      <c r="F772">
        <v>1</v>
      </c>
      <c r="G772">
        <v>0</v>
      </c>
      <c r="H772">
        <v>0</v>
      </c>
      <c r="I772">
        <v>0</v>
      </c>
    </row>
    <row r="773" spans="1:9">
      <c r="A773">
        <v>772</v>
      </c>
      <c r="B773" t="s">
        <v>3497</v>
      </c>
      <c r="C773" s="2" t="s">
        <v>2957</v>
      </c>
      <c r="D773" s="4" t="s">
        <v>6</v>
      </c>
      <c r="E773" t="s">
        <v>2528</v>
      </c>
      <c r="F773">
        <v>1</v>
      </c>
      <c r="G773">
        <v>0</v>
      </c>
      <c r="H773">
        <v>0</v>
      </c>
      <c r="I773">
        <v>0</v>
      </c>
    </row>
    <row r="774" spans="1:9">
      <c r="A774">
        <v>773</v>
      </c>
      <c r="B774" t="s">
        <v>3497</v>
      </c>
      <c r="C774" s="2" t="s">
        <v>2957</v>
      </c>
      <c r="D774" s="4" t="s">
        <v>6</v>
      </c>
      <c r="E774" t="s">
        <v>2529</v>
      </c>
      <c r="F774">
        <v>1</v>
      </c>
      <c r="G774">
        <v>0</v>
      </c>
      <c r="H774">
        <v>0</v>
      </c>
      <c r="I774">
        <v>0</v>
      </c>
    </row>
    <row r="775" spans="1:9">
      <c r="A775">
        <v>774</v>
      </c>
      <c r="B775" t="s">
        <v>3497</v>
      </c>
      <c r="C775" s="2" t="s">
        <v>2957</v>
      </c>
      <c r="D775" s="4" t="s">
        <v>6</v>
      </c>
      <c r="E775" t="s">
        <v>2960</v>
      </c>
      <c r="F775">
        <v>1</v>
      </c>
      <c r="G775">
        <v>0</v>
      </c>
      <c r="H775">
        <v>0</v>
      </c>
      <c r="I775">
        <v>0</v>
      </c>
    </row>
    <row r="776" spans="1:9">
      <c r="A776">
        <v>775</v>
      </c>
      <c r="B776" t="s">
        <v>3497</v>
      </c>
      <c r="C776" s="2" t="s">
        <v>2957</v>
      </c>
      <c r="D776" s="4" t="s">
        <v>6</v>
      </c>
      <c r="E776" t="s">
        <v>2961</v>
      </c>
      <c r="F776">
        <v>1</v>
      </c>
      <c r="G776">
        <v>0</v>
      </c>
      <c r="H776">
        <v>0</v>
      </c>
      <c r="I776">
        <v>0</v>
      </c>
    </row>
    <row r="777" spans="1:9">
      <c r="A777">
        <v>776</v>
      </c>
      <c r="B777" t="s">
        <v>3497</v>
      </c>
      <c r="C777" s="2" t="s">
        <v>2957</v>
      </c>
      <c r="D777" s="4" t="s">
        <v>6</v>
      </c>
      <c r="E777" t="s">
        <v>2962</v>
      </c>
      <c r="F777">
        <v>1</v>
      </c>
      <c r="G777">
        <v>0</v>
      </c>
      <c r="H777">
        <v>0</v>
      </c>
      <c r="I777">
        <v>0</v>
      </c>
    </row>
    <row r="778" spans="1:9">
      <c r="A778">
        <v>777</v>
      </c>
      <c r="B778" t="s">
        <v>3497</v>
      </c>
      <c r="C778" s="2" t="s">
        <v>2957</v>
      </c>
      <c r="D778" s="4" t="s">
        <v>6</v>
      </c>
      <c r="E778" t="s">
        <v>2700</v>
      </c>
      <c r="F778">
        <v>1</v>
      </c>
      <c r="G778">
        <v>0</v>
      </c>
      <c r="H778">
        <v>0</v>
      </c>
      <c r="I778">
        <v>0</v>
      </c>
    </row>
    <row r="779" spans="1:9">
      <c r="A779">
        <v>778</v>
      </c>
      <c r="B779" t="s">
        <v>3497</v>
      </c>
      <c r="C779" s="2" t="s">
        <v>2957</v>
      </c>
      <c r="D779" s="4" t="s">
        <v>6</v>
      </c>
      <c r="E779" t="s">
        <v>2963</v>
      </c>
      <c r="F779">
        <v>1</v>
      </c>
      <c r="G779">
        <v>0</v>
      </c>
      <c r="H779">
        <v>0</v>
      </c>
      <c r="I779">
        <v>0</v>
      </c>
    </row>
    <row r="780" spans="1:9">
      <c r="A780">
        <v>779</v>
      </c>
      <c r="B780" t="s">
        <v>3497</v>
      </c>
      <c r="C780" s="2" t="s">
        <v>2957</v>
      </c>
      <c r="D780" s="4" t="s">
        <v>6</v>
      </c>
      <c r="E780" t="s">
        <v>2964</v>
      </c>
      <c r="F780">
        <v>1</v>
      </c>
      <c r="G780">
        <v>0</v>
      </c>
      <c r="H780">
        <v>0</v>
      </c>
      <c r="I780">
        <v>0</v>
      </c>
    </row>
    <row r="781" spans="1:9">
      <c r="A781">
        <v>780</v>
      </c>
      <c r="B781" t="s">
        <v>3497</v>
      </c>
      <c r="C781" s="2" t="s">
        <v>2957</v>
      </c>
      <c r="D781" s="4" t="s">
        <v>6</v>
      </c>
      <c r="E781" t="s">
        <v>2703</v>
      </c>
      <c r="F781">
        <v>1</v>
      </c>
      <c r="G781">
        <v>0</v>
      </c>
      <c r="H781">
        <v>0</v>
      </c>
      <c r="I781">
        <v>0</v>
      </c>
    </row>
    <row r="782" spans="1:9">
      <c r="A782">
        <v>781</v>
      </c>
      <c r="B782" t="s">
        <v>3497</v>
      </c>
      <c r="C782" s="2" t="s">
        <v>2957</v>
      </c>
      <c r="D782" s="4" t="s">
        <v>6</v>
      </c>
      <c r="E782" t="s">
        <v>2965</v>
      </c>
      <c r="F782">
        <v>1</v>
      </c>
      <c r="G782">
        <v>0</v>
      </c>
      <c r="H782">
        <v>0</v>
      </c>
      <c r="I782">
        <v>0</v>
      </c>
    </row>
    <row r="783" spans="1:9">
      <c r="A783">
        <v>782</v>
      </c>
      <c r="B783" t="s">
        <v>3497</v>
      </c>
      <c r="C783" s="2" t="s">
        <v>2957</v>
      </c>
      <c r="D783" s="4" t="s">
        <v>31</v>
      </c>
      <c r="E783" t="s">
        <v>2545</v>
      </c>
      <c r="F783">
        <v>1</v>
      </c>
      <c r="G783">
        <v>0</v>
      </c>
      <c r="H783">
        <v>0</v>
      </c>
      <c r="I783">
        <v>0</v>
      </c>
    </row>
    <row r="784" spans="1:9">
      <c r="A784">
        <v>783</v>
      </c>
      <c r="B784" t="s">
        <v>3497</v>
      </c>
      <c r="C784" s="2" t="s">
        <v>2957</v>
      </c>
      <c r="D784" s="4" t="s">
        <v>31</v>
      </c>
      <c r="E784" t="s">
        <v>2546</v>
      </c>
      <c r="F784">
        <v>1</v>
      </c>
      <c r="G784">
        <v>0</v>
      </c>
      <c r="H784">
        <v>0</v>
      </c>
      <c r="I784">
        <v>0</v>
      </c>
    </row>
    <row r="785" spans="1:9">
      <c r="A785">
        <v>784</v>
      </c>
      <c r="B785" t="s">
        <v>3497</v>
      </c>
      <c r="C785" s="2" t="s">
        <v>2957</v>
      </c>
      <c r="D785" s="4" t="s">
        <v>31</v>
      </c>
      <c r="E785" t="s">
        <v>2547</v>
      </c>
      <c r="F785">
        <v>1</v>
      </c>
      <c r="G785">
        <v>0</v>
      </c>
      <c r="H785">
        <v>0</v>
      </c>
      <c r="I785">
        <v>0</v>
      </c>
    </row>
    <row r="786" spans="1:9">
      <c r="A786">
        <v>785</v>
      </c>
      <c r="B786" t="s">
        <v>3497</v>
      </c>
      <c r="C786" s="2" t="s">
        <v>2957</v>
      </c>
      <c r="D786" s="4" t="s">
        <v>16</v>
      </c>
      <c r="E786" t="s">
        <v>2966</v>
      </c>
      <c r="F786">
        <v>1</v>
      </c>
      <c r="G786">
        <v>0</v>
      </c>
      <c r="H786">
        <v>0</v>
      </c>
      <c r="I786">
        <v>0</v>
      </c>
    </row>
    <row r="787" spans="1:9">
      <c r="A787">
        <v>786</v>
      </c>
      <c r="B787" t="s">
        <v>3497</v>
      </c>
      <c r="C787" s="2" t="s">
        <v>2957</v>
      </c>
      <c r="D787" s="4" t="s">
        <v>16</v>
      </c>
      <c r="E787" t="s">
        <v>3616</v>
      </c>
      <c r="F787">
        <v>1</v>
      </c>
      <c r="G787">
        <v>0</v>
      </c>
      <c r="H787">
        <v>0</v>
      </c>
      <c r="I787">
        <v>0</v>
      </c>
    </row>
    <row r="788" spans="1:9">
      <c r="A788">
        <v>787</v>
      </c>
      <c r="B788" t="s">
        <v>3497</v>
      </c>
      <c r="C788" s="2" t="s">
        <v>2957</v>
      </c>
      <c r="D788" s="4" t="s">
        <v>16</v>
      </c>
      <c r="E788" t="s">
        <v>3617</v>
      </c>
      <c r="F788">
        <v>1</v>
      </c>
      <c r="G788">
        <v>0</v>
      </c>
      <c r="H788">
        <v>0</v>
      </c>
      <c r="I788">
        <v>0</v>
      </c>
    </row>
    <row r="789" spans="1:9">
      <c r="A789">
        <v>788</v>
      </c>
      <c r="B789" t="s">
        <v>3497</v>
      </c>
      <c r="C789" s="2" t="s">
        <v>2957</v>
      </c>
      <c r="D789" s="7" t="s">
        <v>16</v>
      </c>
      <c r="E789" t="s">
        <v>2967</v>
      </c>
      <c r="F789">
        <v>1</v>
      </c>
      <c r="G789">
        <v>0</v>
      </c>
      <c r="H789">
        <v>0</v>
      </c>
      <c r="I789">
        <v>0</v>
      </c>
    </row>
    <row r="790" spans="1:9">
      <c r="A790">
        <v>789</v>
      </c>
      <c r="B790" t="s">
        <v>3497</v>
      </c>
      <c r="C790" s="2" t="s">
        <v>2957</v>
      </c>
      <c r="D790" s="4" t="s">
        <v>16</v>
      </c>
      <c r="E790" t="s">
        <v>2968</v>
      </c>
      <c r="F790">
        <v>1</v>
      </c>
      <c r="G790">
        <v>0</v>
      </c>
      <c r="H790">
        <v>0</v>
      </c>
      <c r="I790">
        <v>0</v>
      </c>
    </row>
    <row r="791" spans="1:9">
      <c r="A791">
        <v>790</v>
      </c>
      <c r="B791" t="s">
        <v>3497</v>
      </c>
      <c r="C791" s="2" t="s">
        <v>2957</v>
      </c>
      <c r="D791" s="4" t="s">
        <v>16</v>
      </c>
      <c r="E791" t="s">
        <v>2969</v>
      </c>
      <c r="F791">
        <v>1</v>
      </c>
      <c r="G791">
        <v>0</v>
      </c>
      <c r="H791">
        <v>0</v>
      </c>
      <c r="I791">
        <v>0</v>
      </c>
    </row>
    <row r="792" spans="1:9">
      <c r="A792">
        <v>791</v>
      </c>
      <c r="B792" t="s">
        <v>3497</v>
      </c>
      <c r="C792" s="2" t="s">
        <v>2957</v>
      </c>
      <c r="D792" s="4" t="s">
        <v>16</v>
      </c>
      <c r="E792" t="s">
        <v>2970</v>
      </c>
      <c r="F792">
        <v>1</v>
      </c>
      <c r="G792">
        <v>0</v>
      </c>
      <c r="H792">
        <v>0</v>
      </c>
      <c r="I792">
        <v>0</v>
      </c>
    </row>
    <row r="793" spans="1:9">
      <c r="A793">
        <v>792</v>
      </c>
      <c r="B793" t="s">
        <v>3497</v>
      </c>
      <c r="C793" s="2" t="s">
        <v>2957</v>
      </c>
      <c r="D793" s="4" t="s">
        <v>16</v>
      </c>
      <c r="E793" t="s">
        <v>2971</v>
      </c>
      <c r="F793">
        <v>1</v>
      </c>
      <c r="G793">
        <v>0</v>
      </c>
      <c r="H793">
        <v>0</v>
      </c>
      <c r="I793">
        <v>0</v>
      </c>
    </row>
    <row r="794" spans="1:9">
      <c r="A794">
        <v>793</v>
      </c>
      <c r="B794" t="s">
        <v>3497</v>
      </c>
      <c r="C794" s="2" t="s">
        <v>2957</v>
      </c>
      <c r="D794" s="4" t="s">
        <v>16</v>
      </c>
      <c r="E794" t="s">
        <v>3618</v>
      </c>
      <c r="F794">
        <v>1</v>
      </c>
      <c r="G794">
        <v>0</v>
      </c>
      <c r="H794">
        <v>0</v>
      </c>
      <c r="I794">
        <v>0</v>
      </c>
    </row>
    <row r="795" spans="1:9">
      <c r="A795">
        <v>794</v>
      </c>
      <c r="B795" t="s">
        <v>3497</v>
      </c>
      <c r="C795" s="2" t="s">
        <v>2957</v>
      </c>
      <c r="D795" s="4" t="s">
        <v>16</v>
      </c>
      <c r="E795" t="s">
        <v>2541</v>
      </c>
      <c r="F795">
        <v>1</v>
      </c>
      <c r="G795">
        <v>0</v>
      </c>
      <c r="H795">
        <v>0</v>
      </c>
      <c r="I795">
        <v>0</v>
      </c>
    </row>
    <row r="796" spans="1:9">
      <c r="A796">
        <v>795</v>
      </c>
      <c r="B796" t="s">
        <v>3497</v>
      </c>
      <c r="C796" s="2" t="s">
        <v>2972</v>
      </c>
      <c r="F796">
        <v>0</v>
      </c>
      <c r="G796">
        <v>0</v>
      </c>
      <c r="H796">
        <v>0</v>
      </c>
      <c r="I796">
        <v>0</v>
      </c>
    </row>
    <row r="797" spans="1:9">
      <c r="A797">
        <v>796</v>
      </c>
      <c r="B797" t="s">
        <v>3497</v>
      </c>
      <c r="C797" s="2" t="s">
        <v>2972</v>
      </c>
      <c r="D797" s="4" t="s">
        <v>3</v>
      </c>
      <c r="E797" t="s">
        <v>3619</v>
      </c>
      <c r="F797">
        <v>1</v>
      </c>
      <c r="G797">
        <v>0</v>
      </c>
      <c r="H797">
        <v>0</v>
      </c>
      <c r="I797">
        <v>0</v>
      </c>
    </row>
    <row r="798" spans="1:9">
      <c r="A798">
        <v>797</v>
      </c>
      <c r="B798" t="s">
        <v>3497</v>
      </c>
      <c r="C798" s="2" t="s">
        <v>2972</v>
      </c>
      <c r="D798" s="4" t="s">
        <v>3</v>
      </c>
      <c r="E798" t="s">
        <v>3620</v>
      </c>
      <c r="F798">
        <v>1</v>
      </c>
      <c r="G798">
        <v>0</v>
      </c>
      <c r="H798">
        <v>0</v>
      </c>
      <c r="I798">
        <v>0</v>
      </c>
    </row>
    <row r="799" spans="1:9">
      <c r="A799">
        <v>798</v>
      </c>
      <c r="B799" t="s">
        <v>3497</v>
      </c>
      <c r="C799" s="2" t="s">
        <v>2972</v>
      </c>
      <c r="D799" s="4" t="s">
        <v>3</v>
      </c>
      <c r="E799" t="s">
        <v>2973</v>
      </c>
      <c r="F799">
        <v>1</v>
      </c>
      <c r="G799">
        <v>0</v>
      </c>
      <c r="H799">
        <v>0</v>
      </c>
      <c r="I799">
        <v>0</v>
      </c>
    </row>
    <row r="800" spans="1:9">
      <c r="A800">
        <v>799</v>
      </c>
      <c r="B800" t="s">
        <v>3497</v>
      </c>
      <c r="C800" s="2" t="s">
        <v>2972</v>
      </c>
      <c r="D800" s="4" t="s">
        <v>3</v>
      </c>
      <c r="E800" t="s">
        <v>2974</v>
      </c>
      <c r="F800">
        <v>1</v>
      </c>
      <c r="G800">
        <v>0</v>
      </c>
      <c r="H800">
        <v>0</v>
      </c>
      <c r="I800">
        <v>0</v>
      </c>
    </row>
    <row r="801" spans="1:9">
      <c r="A801">
        <v>800</v>
      </c>
      <c r="B801" t="s">
        <v>3497</v>
      </c>
      <c r="C801" s="2" t="s">
        <v>2972</v>
      </c>
      <c r="D801" s="4" t="s">
        <v>3</v>
      </c>
      <c r="E801" t="s">
        <v>2975</v>
      </c>
      <c r="F801">
        <v>1</v>
      </c>
      <c r="G801">
        <v>0</v>
      </c>
      <c r="H801">
        <v>0</v>
      </c>
      <c r="I801">
        <v>0</v>
      </c>
    </row>
    <row r="802" spans="1:9">
      <c r="A802">
        <v>801</v>
      </c>
      <c r="B802" t="s">
        <v>3497</v>
      </c>
      <c r="C802" s="2" t="s">
        <v>2972</v>
      </c>
      <c r="D802" s="4" t="s">
        <v>3</v>
      </c>
      <c r="E802" t="s">
        <v>3621</v>
      </c>
      <c r="F802">
        <v>1</v>
      </c>
      <c r="G802">
        <v>0</v>
      </c>
      <c r="H802">
        <v>0</v>
      </c>
      <c r="I802">
        <v>0</v>
      </c>
    </row>
    <row r="803" spans="1:9">
      <c r="A803">
        <v>802</v>
      </c>
      <c r="B803" t="s">
        <v>3497</v>
      </c>
      <c r="C803" s="2" t="s">
        <v>2972</v>
      </c>
      <c r="D803" s="4" t="s">
        <v>3</v>
      </c>
      <c r="E803" t="s">
        <v>3513</v>
      </c>
      <c r="F803">
        <v>1</v>
      </c>
      <c r="G803">
        <v>0</v>
      </c>
      <c r="H803">
        <v>0</v>
      </c>
      <c r="I803">
        <v>0</v>
      </c>
    </row>
    <row r="804" spans="1:9">
      <c r="A804">
        <v>803</v>
      </c>
      <c r="B804" t="s">
        <v>3497</v>
      </c>
      <c r="C804" s="2" t="s">
        <v>2972</v>
      </c>
      <c r="D804" s="4" t="s">
        <v>3</v>
      </c>
      <c r="E804" t="s">
        <v>2560</v>
      </c>
      <c r="F804">
        <v>1</v>
      </c>
      <c r="G804">
        <v>0</v>
      </c>
      <c r="H804">
        <v>0</v>
      </c>
      <c r="I804">
        <v>0</v>
      </c>
    </row>
    <row r="805" spans="1:9">
      <c r="A805">
        <v>804</v>
      </c>
      <c r="B805" t="s">
        <v>3497</v>
      </c>
      <c r="C805" s="2" t="s">
        <v>2972</v>
      </c>
      <c r="D805" s="4" t="s">
        <v>6</v>
      </c>
      <c r="E805" t="s">
        <v>2527</v>
      </c>
      <c r="F805">
        <v>1</v>
      </c>
      <c r="G805">
        <v>0</v>
      </c>
      <c r="H805">
        <v>0</v>
      </c>
      <c r="I805">
        <v>0</v>
      </c>
    </row>
    <row r="806" spans="1:9">
      <c r="A806">
        <v>805</v>
      </c>
      <c r="B806" t="s">
        <v>3497</v>
      </c>
      <c r="C806" s="2" t="s">
        <v>2972</v>
      </c>
      <c r="D806" s="4" t="s">
        <v>6</v>
      </c>
      <c r="E806" t="s">
        <v>2976</v>
      </c>
      <c r="F806">
        <v>1</v>
      </c>
      <c r="G806">
        <v>0</v>
      </c>
      <c r="H806">
        <v>0</v>
      </c>
      <c r="I806">
        <v>0</v>
      </c>
    </row>
    <row r="807" spans="1:9">
      <c r="A807">
        <v>806</v>
      </c>
      <c r="B807" t="s">
        <v>3497</v>
      </c>
      <c r="C807" s="2" t="s">
        <v>2972</v>
      </c>
      <c r="D807" s="4" t="s">
        <v>6</v>
      </c>
      <c r="E807" t="s">
        <v>2977</v>
      </c>
      <c r="F807">
        <v>1</v>
      </c>
      <c r="G807">
        <v>0</v>
      </c>
      <c r="H807">
        <v>0</v>
      </c>
      <c r="I807">
        <v>0</v>
      </c>
    </row>
    <row r="808" spans="1:9">
      <c r="A808">
        <v>807</v>
      </c>
      <c r="B808" t="s">
        <v>3497</v>
      </c>
      <c r="C808" s="2" t="s">
        <v>2972</v>
      </c>
      <c r="D808" s="4" t="s">
        <v>6</v>
      </c>
      <c r="E808" t="s">
        <v>2978</v>
      </c>
      <c r="F808">
        <v>1</v>
      </c>
      <c r="G808">
        <v>0</v>
      </c>
      <c r="H808">
        <v>0</v>
      </c>
      <c r="I808">
        <v>0</v>
      </c>
    </row>
    <row r="809" spans="1:9">
      <c r="A809">
        <v>808</v>
      </c>
      <c r="B809" t="s">
        <v>3497</v>
      </c>
      <c r="C809" s="2" t="s">
        <v>2972</v>
      </c>
      <c r="D809" s="4" t="s">
        <v>6</v>
      </c>
      <c r="E809" t="s">
        <v>2979</v>
      </c>
      <c r="F809">
        <v>1</v>
      </c>
      <c r="G809">
        <v>0</v>
      </c>
      <c r="H809">
        <v>0</v>
      </c>
      <c r="I809">
        <v>0</v>
      </c>
    </row>
    <row r="810" spans="1:9">
      <c r="A810">
        <v>809</v>
      </c>
      <c r="B810" t="s">
        <v>3497</v>
      </c>
      <c r="C810" s="2" t="s">
        <v>2972</v>
      </c>
      <c r="D810" s="4" t="s">
        <v>6</v>
      </c>
      <c r="E810" t="s">
        <v>2980</v>
      </c>
      <c r="F810">
        <v>1</v>
      </c>
      <c r="G810">
        <v>0</v>
      </c>
      <c r="H810">
        <v>0</v>
      </c>
      <c r="I810">
        <v>0</v>
      </c>
    </row>
    <row r="811" spans="1:9">
      <c r="A811">
        <v>810</v>
      </c>
      <c r="B811" t="s">
        <v>3497</v>
      </c>
      <c r="C811" s="2" t="s">
        <v>2972</v>
      </c>
      <c r="D811" s="4" t="s">
        <v>6</v>
      </c>
      <c r="E811" t="s">
        <v>2981</v>
      </c>
      <c r="F811">
        <v>1</v>
      </c>
      <c r="G811">
        <v>0</v>
      </c>
      <c r="H811">
        <v>0</v>
      </c>
      <c r="I811">
        <v>0</v>
      </c>
    </row>
    <row r="812" spans="1:9">
      <c r="A812">
        <v>811</v>
      </c>
      <c r="B812" t="s">
        <v>3497</v>
      </c>
      <c r="C812" s="2" t="s">
        <v>2972</v>
      </c>
      <c r="D812" s="4" t="s">
        <v>31</v>
      </c>
      <c r="E812" t="s">
        <v>2894</v>
      </c>
      <c r="F812">
        <v>1</v>
      </c>
      <c r="G812">
        <v>0</v>
      </c>
      <c r="H812">
        <v>0</v>
      </c>
      <c r="I812">
        <v>0</v>
      </c>
    </row>
    <row r="813" spans="1:9">
      <c r="A813">
        <v>812</v>
      </c>
      <c r="B813" t="s">
        <v>3497</v>
      </c>
      <c r="C813" s="2" t="s">
        <v>2972</v>
      </c>
      <c r="D813" s="4" t="s">
        <v>31</v>
      </c>
      <c r="E813" t="s">
        <v>2546</v>
      </c>
      <c r="F813">
        <v>1</v>
      </c>
      <c r="G813">
        <v>0</v>
      </c>
      <c r="H813">
        <v>0</v>
      </c>
      <c r="I813">
        <v>0</v>
      </c>
    </row>
    <row r="814" spans="1:9">
      <c r="A814">
        <v>813</v>
      </c>
      <c r="B814" t="s">
        <v>3497</v>
      </c>
      <c r="C814" s="2" t="s">
        <v>2972</v>
      </c>
      <c r="D814" s="4" t="s">
        <v>31</v>
      </c>
      <c r="E814" t="s">
        <v>2895</v>
      </c>
      <c r="F814">
        <v>1</v>
      </c>
      <c r="G814">
        <v>0</v>
      </c>
      <c r="H814">
        <v>0</v>
      </c>
      <c r="I814">
        <v>0</v>
      </c>
    </row>
    <row r="815" spans="1:9">
      <c r="A815">
        <v>814</v>
      </c>
      <c r="B815" t="s">
        <v>3497</v>
      </c>
      <c r="C815" s="2" t="s">
        <v>2972</v>
      </c>
      <c r="D815" s="4" t="s">
        <v>16</v>
      </c>
      <c r="E815" t="s">
        <v>2982</v>
      </c>
      <c r="F815">
        <v>1</v>
      </c>
      <c r="G815">
        <v>0</v>
      </c>
      <c r="H815">
        <v>0</v>
      </c>
      <c r="I815">
        <v>0</v>
      </c>
    </row>
    <row r="816" spans="1:9">
      <c r="A816">
        <v>815</v>
      </c>
      <c r="B816" t="s">
        <v>3497</v>
      </c>
      <c r="C816" s="2" t="s">
        <v>2972</v>
      </c>
      <c r="D816" s="4" t="s">
        <v>16</v>
      </c>
      <c r="E816" t="s">
        <v>2983</v>
      </c>
      <c r="F816">
        <v>1</v>
      </c>
      <c r="G816">
        <v>0</v>
      </c>
      <c r="H816">
        <v>0</v>
      </c>
      <c r="I816">
        <v>0</v>
      </c>
    </row>
    <row r="817" spans="1:9">
      <c r="A817">
        <v>816</v>
      </c>
      <c r="B817" t="s">
        <v>3497</v>
      </c>
      <c r="C817" s="2" t="s">
        <v>2972</v>
      </c>
      <c r="D817" s="4" t="s">
        <v>16</v>
      </c>
      <c r="E817" t="s">
        <v>2984</v>
      </c>
      <c r="F817">
        <v>1</v>
      </c>
      <c r="G817">
        <v>0</v>
      </c>
      <c r="H817">
        <v>0</v>
      </c>
      <c r="I817">
        <v>0</v>
      </c>
    </row>
    <row r="818" spans="1:9">
      <c r="A818">
        <v>817</v>
      </c>
      <c r="B818" t="s">
        <v>3497</v>
      </c>
      <c r="C818" s="2" t="s">
        <v>2972</v>
      </c>
      <c r="D818" s="4" t="s">
        <v>16</v>
      </c>
      <c r="E818" t="s">
        <v>2985</v>
      </c>
      <c r="F818">
        <v>1</v>
      </c>
      <c r="G818">
        <v>0</v>
      </c>
      <c r="H818">
        <v>0</v>
      </c>
      <c r="I818">
        <v>0</v>
      </c>
    </row>
    <row r="819" spans="1:9">
      <c r="A819">
        <v>818</v>
      </c>
      <c r="B819" t="s">
        <v>3497</v>
      </c>
      <c r="C819" s="2" t="s">
        <v>2972</v>
      </c>
      <c r="D819" s="4" t="s">
        <v>16</v>
      </c>
      <c r="E819" t="s">
        <v>2986</v>
      </c>
      <c r="F819">
        <v>1</v>
      </c>
      <c r="G819">
        <v>0</v>
      </c>
      <c r="H819">
        <v>0</v>
      </c>
      <c r="I819">
        <v>0</v>
      </c>
    </row>
    <row r="820" spans="1:9">
      <c r="A820">
        <v>819</v>
      </c>
      <c r="B820" t="s">
        <v>3497</v>
      </c>
      <c r="C820" s="2" t="s">
        <v>2972</v>
      </c>
      <c r="D820" s="4" t="s">
        <v>16</v>
      </c>
      <c r="E820" t="s">
        <v>2987</v>
      </c>
      <c r="F820">
        <v>1</v>
      </c>
      <c r="G820">
        <v>0</v>
      </c>
      <c r="H820">
        <v>0</v>
      </c>
      <c r="I820">
        <v>0</v>
      </c>
    </row>
    <row r="821" spans="1:9">
      <c r="A821">
        <v>820</v>
      </c>
      <c r="B821" t="s">
        <v>3497</v>
      </c>
      <c r="C821" s="2" t="s">
        <v>2972</v>
      </c>
      <c r="D821" s="4" t="s">
        <v>16</v>
      </c>
      <c r="E821" t="s">
        <v>2988</v>
      </c>
      <c r="F821">
        <v>1</v>
      </c>
      <c r="G821">
        <v>0</v>
      </c>
      <c r="H821">
        <v>0</v>
      </c>
      <c r="I821">
        <v>0</v>
      </c>
    </row>
    <row r="822" spans="1:9">
      <c r="A822">
        <v>821</v>
      </c>
      <c r="B822" t="s">
        <v>3497</v>
      </c>
      <c r="C822" s="2" t="s">
        <v>2989</v>
      </c>
      <c r="F822">
        <v>0</v>
      </c>
      <c r="G822">
        <v>0</v>
      </c>
      <c r="H822">
        <v>0</v>
      </c>
      <c r="I822">
        <v>0</v>
      </c>
    </row>
    <row r="823" spans="1:9">
      <c r="A823">
        <v>822</v>
      </c>
      <c r="B823" t="s">
        <v>3497</v>
      </c>
      <c r="C823" s="2" t="s">
        <v>2989</v>
      </c>
      <c r="D823" s="4" t="s">
        <v>3</v>
      </c>
      <c r="E823" t="s">
        <v>2990</v>
      </c>
      <c r="F823">
        <v>1</v>
      </c>
      <c r="G823">
        <v>0</v>
      </c>
      <c r="H823">
        <v>0</v>
      </c>
      <c r="I823">
        <v>0</v>
      </c>
    </row>
    <row r="824" spans="1:9">
      <c r="A824">
        <v>823</v>
      </c>
      <c r="B824" t="s">
        <v>3497</v>
      </c>
      <c r="C824" s="2" t="s">
        <v>2989</v>
      </c>
      <c r="D824" s="4" t="s">
        <v>3</v>
      </c>
      <c r="E824" t="s">
        <v>2991</v>
      </c>
      <c r="F824">
        <v>1</v>
      </c>
      <c r="G824">
        <v>0</v>
      </c>
      <c r="H824">
        <v>0</v>
      </c>
      <c r="I824">
        <v>0</v>
      </c>
    </row>
    <row r="825" spans="1:9">
      <c r="A825">
        <v>824</v>
      </c>
      <c r="B825" t="s">
        <v>3497</v>
      </c>
      <c r="C825" s="2" t="s">
        <v>2989</v>
      </c>
      <c r="D825" s="4" t="s">
        <v>3</v>
      </c>
      <c r="E825" t="s">
        <v>2992</v>
      </c>
      <c r="F825">
        <v>1</v>
      </c>
      <c r="G825">
        <v>0</v>
      </c>
      <c r="H825">
        <v>0</v>
      </c>
      <c r="I825">
        <v>0</v>
      </c>
    </row>
    <row r="826" spans="1:9">
      <c r="A826">
        <v>825</v>
      </c>
      <c r="B826" t="s">
        <v>3497</v>
      </c>
      <c r="C826" s="2" t="s">
        <v>2989</v>
      </c>
      <c r="D826" s="4" t="s">
        <v>3</v>
      </c>
      <c r="E826" t="s">
        <v>2757</v>
      </c>
      <c r="F826">
        <v>1</v>
      </c>
      <c r="G826">
        <v>0</v>
      </c>
      <c r="H826">
        <v>0</v>
      </c>
      <c r="I826">
        <v>0</v>
      </c>
    </row>
    <row r="827" spans="1:9">
      <c r="A827">
        <v>826</v>
      </c>
      <c r="B827" t="s">
        <v>3497</v>
      </c>
      <c r="C827" s="2" t="s">
        <v>2989</v>
      </c>
      <c r="D827" s="4" t="s">
        <v>6</v>
      </c>
      <c r="E827" t="s">
        <v>2527</v>
      </c>
      <c r="F827">
        <v>1</v>
      </c>
      <c r="G827">
        <v>0</v>
      </c>
      <c r="H827">
        <v>0</v>
      </c>
      <c r="I827">
        <v>0</v>
      </c>
    </row>
    <row r="828" spans="1:9">
      <c r="A828">
        <v>827</v>
      </c>
      <c r="B828" t="s">
        <v>3497</v>
      </c>
      <c r="C828" s="2" t="s">
        <v>2989</v>
      </c>
      <c r="D828" s="4" t="s">
        <v>6</v>
      </c>
      <c r="E828" t="s">
        <v>2528</v>
      </c>
      <c r="F828">
        <v>1</v>
      </c>
      <c r="G828">
        <v>0</v>
      </c>
      <c r="H828">
        <v>0</v>
      </c>
      <c r="I828">
        <v>0</v>
      </c>
    </row>
    <row r="829" spans="1:9">
      <c r="A829">
        <v>828</v>
      </c>
      <c r="B829" t="s">
        <v>3497</v>
      </c>
      <c r="C829" s="2" t="s">
        <v>2989</v>
      </c>
      <c r="D829" s="4" t="s">
        <v>6</v>
      </c>
      <c r="E829" t="s">
        <v>2529</v>
      </c>
      <c r="F829">
        <v>1</v>
      </c>
      <c r="G829">
        <v>0</v>
      </c>
      <c r="H829">
        <v>0</v>
      </c>
      <c r="I829">
        <v>0</v>
      </c>
    </row>
    <row r="830" spans="1:9">
      <c r="A830">
        <v>829</v>
      </c>
      <c r="B830" t="s">
        <v>3497</v>
      </c>
      <c r="C830" s="2" t="s">
        <v>2989</v>
      </c>
      <c r="D830" s="4" t="s">
        <v>6</v>
      </c>
      <c r="E830" t="s">
        <v>2758</v>
      </c>
      <c r="F830">
        <v>1</v>
      </c>
      <c r="G830">
        <v>0</v>
      </c>
      <c r="H830">
        <v>0</v>
      </c>
      <c r="I830">
        <v>0</v>
      </c>
    </row>
    <row r="831" spans="1:9">
      <c r="A831">
        <v>830</v>
      </c>
      <c r="B831" t="s">
        <v>3497</v>
      </c>
      <c r="C831" s="2" t="s">
        <v>2989</v>
      </c>
      <c r="D831" s="4" t="s">
        <v>6</v>
      </c>
      <c r="E831" t="s">
        <v>2759</v>
      </c>
      <c r="F831">
        <v>1</v>
      </c>
      <c r="G831">
        <v>0</v>
      </c>
      <c r="H831">
        <v>0</v>
      </c>
      <c r="I831">
        <v>0</v>
      </c>
    </row>
    <row r="832" spans="1:9">
      <c r="A832">
        <v>831</v>
      </c>
      <c r="B832" t="s">
        <v>3497</v>
      </c>
      <c r="C832" s="2" t="s">
        <v>2989</v>
      </c>
      <c r="D832" s="4" t="s">
        <v>6</v>
      </c>
      <c r="E832" t="s">
        <v>2760</v>
      </c>
      <c r="F832">
        <v>1</v>
      </c>
      <c r="G832">
        <v>0</v>
      </c>
      <c r="H832">
        <v>0</v>
      </c>
      <c r="I832">
        <v>0</v>
      </c>
    </row>
    <row r="833" spans="1:9">
      <c r="A833">
        <v>832</v>
      </c>
      <c r="B833" t="s">
        <v>3497</v>
      </c>
      <c r="C833" s="2" t="s">
        <v>2989</v>
      </c>
      <c r="D833" s="4" t="s">
        <v>31</v>
      </c>
      <c r="E833" t="s">
        <v>2545</v>
      </c>
      <c r="F833">
        <v>1</v>
      </c>
      <c r="G833">
        <v>0</v>
      </c>
      <c r="H833">
        <v>0</v>
      </c>
      <c r="I833">
        <v>0</v>
      </c>
    </row>
    <row r="834" spans="1:9">
      <c r="A834">
        <v>833</v>
      </c>
      <c r="B834" t="s">
        <v>3497</v>
      </c>
      <c r="C834" s="2" t="s">
        <v>2989</v>
      </c>
      <c r="D834" s="4" t="s">
        <v>31</v>
      </c>
      <c r="E834" t="s">
        <v>2546</v>
      </c>
      <c r="F834">
        <v>1</v>
      </c>
      <c r="G834">
        <v>0</v>
      </c>
      <c r="H834">
        <v>0</v>
      </c>
      <c r="I834">
        <v>0</v>
      </c>
    </row>
    <row r="835" spans="1:9">
      <c r="A835">
        <v>834</v>
      </c>
      <c r="B835" t="s">
        <v>3497</v>
      </c>
      <c r="C835" s="2" t="s">
        <v>2989</v>
      </c>
      <c r="D835" s="4" t="s">
        <v>31</v>
      </c>
      <c r="E835" t="s">
        <v>2547</v>
      </c>
      <c r="F835">
        <v>1</v>
      </c>
      <c r="G835">
        <v>0</v>
      </c>
      <c r="H835">
        <v>0</v>
      </c>
      <c r="I835">
        <v>0</v>
      </c>
    </row>
    <row r="836" spans="1:9">
      <c r="A836">
        <v>835</v>
      </c>
      <c r="B836" t="s">
        <v>3497</v>
      </c>
      <c r="C836" s="2" t="s">
        <v>2989</v>
      </c>
      <c r="D836" s="4" t="s">
        <v>16</v>
      </c>
      <c r="E836" t="s">
        <v>2540</v>
      </c>
      <c r="F836">
        <v>1</v>
      </c>
      <c r="G836">
        <v>0</v>
      </c>
      <c r="H836">
        <v>0</v>
      </c>
      <c r="I836">
        <v>0</v>
      </c>
    </row>
    <row r="837" spans="1:9">
      <c r="A837">
        <v>836</v>
      </c>
      <c r="B837" t="s">
        <v>3497</v>
      </c>
      <c r="C837" s="2" t="s">
        <v>2989</v>
      </c>
      <c r="D837" s="4" t="s">
        <v>16</v>
      </c>
      <c r="E837" t="s">
        <v>2541</v>
      </c>
      <c r="F837">
        <v>1</v>
      </c>
      <c r="G837">
        <v>0</v>
      </c>
      <c r="H837">
        <v>0</v>
      </c>
      <c r="I837">
        <v>0</v>
      </c>
    </row>
    <row r="838" spans="1:9">
      <c r="A838">
        <v>837</v>
      </c>
      <c r="B838" t="s">
        <v>3497</v>
      </c>
      <c r="C838" s="2" t="s">
        <v>2993</v>
      </c>
      <c r="F838">
        <v>0</v>
      </c>
      <c r="G838">
        <v>0</v>
      </c>
      <c r="H838">
        <v>0</v>
      </c>
      <c r="I838">
        <v>0</v>
      </c>
    </row>
    <row r="839" spans="1:9">
      <c r="A839">
        <v>838</v>
      </c>
      <c r="B839" t="s">
        <v>3497</v>
      </c>
      <c r="C839" s="2" t="s">
        <v>2993</v>
      </c>
      <c r="D839" s="4" t="s">
        <v>3</v>
      </c>
      <c r="E839" t="s">
        <v>2994</v>
      </c>
      <c r="F839">
        <v>1</v>
      </c>
      <c r="G839">
        <v>0</v>
      </c>
      <c r="H839">
        <v>0</v>
      </c>
      <c r="I839">
        <v>0</v>
      </c>
    </row>
    <row r="840" spans="1:9">
      <c r="A840">
        <v>839</v>
      </c>
      <c r="B840" t="s">
        <v>3497</v>
      </c>
      <c r="C840" s="2" t="s">
        <v>2993</v>
      </c>
      <c r="D840" s="4" t="s">
        <v>3</v>
      </c>
      <c r="E840" t="s">
        <v>3622</v>
      </c>
      <c r="F840">
        <v>1</v>
      </c>
      <c r="G840">
        <v>0</v>
      </c>
      <c r="H840">
        <v>0</v>
      </c>
      <c r="I840">
        <v>0</v>
      </c>
    </row>
    <row r="841" spans="1:9">
      <c r="A841">
        <v>840</v>
      </c>
      <c r="B841" t="s">
        <v>3497</v>
      </c>
      <c r="C841" s="2" t="s">
        <v>2993</v>
      </c>
      <c r="D841" s="4" t="s">
        <v>3</v>
      </c>
      <c r="E841" t="s">
        <v>3623</v>
      </c>
      <c r="F841">
        <v>1</v>
      </c>
      <c r="G841">
        <v>0</v>
      </c>
      <c r="H841">
        <v>0</v>
      </c>
      <c r="I841">
        <v>0</v>
      </c>
    </row>
    <row r="842" spans="1:9">
      <c r="A842">
        <v>841</v>
      </c>
      <c r="B842" t="s">
        <v>3497</v>
      </c>
      <c r="C842" s="2" t="s">
        <v>2993</v>
      </c>
      <c r="D842" s="4" t="s">
        <v>3</v>
      </c>
      <c r="E842" t="s">
        <v>3624</v>
      </c>
      <c r="F842">
        <v>1</v>
      </c>
      <c r="G842">
        <v>0</v>
      </c>
      <c r="H842">
        <v>0</v>
      </c>
      <c r="I842">
        <v>0</v>
      </c>
    </row>
    <row r="843" spans="1:9">
      <c r="A843">
        <v>842</v>
      </c>
      <c r="B843" t="s">
        <v>3497</v>
      </c>
      <c r="C843" s="2" t="s">
        <v>2993</v>
      </c>
      <c r="D843" s="4" t="s">
        <v>3</v>
      </c>
      <c r="E843" t="s">
        <v>3625</v>
      </c>
      <c r="F843">
        <v>1</v>
      </c>
      <c r="G843">
        <v>0</v>
      </c>
      <c r="H843">
        <v>0</v>
      </c>
      <c r="I843">
        <v>0</v>
      </c>
    </row>
    <row r="844" spans="1:9">
      <c r="A844">
        <v>843</v>
      </c>
      <c r="B844" t="s">
        <v>3497</v>
      </c>
      <c r="C844" s="2" t="s">
        <v>2993</v>
      </c>
      <c r="D844" s="4" t="s">
        <v>3</v>
      </c>
      <c r="E844" t="s">
        <v>3626</v>
      </c>
      <c r="F844">
        <v>1</v>
      </c>
      <c r="G844">
        <v>0</v>
      </c>
      <c r="H844">
        <v>0</v>
      </c>
      <c r="I844">
        <v>0</v>
      </c>
    </row>
    <row r="845" spans="1:9">
      <c r="A845">
        <v>844</v>
      </c>
      <c r="B845" t="s">
        <v>3497</v>
      </c>
      <c r="C845" s="2" t="s">
        <v>2993</v>
      </c>
      <c r="D845" s="4" t="s">
        <v>3</v>
      </c>
      <c r="E845" t="s">
        <v>3627</v>
      </c>
      <c r="F845">
        <v>1</v>
      </c>
      <c r="G845">
        <v>0</v>
      </c>
      <c r="H845">
        <v>0</v>
      </c>
      <c r="I845">
        <v>0</v>
      </c>
    </row>
    <row r="846" spans="1:9">
      <c r="A846">
        <v>845</v>
      </c>
      <c r="B846" t="s">
        <v>3497</v>
      </c>
      <c r="C846" s="2" t="s">
        <v>2993</v>
      </c>
      <c r="D846" s="4" t="s">
        <v>3</v>
      </c>
      <c r="E846" t="s">
        <v>3628</v>
      </c>
      <c r="F846">
        <v>1</v>
      </c>
      <c r="G846">
        <v>0</v>
      </c>
      <c r="H846">
        <v>0</v>
      </c>
      <c r="I846">
        <v>0</v>
      </c>
    </row>
    <row r="847" spans="1:9">
      <c r="A847">
        <v>846</v>
      </c>
      <c r="B847" t="s">
        <v>3497</v>
      </c>
      <c r="C847" s="2" t="s">
        <v>2993</v>
      </c>
      <c r="D847" s="4" t="s">
        <v>3</v>
      </c>
      <c r="E847" t="s">
        <v>3606</v>
      </c>
      <c r="F847">
        <v>1</v>
      </c>
      <c r="G847">
        <v>0</v>
      </c>
      <c r="H847">
        <v>0</v>
      </c>
      <c r="I847">
        <v>0</v>
      </c>
    </row>
    <row r="848" spans="1:9">
      <c r="A848">
        <v>847</v>
      </c>
      <c r="B848" t="s">
        <v>3497</v>
      </c>
      <c r="C848" s="2" t="s">
        <v>2993</v>
      </c>
      <c r="D848" s="4" t="s">
        <v>3</v>
      </c>
      <c r="E848" t="s">
        <v>2995</v>
      </c>
      <c r="F848">
        <v>1</v>
      </c>
      <c r="G848">
        <v>0</v>
      </c>
      <c r="H848">
        <v>0</v>
      </c>
      <c r="I848">
        <v>0</v>
      </c>
    </row>
    <row r="849" spans="1:9">
      <c r="A849">
        <v>848</v>
      </c>
      <c r="B849" t="s">
        <v>3497</v>
      </c>
      <c r="C849" s="2" t="s">
        <v>2993</v>
      </c>
      <c r="D849" s="4" t="s">
        <v>6</v>
      </c>
      <c r="E849" t="s">
        <v>2527</v>
      </c>
      <c r="F849">
        <v>1</v>
      </c>
      <c r="G849">
        <v>0</v>
      </c>
      <c r="H849">
        <v>0</v>
      </c>
      <c r="I849">
        <v>0</v>
      </c>
    </row>
    <row r="850" spans="1:9">
      <c r="A850">
        <v>849</v>
      </c>
      <c r="B850" t="s">
        <v>3497</v>
      </c>
      <c r="C850" s="2" t="s">
        <v>2993</v>
      </c>
      <c r="D850" s="4" t="s">
        <v>6</v>
      </c>
      <c r="E850" t="s">
        <v>2996</v>
      </c>
      <c r="F850">
        <v>1</v>
      </c>
      <c r="G850">
        <v>0</v>
      </c>
      <c r="H850">
        <v>0</v>
      </c>
      <c r="I850">
        <v>0</v>
      </c>
    </row>
    <row r="851" spans="1:9">
      <c r="A851">
        <v>850</v>
      </c>
      <c r="B851" t="s">
        <v>3497</v>
      </c>
      <c r="C851" s="2" t="s">
        <v>2993</v>
      </c>
      <c r="D851" s="4" t="s">
        <v>6</v>
      </c>
      <c r="E851" t="s">
        <v>2997</v>
      </c>
      <c r="F851">
        <v>1</v>
      </c>
      <c r="G851">
        <v>0</v>
      </c>
      <c r="H851">
        <v>0</v>
      </c>
      <c r="I851">
        <v>0</v>
      </c>
    </row>
    <row r="852" spans="1:9">
      <c r="A852">
        <v>851</v>
      </c>
      <c r="B852" t="s">
        <v>3497</v>
      </c>
      <c r="C852" s="2" t="s">
        <v>2993</v>
      </c>
      <c r="D852" s="4" t="s">
        <v>6</v>
      </c>
      <c r="E852" t="s">
        <v>2998</v>
      </c>
      <c r="F852">
        <v>1</v>
      </c>
      <c r="G852">
        <v>0</v>
      </c>
      <c r="H852">
        <v>0</v>
      </c>
      <c r="I852">
        <v>0</v>
      </c>
    </row>
    <row r="853" spans="1:9">
      <c r="A853">
        <v>852</v>
      </c>
      <c r="B853" t="s">
        <v>3497</v>
      </c>
      <c r="C853" s="2" t="s">
        <v>2993</v>
      </c>
      <c r="D853" s="4" t="s">
        <v>6</v>
      </c>
      <c r="E853" t="s">
        <v>2999</v>
      </c>
      <c r="F853">
        <v>1</v>
      </c>
      <c r="G853">
        <v>0</v>
      </c>
      <c r="H853">
        <v>0</v>
      </c>
      <c r="I853">
        <v>0</v>
      </c>
    </row>
    <row r="854" spans="1:9">
      <c r="A854">
        <v>853</v>
      </c>
      <c r="B854" t="s">
        <v>3497</v>
      </c>
      <c r="C854" s="2" t="s">
        <v>2993</v>
      </c>
      <c r="D854" s="4" t="s">
        <v>6</v>
      </c>
      <c r="E854" t="s">
        <v>3000</v>
      </c>
      <c r="F854">
        <v>1</v>
      </c>
      <c r="G854">
        <v>0</v>
      </c>
      <c r="H854">
        <v>0</v>
      </c>
      <c r="I854">
        <v>0</v>
      </c>
    </row>
    <row r="855" spans="1:9">
      <c r="A855">
        <v>854</v>
      </c>
      <c r="B855" t="s">
        <v>3497</v>
      </c>
      <c r="C855" s="2" t="s">
        <v>2993</v>
      </c>
      <c r="D855" s="4" t="s">
        <v>6</v>
      </c>
      <c r="E855" t="s">
        <v>3001</v>
      </c>
      <c r="F855">
        <v>1</v>
      </c>
      <c r="G855">
        <v>0</v>
      </c>
      <c r="H855">
        <v>0</v>
      </c>
      <c r="I855">
        <v>0</v>
      </c>
    </row>
    <row r="856" spans="1:9">
      <c r="A856">
        <v>855</v>
      </c>
      <c r="B856" t="s">
        <v>3497</v>
      </c>
      <c r="C856" s="2" t="s">
        <v>2993</v>
      </c>
      <c r="D856" s="4" t="s">
        <v>6</v>
      </c>
      <c r="E856" t="s">
        <v>3002</v>
      </c>
      <c r="F856">
        <v>1</v>
      </c>
      <c r="G856">
        <v>0</v>
      </c>
      <c r="H856">
        <v>0</v>
      </c>
      <c r="I856">
        <v>0</v>
      </c>
    </row>
    <row r="857" spans="1:9">
      <c r="A857">
        <v>856</v>
      </c>
      <c r="B857" t="s">
        <v>3497</v>
      </c>
      <c r="C857" s="2" t="s">
        <v>2993</v>
      </c>
      <c r="D857" s="4" t="s">
        <v>6</v>
      </c>
      <c r="E857" t="s">
        <v>3003</v>
      </c>
      <c r="F857">
        <v>1</v>
      </c>
      <c r="G857">
        <v>0</v>
      </c>
      <c r="H857">
        <v>0</v>
      </c>
      <c r="I857">
        <v>0</v>
      </c>
    </row>
    <row r="858" spans="1:9">
      <c r="A858">
        <v>857</v>
      </c>
      <c r="B858" t="s">
        <v>3497</v>
      </c>
      <c r="C858" s="2" t="s">
        <v>2993</v>
      </c>
      <c r="D858" s="4" t="s">
        <v>6</v>
      </c>
      <c r="E858" t="s">
        <v>3004</v>
      </c>
      <c r="F858">
        <v>1</v>
      </c>
      <c r="G858">
        <v>0</v>
      </c>
      <c r="H858">
        <v>0</v>
      </c>
      <c r="I858">
        <v>0</v>
      </c>
    </row>
    <row r="859" spans="1:9">
      <c r="A859">
        <v>858</v>
      </c>
      <c r="B859" t="s">
        <v>3497</v>
      </c>
      <c r="C859" s="2" t="s">
        <v>2993</v>
      </c>
      <c r="D859" s="4" t="s">
        <v>31</v>
      </c>
      <c r="E859" t="s">
        <v>2545</v>
      </c>
      <c r="F859">
        <v>1</v>
      </c>
      <c r="G859">
        <v>0</v>
      </c>
      <c r="H859">
        <v>0</v>
      </c>
      <c r="I859">
        <v>0</v>
      </c>
    </row>
    <row r="860" spans="1:9">
      <c r="A860">
        <v>859</v>
      </c>
      <c r="B860" t="s">
        <v>3497</v>
      </c>
      <c r="C860" s="2" t="s">
        <v>2993</v>
      </c>
      <c r="D860" s="4" t="s">
        <v>31</v>
      </c>
      <c r="E860" t="s">
        <v>2546</v>
      </c>
      <c r="F860">
        <v>1</v>
      </c>
      <c r="G860">
        <v>0</v>
      </c>
      <c r="H860">
        <v>0</v>
      </c>
      <c r="I860">
        <v>0</v>
      </c>
    </row>
    <row r="861" spans="1:9">
      <c r="A861">
        <v>860</v>
      </c>
      <c r="B861" t="s">
        <v>3497</v>
      </c>
      <c r="C861" s="2" t="s">
        <v>2993</v>
      </c>
      <c r="D861" s="4" t="s">
        <v>31</v>
      </c>
      <c r="E861" t="s">
        <v>2547</v>
      </c>
      <c r="F861">
        <v>1</v>
      </c>
      <c r="G861">
        <v>0</v>
      </c>
      <c r="H861">
        <v>0</v>
      </c>
      <c r="I861">
        <v>0</v>
      </c>
    </row>
    <row r="862" spans="1:9">
      <c r="A862">
        <v>861</v>
      </c>
      <c r="B862" t="s">
        <v>3497</v>
      </c>
      <c r="C862" s="2" t="s">
        <v>2993</v>
      </c>
      <c r="D862" s="4" t="s">
        <v>16</v>
      </c>
      <c r="E862" t="s">
        <v>2540</v>
      </c>
      <c r="F862">
        <v>1</v>
      </c>
      <c r="G862">
        <v>0</v>
      </c>
      <c r="H862">
        <v>0</v>
      </c>
      <c r="I862">
        <v>0</v>
      </c>
    </row>
    <row r="863" spans="1:9">
      <c r="A863">
        <v>862</v>
      </c>
      <c r="B863" t="s">
        <v>3497</v>
      </c>
      <c r="C863" s="2" t="s">
        <v>2993</v>
      </c>
      <c r="D863" s="4" t="s">
        <v>16</v>
      </c>
      <c r="E863" t="s">
        <v>2541</v>
      </c>
      <c r="F863">
        <v>1</v>
      </c>
      <c r="G863">
        <v>0</v>
      </c>
      <c r="H863">
        <v>0</v>
      </c>
      <c r="I863">
        <v>0</v>
      </c>
    </row>
    <row r="864" spans="1:9">
      <c r="A864">
        <v>863</v>
      </c>
      <c r="B864" t="s">
        <v>3497</v>
      </c>
      <c r="C864" s="2" t="s">
        <v>3005</v>
      </c>
      <c r="F864">
        <v>0</v>
      </c>
      <c r="G864">
        <v>0</v>
      </c>
      <c r="H864">
        <v>0</v>
      </c>
      <c r="I864">
        <v>0</v>
      </c>
    </row>
    <row r="865" spans="1:9">
      <c r="A865">
        <v>864</v>
      </c>
      <c r="B865" t="s">
        <v>3497</v>
      </c>
      <c r="C865" s="2" t="s">
        <v>3005</v>
      </c>
      <c r="D865" s="4" t="s">
        <v>3</v>
      </c>
      <c r="E865" t="s">
        <v>3006</v>
      </c>
      <c r="F865">
        <v>1</v>
      </c>
      <c r="G865">
        <v>0</v>
      </c>
      <c r="H865">
        <v>0</v>
      </c>
      <c r="I865">
        <v>0</v>
      </c>
    </row>
    <row r="866" spans="1:9">
      <c r="A866">
        <v>865</v>
      </c>
      <c r="B866" t="s">
        <v>3497</v>
      </c>
      <c r="C866" s="2" t="s">
        <v>3005</v>
      </c>
      <c r="D866" s="4" t="s">
        <v>3</v>
      </c>
      <c r="E866" t="s">
        <v>3007</v>
      </c>
      <c r="F866">
        <v>1</v>
      </c>
      <c r="G866">
        <v>0</v>
      </c>
      <c r="H866">
        <v>0</v>
      </c>
      <c r="I866">
        <v>0</v>
      </c>
    </row>
    <row r="867" spans="1:9">
      <c r="A867">
        <v>866</v>
      </c>
      <c r="B867" t="s">
        <v>3497</v>
      </c>
      <c r="C867" s="2" t="s">
        <v>3005</v>
      </c>
      <c r="D867" s="4" t="s">
        <v>3</v>
      </c>
      <c r="E867" t="s">
        <v>3629</v>
      </c>
      <c r="F867">
        <v>1</v>
      </c>
      <c r="G867">
        <v>0</v>
      </c>
      <c r="H867">
        <v>0</v>
      </c>
      <c r="I867">
        <v>0</v>
      </c>
    </row>
    <row r="868" spans="1:9">
      <c r="A868">
        <v>867</v>
      </c>
      <c r="B868" t="s">
        <v>3497</v>
      </c>
      <c r="C868" s="2" t="s">
        <v>3005</v>
      </c>
      <c r="D868" s="4" t="s">
        <v>3</v>
      </c>
      <c r="E868" t="s">
        <v>3630</v>
      </c>
      <c r="F868">
        <v>1</v>
      </c>
      <c r="G868">
        <v>0</v>
      </c>
      <c r="H868">
        <v>0</v>
      </c>
      <c r="I868">
        <v>0</v>
      </c>
    </row>
    <row r="869" spans="1:9">
      <c r="A869">
        <v>868</v>
      </c>
      <c r="B869" t="s">
        <v>3497</v>
      </c>
      <c r="C869" s="2" t="s">
        <v>3005</v>
      </c>
      <c r="D869" s="7" t="s">
        <v>3</v>
      </c>
      <c r="E869" t="s">
        <v>3008</v>
      </c>
      <c r="F869">
        <v>1</v>
      </c>
      <c r="G869">
        <v>0</v>
      </c>
      <c r="H869">
        <v>0</v>
      </c>
      <c r="I869">
        <v>0</v>
      </c>
    </row>
    <row r="870" spans="1:9">
      <c r="A870">
        <v>869</v>
      </c>
      <c r="B870" t="s">
        <v>3497</v>
      </c>
      <c r="C870" s="2" t="s">
        <v>3005</v>
      </c>
      <c r="D870" s="4" t="s">
        <v>6</v>
      </c>
      <c r="E870" t="s">
        <v>2527</v>
      </c>
      <c r="F870">
        <v>1</v>
      </c>
      <c r="G870">
        <v>0</v>
      </c>
      <c r="H870">
        <v>0</v>
      </c>
      <c r="I870">
        <v>0</v>
      </c>
    </row>
    <row r="871" spans="1:9">
      <c r="A871">
        <v>870</v>
      </c>
      <c r="B871" t="s">
        <v>3497</v>
      </c>
      <c r="C871" s="2" t="s">
        <v>3005</v>
      </c>
      <c r="D871" s="4" t="s">
        <v>6</v>
      </c>
      <c r="E871" t="s">
        <v>2528</v>
      </c>
      <c r="F871">
        <v>1</v>
      </c>
      <c r="G871">
        <v>0</v>
      </c>
      <c r="H871">
        <v>0</v>
      </c>
      <c r="I871">
        <v>0</v>
      </c>
    </row>
    <row r="872" spans="1:9">
      <c r="A872">
        <v>871</v>
      </c>
      <c r="B872" t="s">
        <v>3497</v>
      </c>
      <c r="C872" s="2" t="s">
        <v>3005</v>
      </c>
      <c r="D872" s="4" t="s">
        <v>6</v>
      </c>
      <c r="E872" t="s">
        <v>2529</v>
      </c>
      <c r="F872">
        <v>1</v>
      </c>
      <c r="G872">
        <v>0</v>
      </c>
      <c r="H872">
        <v>0</v>
      </c>
      <c r="I872">
        <v>0</v>
      </c>
    </row>
    <row r="873" spans="1:9">
      <c r="A873">
        <v>872</v>
      </c>
      <c r="B873" t="s">
        <v>3497</v>
      </c>
      <c r="C873" s="2" t="s">
        <v>3005</v>
      </c>
      <c r="D873" s="4" t="s">
        <v>6</v>
      </c>
      <c r="E873" t="s">
        <v>3631</v>
      </c>
      <c r="F873">
        <v>1</v>
      </c>
      <c r="G873">
        <v>0</v>
      </c>
      <c r="H873">
        <v>0</v>
      </c>
      <c r="I873">
        <v>0</v>
      </c>
    </row>
    <row r="874" spans="1:9">
      <c r="A874">
        <v>873</v>
      </c>
      <c r="B874" t="s">
        <v>3497</v>
      </c>
      <c r="C874" s="2" t="s">
        <v>3005</v>
      </c>
      <c r="D874" s="4" t="s">
        <v>6</v>
      </c>
      <c r="E874" t="s">
        <v>3009</v>
      </c>
      <c r="F874">
        <v>1</v>
      </c>
      <c r="G874">
        <v>0</v>
      </c>
      <c r="H874">
        <v>0</v>
      </c>
      <c r="I874">
        <v>0</v>
      </c>
    </row>
    <row r="875" spans="1:9">
      <c r="A875">
        <v>874</v>
      </c>
      <c r="B875" t="s">
        <v>3497</v>
      </c>
      <c r="C875" s="2" t="s">
        <v>3005</v>
      </c>
      <c r="D875" s="4" t="s">
        <v>6</v>
      </c>
      <c r="E875" t="s">
        <v>3010</v>
      </c>
      <c r="F875">
        <v>1</v>
      </c>
      <c r="G875">
        <v>0</v>
      </c>
      <c r="H875">
        <v>0</v>
      </c>
      <c r="I875">
        <v>0</v>
      </c>
    </row>
    <row r="876" spans="1:9">
      <c r="A876">
        <v>875</v>
      </c>
      <c r="B876" t="s">
        <v>3497</v>
      </c>
      <c r="C876" s="2" t="s">
        <v>3005</v>
      </c>
      <c r="D876" s="4" t="s">
        <v>6</v>
      </c>
      <c r="E876" t="s">
        <v>3011</v>
      </c>
      <c r="F876">
        <v>1</v>
      </c>
      <c r="G876">
        <v>0</v>
      </c>
      <c r="H876">
        <v>0</v>
      </c>
      <c r="I876">
        <v>0</v>
      </c>
    </row>
    <row r="877" spans="1:9">
      <c r="A877">
        <v>876</v>
      </c>
      <c r="B877" t="s">
        <v>3497</v>
      </c>
      <c r="C877" s="2" t="s">
        <v>3005</v>
      </c>
      <c r="D877" s="4" t="s">
        <v>6</v>
      </c>
      <c r="E877" t="s">
        <v>3012</v>
      </c>
      <c r="F877">
        <v>1</v>
      </c>
      <c r="G877">
        <v>0</v>
      </c>
      <c r="H877">
        <v>0</v>
      </c>
      <c r="I877">
        <v>0</v>
      </c>
    </row>
    <row r="878" spans="1:9">
      <c r="A878">
        <v>877</v>
      </c>
      <c r="B878" t="s">
        <v>3497</v>
      </c>
      <c r="C878" s="2" t="s">
        <v>3005</v>
      </c>
      <c r="D878" s="4" t="s">
        <v>6</v>
      </c>
      <c r="E878" t="s">
        <v>3013</v>
      </c>
      <c r="F878">
        <v>1</v>
      </c>
      <c r="G878">
        <v>0</v>
      </c>
      <c r="H878">
        <v>0</v>
      </c>
      <c r="I878">
        <v>0</v>
      </c>
    </row>
    <row r="879" spans="1:9">
      <c r="A879">
        <v>878</v>
      </c>
      <c r="B879" t="s">
        <v>3497</v>
      </c>
      <c r="C879" s="2" t="s">
        <v>3005</v>
      </c>
      <c r="D879" s="4" t="s">
        <v>6</v>
      </c>
      <c r="E879" t="s">
        <v>3014</v>
      </c>
      <c r="F879">
        <v>1</v>
      </c>
      <c r="G879">
        <v>0</v>
      </c>
      <c r="H879">
        <v>0</v>
      </c>
      <c r="I879">
        <v>0</v>
      </c>
    </row>
    <row r="880" spans="1:9">
      <c r="A880">
        <v>879</v>
      </c>
      <c r="B880" t="s">
        <v>3497</v>
      </c>
      <c r="C880" s="2" t="s">
        <v>3005</v>
      </c>
      <c r="D880" s="4" t="s">
        <v>6</v>
      </c>
      <c r="E880" t="s">
        <v>3015</v>
      </c>
      <c r="F880">
        <v>1</v>
      </c>
      <c r="G880">
        <v>0</v>
      </c>
      <c r="H880">
        <v>0</v>
      </c>
      <c r="I880">
        <v>0</v>
      </c>
    </row>
    <row r="881" spans="1:9">
      <c r="A881">
        <v>880</v>
      </c>
      <c r="B881" t="s">
        <v>3497</v>
      </c>
      <c r="C881" s="2" t="s">
        <v>3005</v>
      </c>
      <c r="D881" s="4" t="s">
        <v>6</v>
      </c>
      <c r="E881" t="s">
        <v>3016</v>
      </c>
      <c r="F881">
        <v>1</v>
      </c>
      <c r="G881">
        <v>0</v>
      </c>
      <c r="H881">
        <v>0</v>
      </c>
      <c r="I881">
        <v>0</v>
      </c>
    </row>
    <row r="882" spans="1:9">
      <c r="A882">
        <v>881</v>
      </c>
      <c r="B882" t="s">
        <v>3497</v>
      </c>
      <c r="C882" s="2" t="s">
        <v>3005</v>
      </c>
      <c r="D882" s="4" t="s">
        <v>6</v>
      </c>
      <c r="E882" t="s">
        <v>3017</v>
      </c>
      <c r="F882">
        <v>1</v>
      </c>
      <c r="G882">
        <v>0</v>
      </c>
      <c r="H882">
        <v>0</v>
      </c>
      <c r="I882">
        <v>0</v>
      </c>
    </row>
    <row r="883" spans="1:9">
      <c r="A883">
        <v>882</v>
      </c>
      <c r="B883" t="s">
        <v>3497</v>
      </c>
      <c r="C883" s="2" t="s">
        <v>3005</v>
      </c>
      <c r="D883" s="4" t="s">
        <v>6</v>
      </c>
      <c r="E883" t="s">
        <v>3018</v>
      </c>
      <c r="F883">
        <v>1</v>
      </c>
      <c r="G883">
        <v>0</v>
      </c>
      <c r="H883">
        <v>0</v>
      </c>
      <c r="I883">
        <v>0</v>
      </c>
    </row>
    <row r="884" spans="1:9">
      <c r="A884">
        <v>883</v>
      </c>
      <c r="B884" t="s">
        <v>3497</v>
      </c>
      <c r="C884" s="2" t="s">
        <v>3005</v>
      </c>
      <c r="D884" s="4" t="s">
        <v>6</v>
      </c>
      <c r="E884" t="s">
        <v>3019</v>
      </c>
      <c r="F884">
        <v>1</v>
      </c>
      <c r="G884">
        <v>0</v>
      </c>
      <c r="H884">
        <v>0</v>
      </c>
      <c r="I884">
        <v>0</v>
      </c>
    </row>
    <row r="885" spans="1:9">
      <c r="A885">
        <v>884</v>
      </c>
      <c r="B885" t="s">
        <v>3497</v>
      </c>
      <c r="C885" s="2" t="s">
        <v>3005</v>
      </c>
      <c r="D885" s="4" t="s">
        <v>6</v>
      </c>
      <c r="E885" t="s">
        <v>3020</v>
      </c>
      <c r="F885">
        <v>1</v>
      </c>
      <c r="G885">
        <v>0</v>
      </c>
      <c r="H885">
        <v>0</v>
      </c>
      <c r="I885">
        <v>0</v>
      </c>
    </row>
    <row r="886" spans="1:9">
      <c r="A886">
        <v>885</v>
      </c>
      <c r="B886" t="s">
        <v>3497</v>
      </c>
      <c r="C886" s="2" t="s">
        <v>3005</v>
      </c>
      <c r="D886" s="4" t="s">
        <v>6</v>
      </c>
      <c r="E886" t="s">
        <v>3021</v>
      </c>
      <c r="F886">
        <v>1</v>
      </c>
      <c r="G886">
        <v>0</v>
      </c>
      <c r="H886">
        <v>0</v>
      </c>
      <c r="I886">
        <v>0</v>
      </c>
    </row>
    <row r="887" spans="1:9">
      <c r="A887">
        <v>886</v>
      </c>
      <c r="B887" t="s">
        <v>3497</v>
      </c>
      <c r="C887" s="2" t="s">
        <v>3005</v>
      </c>
      <c r="D887" s="4" t="s">
        <v>6</v>
      </c>
      <c r="E887" t="s">
        <v>3022</v>
      </c>
      <c r="F887">
        <v>1</v>
      </c>
      <c r="G887">
        <v>0</v>
      </c>
      <c r="H887">
        <v>0</v>
      </c>
      <c r="I887">
        <v>0</v>
      </c>
    </row>
    <row r="888" spans="1:9">
      <c r="A888">
        <v>887</v>
      </c>
      <c r="B888" t="s">
        <v>3497</v>
      </c>
      <c r="C888" s="2" t="s">
        <v>3005</v>
      </c>
      <c r="D888" s="4" t="s">
        <v>6</v>
      </c>
      <c r="E888" t="s">
        <v>3023</v>
      </c>
      <c r="F888">
        <v>1</v>
      </c>
      <c r="G888">
        <v>0</v>
      </c>
      <c r="H888">
        <v>0</v>
      </c>
      <c r="I888">
        <v>0</v>
      </c>
    </row>
    <row r="889" spans="1:9">
      <c r="A889">
        <v>888</v>
      </c>
      <c r="B889" t="s">
        <v>3497</v>
      </c>
      <c r="C889" s="2" t="s">
        <v>3005</v>
      </c>
      <c r="D889" s="4" t="s">
        <v>6</v>
      </c>
      <c r="E889" t="s">
        <v>3024</v>
      </c>
      <c r="F889">
        <v>1</v>
      </c>
      <c r="G889">
        <v>0</v>
      </c>
      <c r="H889">
        <v>0</v>
      </c>
      <c r="I889">
        <v>0</v>
      </c>
    </row>
    <row r="890" spans="1:9">
      <c r="A890">
        <v>889</v>
      </c>
      <c r="B890" t="s">
        <v>3497</v>
      </c>
      <c r="C890" s="2" t="s">
        <v>3005</v>
      </c>
      <c r="D890" s="4" t="s">
        <v>6</v>
      </c>
      <c r="E890" t="s">
        <v>3025</v>
      </c>
      <c r="F890">
        <v>1</v>
      </c>
      <c r="G890">
        <v>0</v>
      </c>
      <c r="H890">
        <v>0</v>
      </c>
      <c r="I890">
        <v>0</v>
      </c>
    </row>
    <row r="891" spans="1:9">
      <c r="A891">
        <v>890</v>
      </c>
      <c r="B891" t="s">
        <v>3497</v>
      </c>
      <c r="C891" s="2" t="s">
        <v>3005</v>
      </c>
      <c r="D891" s="4" t="s">
        <v>6</v>
      </c>
      <c r="E891" t="s">
        <v>3026</v>
      </c>
      <c r="F891">
        <v>1</v>
      </c>
      <c r="G891">
        <v>0</v>
      </c>
      <c r="H891">
        <v>0</v>
      </c>
      <c r="I891">
        <v>0</v>
      </c>
    </row>
    <row r="892" spans="1:9">
      <c r="A892">
        <v>891</v>
      </c>
      <c r="B892" t="s">
        <v>3497</v>
      </c>
      <c r="C892" s="2" t="s">
        <v>3005</v>
      </c>
      <c r="D892" s="4" t="s">
        <v>6</v>
      </c>
      <c r="E892" t="s">
        <v>3027</v>
      </c>
      <c r="F892">
        <v>1</v>
      </c>
      <c r="G892">
        <v>0</v>
      </c>
      <c r="H892">
        <v>0</v>
      </c>
      <c r="I892">
        <v>0</v>
      </c>
    </row>
    <row r="893" spans="1:9">
      <c r="A893">
        <v>892</v>
      </c>
      <c r="B893" t="s">
        <v>3497</v>
      </c>
      <c r="C893" s="2" t="s">
        <v>3005</v>
      </c>
      <c r="D893" s="4" t="s">
        <v>6</v>
      </c>
      <c r="E893" t="s">
        <v>3028</v>
      </c>
      <c r="F893">
        <v>1</v>
      </c>
      <c r="G893">
        <v>0</v>
      </c>
      <c r="H893">
        <v>0</v>
      </c>
      <c r="I893">
        <v>0</v>
      </c>
    </row>
    <row r="894" spans="1:9">
      <c r="A894">
        <v>893</v>
      </c>
      <c r="B894" t="s">
        <v>3497</v>
      </c>
      <c r="C894" s="2" t="s">
        <v>3005</v>
      </c>
      <c r="D894" s="4" t="s">
        <v>6</v>
      </c>
      <c r="E894" t="s">
        <v>3029</v>
      </c>
      <c r="F894">
        <v>1</v>
      </c>
      <c r="G894">
        <v>0</v>
      </c>
      <c r="H894">
        <v>0</v>
      </c>
      <c r="I894">
        <v>0</v>
      </c>
    </row>
    <row r="895" spans="1:9">
      <c r="A895">
        <v>894</v>
      </c>
      <c r="B895" t="s">
        <v>3497</v>
      </c>
      <c r="C895" s="2" t="s">
        <v>3005</v>
      </c>
      <c r="D895" s="4" t="s">
        <v>6</v>
      </c>
      <c r="E895" t="s">
        <v>3030</v>
      </c>
      <c r="F895">
        <v>1</v>
      </c>
      <c r="G895">
        <v>0</v>
      </c>
      <c r="H895">
        <v>0</v>
      </c>
      <c r="I895">
        <v>0</v>
      </c>
    </row>
    <row r="896" spans="1:9">
      <c r="A896">
        <v>895</v>
      </c>
      <c r="B896" t="s">
        <v>3497</v>
      </c>
      <c r="C896" s="2" t="s">
        <v>3005</v>
      </c>
      <c r="D896" s="4" t="s">
        <v>6</v>
      </c>
      <c r="E896" t="s">
        <v>3031</v>
      </c>
      <c r="F896">
        <v>1</v>
      </c>
      <c r="G896">
        <v>0</v>
      </c>
      <c r="H896">
        <v>0</v>
      </c>
      <c r="I896">
        <v>0</v>
      </c>
    </row>
    <row r="897" spans="1:9">
      <c r="A897">
        <v>896</v>
      </c>
      <c r="B897" t="s">
        <v>3497</v>
      </c>
      <c r="C897" s="2" t="s">
        <v>3005</v>
      </c>
      <c r="D897" s="4" t="s">
        <v>6</v>
      </c>
      <c r="E897" t="s">
        <v>3032</v>
      </c>
      <c r="F897">
        <v>1</v>
      </c>
      <c r="G897">
        <v>0</v>
      </c>
      <c r="H897">
        <v>0</v>
      </c>
      <c r="I897">
        <v>0</v>
      </c>
    </row>
    <row r="898" spans="1:9">
      <c r="A898">
        <v>897</v>
      </c>
      <c r="B898" t="s">
        <v>3497</v>
      </c>
      <c r="C898" s="2" t="s">
        <v>3005</v>
      </c>
      <c r="D898" s="4" t="s">
        <v>6</v>
      </c>
      <c r="E898" t="s">
        <v>3033</v>
      </c>
      <c r="F898">
        <v>1</v>
      </c>
      <c r="G898">
        <v>0</v>
      </c>
      <c r="H898">
        <v>0</v>
      </c>
      <c r="I898">
        <v>0</v>
      </c>
    </row>
    <row r="899" spans="1:9">
      <c r="A899">
        <v>898</v>
      </c>
      <c r="B899" t="s">
        <v>3497</v>
      </c>
      <c r="C899" s="2" t="s">
        <v>3005</v>
      </c>
      <c r="D899" s="4" t="s">
        <v>6</v>
      </c>
      <c r="E899" t="s">
        <v>3034</v>
      </c>
      <c r="F899">
        <v>1</v>
      </c>
      <c r="G899">
        <v>0</v>
      </c>
      <c r="H899">
        <v>0</v>
      </c>
      <c r="I899">
        <v>0</v>
      </c>
    </row>
    <row r="900" spans="1:9">
      <c r="A900">
        <v>899</v>
      </c>
      <c r="B900" t="s">
        <v>3497</v>
      </c>
      <c r="C900" s="2" t="s">
        <v>3005</v>
      </c>
      <c r="D900" s="4" t="s">
        <v>6</v>
      </c>
      <c r="E900" t="s">
        <v>3035</v>
      </c>
      <c r="F900">
        <v>1</v>
      </c>
      <c r="G900">
        <v>0</v>
      </c>
      <c r="H900">
        <v>0</v>
      </c>
      <c r="I900">
        <v>0</v>
      </c>
    </row>
    <row r="901" spans="1:9">
      <c r="A901">
        <v>900</v>
      </c>
      <c r="B901" t="s">
        <v>3497</v>
      </c>
      <c r="C901" s="2" t="s">
        <v>3005</v>
      </c>
      <c r="D901" s="4" t="s">
        <v>6</v>
      </c>
      <c r="E901" t="s">
        <v>3036</v>
      </c>
      <c r="F901">
        <v>1</v>
      </c>
      <c r="G901">
        <v>0</v>
      </c>
      <c r="H901">
        <v>0</v>
      </c>
      <c r="I901">
        <v>0</v>
      </c>
    </row>
    <row r="902" spans="1:9">
      <c r="A902">
        <v>901</v>
      </c>
      <c r="B902" t="s">
        <v>3497</v>
      </c>
      <c r="C902" s="2" t="s">
        <v>3005</v>
      </c>
      <c r="D902" s="4" t="s">
        <v>6</v>
      </c>
      <c r="E902" t="s">
        <v>3037</v>
      </c>
      <c r="F902">
        <v>1</v>
      </c>
      <c r="G902">
        <v>0</v>
      </c>
      <c r="H902">
        <v>0</v>
      </c>
      <c r="I902">
        <v>0</v>
      </c>
    </row>
    <row r="903" spans="1:9">
      <c r="A903">
        <v>902</v>
      </c>
      <c r="B903" t="s">
        <v>3497</v>
      </c>
      <c r="C903" s="2" t="s">
        <v>3005</v>
      </c>
      <c r="D903" s="4" t="s">
        <v>6</v>
      </c>
      <c r="E903" t="s">
        <v>3038</v>
      </c>
      <c r="F903">
        <v>1</v>
      </c>
      <c r="G903">
        <v>0</v>
      </c>
      <c r="H903">
        <v>0</v>
      </c>
      <c r="I903">
        <v>0</v>
      </c>
    </row>
    <row r="904" spans="1:9">
      <c r="A904">
        <v>903</v>
      </c>
      <c r="B904" t="s">
        <v>3497</v>
      </c>
      <c r="C904" s="2" t="s">
        <v>3005</v>
      </c>
      <c r="D904" s="4" t="s">
        <v>6</v>
      </c>
      <c r="E904" t="s">
        <v>3039</v>
      </c>
      <c r="F904">
        <v>1</v>
      </c>
      <c r="G904">
        <v>0</v>
      </c>
      <c r="H904">
        <v>0</v>
      </c>
      <c r="I904">
        <v>0</v>
      </c>
    </row>
    <row r="905" spans="1:9">
      <c r="A905">
        <v>904</v>
      </c>
      <c r="B905" t="s">
        <v>3497</v>
      </c>
      <c r="C905" s="2" t="s">
        <v>3005</v>
      </c>
      <c r="D905" s="4" t="s">
        <v>6</v>
      </c>
      <c r="E905" t="s">
        <v>3040</v>
      </c>
      <c r="F905">
        <v>1</v>
      </c>
      <c r="G905">
        <v>0</v>
      </c>
      <c r="H905">
        <v>0</v>
      </c>
      <c r="I905">
        <v>0</v>
      </c>
    </row>
    <row r="906" spans="1:9">
      <c r="A906">
        <v>905</v>
      </c>
      <c r="B906" t="s">
        <v>3497</v>
      </c>
      <c r="C906" s="2" t="s">
        <v>3005</v>
      </c>
      <c r="D906" s="4" t="s">
        <v>6</v>
      </c>
      <c r="E906" t="s">
        <v>3041</v>
      </c>
      <c r="F906">
        <v>1</v>
      </c>
      <c r="G906">
        <v>0</v>
      </c>
      <c r="H906">
        <v>0</v>
      </c>
      <c r="I906">
        <v>0</v>
      </c>
    </row>
    <row r="907" spans="1:9">
      <c r="A907">
        <v>906</v>
      </c>
      <c r="B907" t="s">
        <v>3497</v>
      </c>
      <c r="C907" s="2" t="s">
        <v>3005</v>
      </c>
      <c r="D907" s="4" t="s">
        <v>6</v>
      </c>
      <c r="E907" t="s">
        <v>3042</v>
      </c>
      <c r="F907">
        <v>1</v>
      </c>
      <c r="G907">
        <v>0</v>
      </c>
      <c r="H907">
        <v>0</v>
      </c>
      <c r="I907">
        <v>0</v>
      </c>
    </row>
    <row r="908" spans="1:9">
      <c r="A908">
        <v>907</v>
      </c>
      <c r="B908" t="s">
        <v>3497</v>
      </c>
      <c r="C908" s="2" t="s">
        <v>3005</v>
      </c>
      <c r="D908" s="4" t="s">
        <v>6</v>
      </c>
      <c r="E908" t="s">
        <v>3043</v>
      </c>
      <c r="F908">
        <v>1</v>
      </c>
      <c r="G908">
        <v>0</v>
      </c>
      <c r="H908">
        <v>0</v>
      </c>
      <c r="I908">
        <v>0</v>
      </c>
    </row>
    <row r="909" spans="1:9">
      <c r="A909">
        <v>908</v>
      </c>
      <c r="B909" t="s">
        <v>3497</v>
      </c>
      <c r="C909" s="2" t="s">
        <v>3005</v>
      </c>
      <c r="D909" s="4" t="s">
        <v>6</v>
      </c>
      <c r="E909" t="s">
        <v>3044</v>
      </c>
      <c r="F909">
        <v>1</v>
      </c>
      <c r="G909">
        <v>0</v>
      </c>
      <c r="H909">
        <v>0</v>
      </c>
      <c r="I909">
        <v>0</v>
      </c>
    </row>
    <row r="910" spans="1:9">
      <c r="A910">
        <v>909</v>
      </c>
      <c r="B910" t="s">
        <v>3497</v>
      </c>
      <c r="C910" s="2" t="s">
        <v>3005</v>
      </c>
      <c r="D910" s="4" t="s">
        <v>6</v>
      </c>
      <c r="E910" t="s">
        <v>3045</v>
      </c>
      <c r="F910">
        <v>1</v>
      </c>
      <c r="G910">
        <v>0</v>
      </c>
      <c r="H910">
        <v>0</v>
      </c>
      <c r="I910">
        <v>0</v>
      </c>
    </row>
    <row r="911" spans="1:9">
      <c r="A911">
        <v>910</v>
      </c>
      <c r="B911" t="s">
        <v>3497</v>
      </c>
      <c r="C911" s="2" t="s">
        <v>3005</v>
      </c>
      <c r="D911" s="4" t="s">
        <v>6</v>
      </c>
      <c r="E911" t="s">
        <v>3046</v>
      </c>
      <c r="F911">
        <v>1</v>
      </c>
      <c r="G911">
        <v>0</v>
      </c>
      <c r="H911">
        <v>0</v>
      </c>
      <c r="I911">
        <v>0</v>
      </c>
    </row>
    <row r="912" spans="1:9">
      <c r="A912">
        <v>911</v>
      </c>
      <c r="B912" t="s">
        <v>3497</v>
      </c>
      <c r="C912" s="2" t="s">
        <v>3005</v>
      </c>
      <c r="D912" s="4" t="s">
        <v>6</v>
      </c>
      <c r="E912" t="s">
        <v>3047</v>
      </c>
      <c r="F912">
        <v>1</v>
      </c>
      <c r="G912">
        <v>0</v>
      </c>
      <c r="H912">
        <v>0</v>
      </c>
      <c r="I912">
        <v>0</v>
      </c>
    </row>
    <row r="913" spans="1:9">
      <c r="A913">
        <v>912</v>
      </c>
      <c r="B913" t="s">
        <v>3497</v>
      </c>
      <c r="C913" s="2" t="s">
        <v>3005</v>
      </c>
      <c r="D913" s="4" t="s">
        <v>6</v>
      </c>
      <c r="E913" t="s">
        <v>3048</v>
      </c>
      <c r="F913">
        <v>1</v>
      </c>
      <c r="G913">
        <v>0</v>
      </c>
      <c r="H913">
        <v>0</v>
      </c>
      <c r="I913">
        <v>0</v>
      </c>
    </row>
    <row r="914" spans="1:9">
      <c r="A914">
        <v>913</v>
      </c>
      <c r="B914" t="s">
        <v>3497</v>
      </c>
      <c r="C914" s="2" t="s">
        <v>3005</v>
      </c>
      <c r="D914" s="4" t="s">
        <v>6</v>
      </c>
      <c r="E914" t="s">
        <v>3049</v>
      </c>
      <c r="F914">
        <v>1</v>
      </c>
      <c r="G914">
        <v>0</v>
      </c>
      <c r="H914">
        <v>0</v>
      </c>
      <c r="I914">
        <v>0</v>
      </c>
    </row>
    <row r="915" spans="1:9">
      <c r="A915">
        <v>914</v>
      </c>
      <c r="B915" t="s">
        <v>3497</v>
      </c>
      <c r="C915" s="2" t="s">
        <v>3005</v>
      </c>
      <c r="D915" s="4" t="s">
        <v>6</v>
      </c>
      <c r="E915" t="s">
        <v>3050</v>
      </c>
      <c r="F915">
        <v>1</v>
      </c>
      <c r="G915">
        <v>0</v>
      </c>
      <c r="H915">
        <v>0</v>
      </c>
      <c r="I915">
        <v>0</v>
      </c>
    </row>
    <row r="916" spans="1:9">
      <c r="A916">
        <v>915</v>
      </c>
      <c r="B916" t="s">
        <v>3497</v>
      </c>
      <c r="C916" s="2" t="s">
        <v>3005</v>
      </c>
      <c r="D916" s="4" t="s">
        <v>6</v>
      </c>
      <c r="E916" t="s">
        <v>3044</v>
      </c>
      <c r="F916">
        <v>1</v>
      </c>
      <c r="G916">
        <v>0</v>
      </c>
      <c r="H916">
        <v>0</v>
      </c>
      <c r="I916">
        <v>0</v>
      </c>
    </row>
    <row r="917" spans="1:9">
      <c r="A917">
        <v>916</v>
      </c>
      <c r="B917" t="s">
        <v>3497</v>
      </c>
      <c r="C917" s="2" t="s">
        <v>3005</v>
      </c>
      <c r="D917" s="4" t="s">
        <v>6</v>
      </c>
      <c r="E917" t="s">
        <v>3051</v>
      </c>
      <c r="F917">
        <v>1</v>
      </c>
      <c r="G917">
        <v>0</v>
      </c>
      <c r="H917">
        <v>0</v>
      </c>
      <c r="I917">
        <v>0</v>
      </c>
    </row>
    <row r="918" spans="1:9">
      <c r="A918">
        <v>917</v>
      </c>
      <c r="B918" t="s">
        <v>3497</v>
      </c>
      <c r="C918" s="2" t="s">
        <v>3005</v>
      </c>
      <c r="D918" s="4" t="s">
        <v>31</v>
      </c>
      <c r="E918" t="s">
        <v>2545</v>
      </c>
      <c r="F918">
        <v>1</v>
      </c>
      <c r="G918">
        <v>0</v>
      </c>
      <c r="H918">
        <v>0</v>
      </c>
      <c r="I918">
        <v>0</v>
      </c>
    </row>
    <row r="919" spans="1:9">
      <c r="A919">
        <v>918</v>
      </c>
      <c r="B919" t="s">
        <v>3497</v>
      </c>
      <c r="C919" s="2" t="s">
        <v>3005</v>
      </c>
      <c r="D919" s="4" t="s">
        <v>31</v>
      </c>
      <c r="E919" t="s">
        <v>2546</v>
      </c>
      <c r="F919">
        <v>1</v>
      </c>
      <c r="G919">
        <v>0</v>
      </c>
      <c r="H919">
        <v>0</v>
      </c>
      <c r="I919">
        <v>0</v>
      </c>
    </row>
    <row r="920" spans="1:9">
      <c r="A920">
        <v>919</v>
      </c>
      <c r="B920" t="s">
        <v>3497</v>
      </c>
      <c r="C920" s="2" t="s">
        <v>3005</v>
      </c>
      <c r="D920" s="4" t="s">
        <v>31</v>
      </c>
      <c r="E920" t="s">
        <v>2547</v>
      </c>
      <c r="F920">
        <v>1</v>
      </c>
      <c r="G920">
        <v>0</v>
      </c>
      <c r="H920">
        <v>0</v>
      </c>
      <c r="I920">
        <v>0</v>
      </c>
    </row>
    <row r="921" spans="1:9">
      <c r="A921">
        <v>920</v>
      </c>
      <c r="B921" t="s">
        <v>3498</v>
      </c>
      <c r="C921" s="2" t="s">
        <v>3052</v>
      </c>
      <c r="F921">
        <v>0</v>
      </c>
      <c r="G921">
        <v>0</v>
      </c>
      <c r="H921">
        <v>0</v>
      </c>
      <c r="I921">
        <v>0</v>
      </c>
    </row>
    <row r="922" spans="1:9">
      <c r="A922">
        <v>921</v>
      </c>
      <c r="B922" t="s">
        <v>3498</v>
      </c>
      <c r="C922" s="2" t="s">
        <v>3052</v>
      </c>
      <c r="D922" s="4" t="s">
        <v>3</v>
      </c>
      <c r="E922" t="s">
        <v>3053</v>
      </c>
      <c r="F922">
        <v>1</v>
      </c>
      <c r="G922">
        <v>0</v>
      </c>
      <c r="H922">
        <v>0</v>
      </c>
      <c r="I922">
        <v>0</v>
      </c>
    </row>
    <row r="923" spans="1:9">
      <c r="A923">
        <v>922</v>
      </c>
      <c r="B923" t="s">
        <v>3498</v>
      </c>
      <c r="C923" s="2" t="s">
        <v>3052</v>
      </c>
      <c r="D923" s="4" t="s">
        <v>3</v>
      </c>
      <c r="E923" t="s">
        <v>3054</v>
      </c>
      <c r="F923">
        <v>1</v>
      </c>
      <c r="G923">
        <v>0</v>
      </c>
      <c r="H923">
        <v>0</v>
      </c>
      <c r="I923">
        <v>0</v>
      </c>
    </row>
    <row r="924" spans="1:9">
      <c r="A924">
        <v>923</v>
      </c>
      <c r="B924" t="s">
        <v>3498</v>
      </c>
      <c r="C924" s="2" t="s">
        <v>3052</v>
      </c>
      <c r="D924" s="4" t="s">
        <v>3</v>
      </c>
      <c r="E924" t="s">
        <v>3055</v>
      </c>
      <c r="F924">
        <v>1</v>
      </c>
      <c r="G924">
        <v>0</v>
      </c>
      <c r="H924">
        <v>0</v>
      </c>
      <c r="I924">
        <v>0</v>
      </c>
    </row>
    <row r="925" spans="1:9">
      <c r="A925">
        <v>924</v>
      </c>
      <c r="B925" t="s">
        <v>3498</v>
      </c>
      <c r="C925" s="2" t="s">
        <v>3052</v>
      </c>
      <c r="D925" s="4" t="s">
        <v>3</v>
      </c>
      <c r="E925" t="s">
        <v>3056</v>
      </c>
      <c r="F925">
        <v>1</v>
      </c>
      <c r="G925">
        <v>0</v>
      </c>
      <c r="H925">
        <v>0</v>
      </c>
      <c r="I925">
        <v>0</v>
      </c>
    </row>
    <row r="926" spans="1:9">
      <c r="A926">
        <v>925</v>
      </c>
      <c r="B926" t="s">
        <v>3498</v>
      </c>
      <c r="C926" s="2" t="s">
        <v>3052</v>
      </c>
      <c r="D926" s="7" t="s">
        <v>3</v>
      </c>
      <c r="E926" t="s">
        <v>3057</v>
      </c>
      <c r="F926">
        <v>1</v>
      </c>
      <c r="G926">
        <v>0</v>
      </c>
      <c r="H926">
        <v>0</v>
      </c>
      <c r="I926">
        <v>0</v>
      </c>
    </row>
    <row r="927" spans="1:9">
      <c r="A927">
        <v>926</v>
      </c>
      <c r="B927" t="s">
        <v>3498</v>
      </c>
      <c r="C927" s="2" t="s">
        <v>3052</v>
      </c>
      <c r="D927" s="4" t="s">
        <v>3</v>
      </c>
      <c r="E927" t="s">
        <v>3058</v>
      </c>
      <c r="F927">
        <v>1</v>
      </c>
      <c r="G927">
        <v>0</v>
      </c>
      <c r="H927">
        <v>0</v>
      </c>
      <c r="I927">
        <v>0</v>
      </c>
    </row>
    <row r="928" spans="1:9">
      <c r="A928">
        <v>927</v>
      </c>
      <c r="B928" t="s">
        <v>3498</v>
      </c>
      <c r="C928" s="2" t="s">
        <v>3052</v>
      </c>
      <c r="D928" s="4" t="s">
        <v>3</v>
      </c>
      <c r="E928" t="s">
        <v>3059</v>
      </c>
      <c r="F928">
        <v>1</v>
      </c>
      <c r="G928">
        <v>0</v>
      </c>
      <c r="H928">
        <v>0</v>
      </c>
      <c r="I928">
        <v>0</v>
      </c>
    </row>
    <row r="929" spans="1:9">
      <c r="A929">
        <v>928</v>
      </c>
      <c r="B929" t="s">
        <v>3498</v>
      </c>
      <c r="C929" s="2" t="s">
        <v>3052</v>
      </c>
      <c r="D929" s="4" t="s">
        <v>3</v>
      </c>
      <c r="E929" t="s">
        <v>3060</v>
      </c>
      <c r="F929">
        <v>1</v>
      </c>
      <c r="G929">
        <v>0</v>
      </c>
      <c r="H929">
        <v>0</v>
      </c>
      <c r="I929">
        <v>0</v>
      </c>
    </row>
    <row r="930" spans="1:9">
      <c r="A930">
        <v>929</v>
      </c>
      <c r="B930" t="s">
        <v>3498</v>
      </c>
      <c r="C930" s="2" t="s">
        <v>3052</v>
      </c>
      <c r="D930" s="4" t="s">
        <v>3</v>
      </c>
      <c r="E930" t="s">
        <v>3061</v>
      </c>
      <c r="F930">
        <v>1</v>
      </c>
      <c r="G930">
        <v>0</v>
      </c>
      <c r="H930">
        <v>0</v>
      </c>
      <c r="I930">
        <v>0</v>
      </c>
    </row>
    <row r="931" spans="1:9">
      <c r="A931">
        <v>930</v>
      </c>
      <c r="B931" t="s">
        <v>3498</v>
      </c>
      <c r="C931" s="2" t="s">
        <v>3052</v>
      </c>
      <c r="D931" s="4" t="s">
        <v>3</v>
      </c>
      <c r="E931" t="s">
        <v>3062</v>
      </c>
      <c r="F931">
        <v>1</v>
      </c>
      <c r="G931">
        <v>0</v>
      </c>
      <c r="H931">
        <v>0</v>
      </c>
      <c r="I931">
        <v>0</v>
      </c>
    </row>
    <row r="932" spans="1:9">
      <c r="A932">
        <v>931</v>
      </c>
      <c r="B932" t="s">
        <v>3498</v>
      </c>
      <c r="C932" s="2" t="s">
        <v>3052</v>
      </c>
      <c r="D932" s="4" t="s">
        <v>6</v>
      </c>
      <c r="E932" t="s">
        <v>2527</v>
      </c>
      <c r="F932">
        <v>1</v>
      </c>
      <c r="G932">
        <v>0</v>
      </c>
      <c r="H932">
        <v>0</v>
      </c>
      <c r="I932">
        <v>0</v>
      </c>
    </row>
    <row r="933" spans="1:9">
      <c r="A933">
        <v>932</v>
      </c>
      <c r="B933" t="s">
        <v>3498</v>
      </c>
      <c r="C933" s="2" t="s">
        <v>3052</v>
      </c>
      <c r="D933" s="4" t="s">
        <v>6</v>
      </c>
      <c r="E933" t="s">
        <v>2996</v>
      </c>
      <c r="F933">
        <v>1</v>
      </c>
      <c r="G933">
        <v>0</v>
      </c>
      <c r="H933">
        <v>0</v>
      </c>
      <c r="I933">
        <v>0</v>
      </c>
    </row>
    <row r="934" spans="1:9">
      <c r="A934">
        <v>933</v>
      </c>
      <c r="B934" t="s">
        <v>3498</v>
      </c>
      <c r="C934" s="2" t="s">
        <v>3052</v>
      </c>
      <c r="D934" s="4" t="s">
        <v>6</v>
      </c>
      <c r="E934" t="s">
        <v>3063</v>
      </c>
      <c r="F934">
        <v>1</v>
      </c>
      <c r="G934">
        <v>0</v>
      </c>
      <c r="H934">
        <v>0</v>
      </c>
      <c r="I934">
        <v>0</v>
      </c>
    </row>
    <row r="935" spans="1:9">
      <c r="A935">
        <v>934</v>
      </c>
      <c r="B935" t="s">
        <v>3498</v>
      </c>
      <c r="C935" s="2" t="s">
        <v>3052</v>
      </c>
      <c r="D935" s="4" t="s">
        <v>6</v>
      </c>
      <c r="E935" t="s">
        <v>2998</v>
      </c>
      <c r="F935">
        <v>1</v>
      </c>
      <c r="G935">
        <v>0</v>
      </c>
      <c r="H935">
        <v>0</v>
      </c>
      <c r="I935">
        <v>0</v>
      </c>
    </row>
    <row r="936" spans="1:9">
      <c r="A936">
        <v>935</v>
      </c>
      <c r="B936" t="s">
        <v>3498</v>
      </c>
      <c r="C936" s="2" t="s">
        <v>3052</v>
      </c>
      <c r="D936" s="4" t="s">
        <v>6</v>
      </c>
      <c r="E936" t="s">
        <v>2530</v>
      </c>
      <c r="F936">
        <v>1</v>
      </c>
      <c r="G936">
        <v>0</v>
      </c>
      <c r="H936">
        <v>0</v>
      </c>
      <c r="I936">
        <v>0</v>
      </c>
    </row>
    <row r="937" spans="1:9">
      <c r="A937">
        <v>936</v>
      </c>
      <c r="B937" t="s">
        <v>3498</v>
      </c>
      <c r="C937" s="2" t="s">
        <v>3052</v>
      </c>
      <c r="D937" s="4" t="s">
        <v>31</v>
      </c>
      <c r="E937" t="s">
        <v>3064</v>
      </c>
      <c r="F937">
        <v>1</v>
      </c>
      <c r="G937">
        <v>0</v>
      </c>
      <c r="H937">
        <v>0</v>
      </c>
      <c r="I937">
        <v>0</v>
      </c>
    </row>
    <row r="938" spans="1:9">
      <c r="A938">
        <v>937</v>
      </c>
      <c r="B938" t="s">
        <v>3498</v>
      </c>
      <c r="C938" s="2" t="s">
        <v>3052</v>
      </c>
      <c r="D938" s="4" t="s">
        <v>31</v>
      </c>
      <c r="E938" t="s">
        <v>3065</v>
      </c>
      <c r="F938">
        <v>1</v>
      </c>
      <c r="G938">
        <v>0</v>
      </c>
      <c r="H938">
        <v>0</v>
      </c>
      <c r="I938">
        <v>0</v>
      </c>
    </row>
    <row r="939" spans="1:9">
      <c r="A939">
        <v>938</v>
      </c>
      <c r="B939" t="s">
        <v>3498</v>
      </c>
      <c r="C939" s="2" t="s">
        <v>3052</v>
      </c>
      <c r="D939" s="4" t="s">
        <v>31</v>
      </c>
      <c r="E939" t="s">
        <v>3066</v>
      </c>
      <c r="F939">
        <v>1</v>
      </c>
      <c r="G939">
        <v>0</v>
      </c>
      <c r="H939">
        <v>0</v>
      </c>
      <c r="I939">
        <v>0</v>
      </c>
    </row>
    <row r="940" spans="1:9">
      <c r="A940">
        <v>939</v>
      </c>
      <c r="B940" t="s">
        <v>3498</v>
      </c>
      <c r="C940" s="2" t="s">
        <v>3052</v>
      </c>
      <c r="D940" s="4" t="s">
        <v>31</v>
      </c>
      <c r="E940" t="s">
        <v>3067</v>
      </c>
      <c r="F940">
        <v>1</v>
      </c>
      <c r="G940">
        <v>0</v>
      </c>
      <c r="H940">
        <v>0</v>
      </c>
      <c r="I940">
        <v>0</v>
      </c>
    </row>
    <row r="941" spans="1:9">
      <c r="A941">
        <v>940</v>
      </c>
      <c r="B941" t="s">
        <v>3498</v>
      </c>
      <c r="C941" s="2" t="s">
        <v>3052</v>
      </c>
      <c r="D941" s="4" t="s">
        <v>31</v>
      </c>
      <c r="E941" t="s">
        <v>3068</v>
      </c>
      <c r="F941">
        <v>1</v>
      </c>
      <c r="G941">
        <v>0</v>
      </c>
      <c r="H941">
        <v>0</v>
      </c>
      <c r="I941">
        <v>0</v>
      </c>
    </row>
    <row r="942" spans="1:9">
      <c r="A942">
        <v>941</v>
      </c>
      <c r="B942" t="s">
        <v>3498</v>
      </c>
      <c r="C942" s="2" t="s">
        <v>3052</v>
      </c>
      <c r="D942" s="4" t="s">
        <v>31</v>
      </c>
      <c r="E942" t="s">
        <v>2547</v>
      </c>
      <c r="F942">
        <v>1</v>
      </c>
      <c r="G942">
        <v>0</v>
      </c>
      <c r="H942">
        <v>0</v>
      </c>
      <c r="I942">
        <v>0</v>
      </c>
    </row>
    <row r="943" spans="1:9">
      <c r="A943">
        <v>942</v>
      </c>
      <c r="B943" t="s">
        <v>3498</v>
      </c>
      <c r="C943" s="2" t="s">
        <v>3052</v>
      </c>
      <c r="D943" s="4" t="s">
        <v>16</v>
      </c>
      <c r="E943" t="s">
        <v>2540</v>
      </c>
      <c r="F943">
        <v>1</v>
      </c>
      <c r="G943">
        <v>0</v>
      </c>
      <c r="H943">
        <v>0</v>
      </c>
      <c r="I943">
        <v>0</v>
      </c>
    </row>
    <row r="944" spans="1:9">
      <c r="A944">
        <v>943</v>
      </c>
      <c r="B944" t="s">
        <v>3498</v>
      </c>
      <c r="C944" s="2" t="s">
        <v>3052</v>
      </c>
      <c r="D944" s="4" t="s">
        <v>16</v>
      </c>
      <c r="E944" t="s">
        <v>2541</v>
      </c>
      <c r="F944">
        <v>1</v>
      </c>
      <c r="G944">
        <v>0</v>
      </c>
      <c r="H944">
        <v>0</v>
      </c>
      <c r="I944">
        <v>0</v>
      </c>
    </row>
    <row r="945" spans="1:9">
      <c r="A945">
        <v>944</v>
      </c>
      <c r="B945" t="s">
        <v>3498</v>
      </c>
      <c r="C945" s="2" t="s">
        <v>3069</v>
      </c>
      <c r="F945">
        <v>0</v>
      </c>
      <c r="G945">
        <v>0</v>
      </c>
      <c r="H945">
        <v>0</v>
      </c>
      <c r="I945">
        <v>0</v>
      </c>
    </row>
    <row r="946" spans="1:9">
      <c r="A946">
        <v>945</v>
      </c>
      <c r="B946" t="s">
        <v>3498</v>
      </c>
      <c r="C946" s="2" t="s">
        <v>3069</v>
      </c>
      <c r="D946" s="4" t="s">
        <v>3</v>
      </c>
      <c r="E946" t="s">
        <v>3070</v>
      </c>
      <c r="F946">
        <v>1</v>
      </c>
      <c r="G946">
        <v>0</v>
      </c>
      <c r="H946">
        <v>0</v>
      </c>
      <c r="I946">
        <v>0</v>
      </c>
    </row>
    <row r="947" spans="1:9">
      <c r="A947">
        <v>946</v>
      </c>
      <c r="B947" t="s">
        <v>3498</v>
      </c>
      <c r="C947" s="2" t="s">
        <v>3069</v>
      </c>
      <c r="D947" s="4" t="s">
        <v>3</v>
      </c>
      <c r="E947" t="s">
        <v>3632</v>
      </c>
      <c r="F947">
        <v>1</v>
      </c>
      <c r="G947">
        <v>0</v>
      </c>
      <c r="H947">
        <v>0</v>
      </c>
      <c r="I947">
        <v>0</v>
      </c>
    </row>
    <row r="948" spans="1:9">
      <c r="A948">
        <v>947</v>
      </c>
      <c r="B948" t="s">
        <v>3498</v>
      </c>
      <c r="C948" s="2" t="s">
        <v>3069</v>
      </c>
      <c r="D948" s="4" t="s">
        <v>3</v>
      </c>
      <c r="E948" t="s">
        <v>3633</v>
      </c>
      <c r="F948">
        <v>1</v>
      </c>
      <c r="G948">
        <v>0</v>
      </c>
      <c r="H948">
        <v>0</v>
      </c>
      <c r="I948">
        <v>0</v>
      </c>
    </row>
    <row r="949" spans="1:9">
      <c r="A949">
        <v>948</v>
      </c>
      <c r="B949" t="s">
        <v>3498</v>
      </c>
      <c r="C949" s="2" t="s">
        <v>3069</v>
      </c>
      <c r="D949" s="4" t="s">
        <v>3</v>
      </c>
      <c r="E949" t="s">
        <v>3071</v>
      </c>
      <c r="F949">
        <v>1</v>
      </c>
      <c r="G949">
        <v>0</v>
      </c>
      <c r="H949">
        <v>0</v>
      </c>
      <c r="I949">
        <v>0</v>
      </c>
    </row>
    <row r="950" spans="1:9">
      <c r="A950">
        <v>949</v>
      </c>
      <c r="B950" t="s">
        <v>3498</v>
      </c>
      <c r="C950" s="2" t="s">
        <v>3069</v>
      </c>
      <c r="D950" s="4" t="s">
        <v>3</v>
      </c>
      <c r="E950" t="s">
        <v>3072</v>
      </c>
      <c r="F950">
        <v>1</v>
      </c>
      <c r="G950">
        <v>0</v>
      </c>
      <c r="H950">
        <v>0</v>
      </c>
      <c r="I950">
        <v>0</v>
      </c>
    </row>
    <row r="951" spans="1:9">
      <c r="A951">
        <v>950</v>
      </c>
      <c r="B951" t="s">
        <v>3498</v>
      </c>
      <c r="C951" s="2" t="s">
        <v>3069</v>
      </c>
      <c r="D951" s="4" t="s">
        <v>3</v>
      </c>
      <c r="E951" t="s">
        <v>3634</v>
      </c>
      <c r="F951">
        <v>1</v>
      </c>
      <c r="G951">
        <v>0</v>
      </c>
      <c r="H951">
        <v>0</v>
      </c>
      <c r="I951">
        <v>0</v>
      </c>
    </row>
    <row r="952" spans="1:9">
      <c r="A952">
        <v>951</v>
      </c>
      <c r="B952" t="s">
        <v>3498</v>
      </c>
      <c r="C952" s="2" t="s">
        <v>3069</v>
      </c>
      <c r="D952" s="4" t="s">
        <v>3</v>
      </c>
      <c r="E952" t="s">
        <v>3635</v>
      </c>
      <c r="F952">
        <v>1</v>
      </c>
      <c r="G952">
        <v>0</v>
      </c>
      <c r="H952">
        <v>0</v>
      </c>
      <c r="I952">
        <v>0</v>
      </c>
    </row>
    <row r="953" spans="1:9">
      <c r="A953">
        <v>952</v>
      </c>
      <c r="B953" t="s">
        <v>3498</v>
      </c>
      <c r="C953" s="2" t="s">
        <v>3069</v>
      </c>
      <c r="D953" s="4" t="s">
        <v>3</v>
      </c>
      <c r="E953" t="s">
        <v>3073</v>
      </c>
      <c r="F953">
        <v>1</v>
      </c>
      <c r="G953">
        <v>0</v>
      </c>
      <c r="H953">
        <v>0</v>
      </c>
      <c r="I953">
        <v>0</v>
      </c>
    </row>
    <row r="954" spans="1:9">
      <c r="A954">
        <v>953</v>
      </c>
      <c r="B954" t="s">
        <v>3498</v>
      </c>
      <c r="C954" s="2" t="s">
        <v>3069</v>
      </c>
      <c r="D954" s="4" t="s">
        <v>3</v>
      </c>
      <c r="E954" t="s">
        <v>3074</v>
      </c>
      <c r="F954">
        <v>1</v>
      </c>
      <c r="G954">
        <v>0</v>
      </c>
      <c r="H954">
        <v>0</v>
      </c>
      <c r="I954">
        <v>0</v>
      </c>
    </row>
    <row r="955" spans="1:9">
      <c r="A955">
        <v>954</v>
      </c>
      <c r="B955" t="s">
        <v>3498</v>
      </c>
      <c r="C955" s="2" t="s">
        <v>3069</v>
      </c>
      <c r="D955" s="4" t="s">
        <v>3</v>
      </c>
      <c r="E955" t="s">
        <v>3636</v>
      </c>
      <c r="F955">
        <v>1</v>
      </c>
      <c r="G955">
        <v>0</v>
      </c>
      <c r="H955">
        <v>0</v>
      </c>
      <c r="I955">
        <v>0</v>
      </c>
    </row>
    <row r="956" spans="1:9">
      <c r="A956">
        <v>955</v>
      </c>
      <c r="B956" t="s">
        <v>3498</v>
      </c>
      <c r="C956" s="2" t="s">
        <v>3069</v>
      </c>
      <c r="D956" s="4" t="s">
        <v>3</v>
      </c>
      <c r="E956" t="s">
        <v>3637</v>
      </c>
      <c r="F956">
        <v>1</v>
      </c>
      <c r="G956">
        <v>0</v>
      </c>
      <c r="H956">
        <v>0</v>
      </c>
      <c r="I956">
        <v>0</v>
      </c>
    </row>
    <row r="957" spans="1:9">
      <c r="A957">
        <v>956</v>
      </c>
      <c r="B957" t="s">
        <v>3498</v>
      </c>
      <c r="C957" s="2" t="s">
        <v>3069</v>
      </c>
      <c r="D957" s="4" t="s">
        <v>3</v>
      </c>
      <c r="E957" t="s">
        <v>3075</v>
      </c>
      <c r="F957">
        <v>1</v>
      </c>
      <c r="G957">
        <v>0</v>
      </c>
      <c r="H957">
        <v>0</v>
      </c>
      <c r="I957">
        <v>0</v>
      </c>
    </row>
    <row r="958" spans="1:9">
      <c r="A958">
        <v>957</v>
      </c>
      <c r="B958" t="s">
        <v>3498</v>
      </c>
      <c r="C958" s="2" t="s">
        <v>3069</v>
      </c>
      <c r="D958" s="4" t="s">
        <v>3</v>
      </c>
      <c r="E958" t="s">
        <v>3076</v>
      </c>
      <c r="F958">
        <v>1</v>
      </c>
      <c r="G958">
        <v>0</v>
      </c>
      <c r="H958">
        <v>0</v>
      </c>
      <c r="I958">
        <v>0</v>
      </c>
    </row>
    <row r="959" spans="1:9">
      <c r="A959">
        <v>958</v>
      </c>
      <c r="B959" t="s">
        <v>3498</v>
      </c>
      <c r="C959" s="2" t="s">
        <v>3069</v>
      </c>
      <c r="D959" s="4" t="s">
        <v>3</v>
      </c>
      <c r="E959" t="s">
        <v>3638</v>
      </c>
      <c r="F959">
        <v>1</v>
      </c>
      <c r="G959">
        <v>0</v>
      </c>
      <c r="H959">
        <v>0</v>
      </c>
      <c r="I959">
        <v>0</v>
      </c>
    </row>
    <row r="960" spans="1:9">
      <c r="A960">
        <v>959</v>
      </c>
      <c r="B960" t="s">
        <v>3498</v>
      </c>
      <c r="C960" s="2" t="s">
        <v>3069</v>
      </c>
      <c r="D960" s="4" t="s">
        <v>3</v>
      </c>
      <c r="E960" t="s">
        <v>3639</v>
      </c>
      <c r="F960">
        <v>1</v>
      </c>
      <c r="G960">
        <v>0</v>
      </c>
      <c r="H960">
        <v>0</v>
      </c>
      <c r="I960">
        <v>0</v>
      </c>
    </row>
    <row r="961" spans="1:9">
      <c r="A961">
        <v>960</v>
      </c>
      <c r="B961" t="s">
        <v>3498</v>
      </c>
      <c r="C961" s="2" t="s">
        <v>3069</v>
      </c>
      <c r="D961" s="4" t="s">
        <v>3</v>
      </c>
      <c r="E961" t="s">
        <v>3077</v>
      </c>
      <c r="F961">
        <v>1</v>
      </c>
      <c r="G961">
        <v>0</v>
      </c>
      <c r="H961">
        <v>0</v>
      </c>
      <c r="I961">
        <v>0</v>
      </c>
    </row>
    <row r="962" spans="1:9">
      <c r="A962">
        <v>961</v>
      </c>
      <c r="B962" t="s">
        <v>3498</v>
      </c>
      <c r="C962" s="2" t="s">
        <v>3069</v>
      </c>
      <c r="D962" s="4" t="s">
        <v>6</v>
      </c>
      <c r="E962" t="s">
        <v>3078</v>
      </c>
      <c r="F962">
        <v>1</v>
      </c>
      <c r="G962">
        <v>0</v>
      </c>
      <c r="H962">
        <v>0</v>
      </c>
      <c r="I962">
        <v>0</v>
      </c>
    </row>
    <row r="963" spans="1:9">
      <c r="A963">
        <v>962</v>
      </c>
      <c r="B963" t="s">
        <v>3498</v>
      </c>
      <c r="C963" s="2" t="s">
        <v>3069</v>
      </c>
      <c r="D963" s="4" t="s">
        <v>6</v>
      </c>
      <c r="E963" t="s">
        <v>3079</v>
      </c>
      <c r="F963">
        <v>1</v>
      </c>
      <c r="G963">
        <v>0</v>
      </c>
      <c r="H963">
        <v>0</v>
      </c>
      <c r="I963">
        <v>0</v>
      </c>
    </row>
    <row r="964" spans="1:9">
      <c r="A964">
        <v>963</v>
      </c>
      <c r="B964" t="s">
        <v>3498</v>
      </c>
      <c r="C964" s="2" t="s">
        <v>3069</v>
      </c>
      <c r="D964" s="4" t="s">
        <v>6</v>
      </c>
      <c r="E964" t="s">
        <v>3080</v>
      </c>
      <c r="F964">
        <v>1</v>
      </c>
      <c r="G964">
        <v>0</v>
      </c>
      <c r="H964">
        <v>0</v>
      </c>
      <c r="I964">
        <v>0</v>
      </c>
    </row>
    <row r="965" spans="1:9">
      <c r="A965">
        <v>964</v>
      </c>
      <c r="B965" t="s">
        <v>3498</v>
      </c>
      <c r="C965" s="2" t="s">
        <v>3069</v>
      </c>
      <c r="D965" s="4" t="s">
        <v>6</v>
      </c>
      <c r="E965" t="s">
        <v>2911</v>
      </c>
      <c r="F965">
        <v>1</v>
      </c>
      <c r="G965">
        <v>0</v>
      </c>
      <c r="H965">
        <v>0</v>
      </c>
      <c r="I965">
        <v>0</v>
      </c>
    </row>
    <row r="966" spans="1:9">
      <c r="A966">
        <v>965</v>
      </c>
      <c r="B966" t="s">
        <v>3498</v>
      </c>
      <c r="C966" s="2" t="s">
        <v>3069</v>
      </c>
      <c r="D966" s="4" t="s">
        <v>6</v>
      </c>
      <c r="E966" t="s">
        <v>2912</v>
      </c>
      <c r="F966">
        <v>1</v>
      </c>
      <c r="G966">
        <v>0</v>
      </c>
      <c r="H966">
        <v>0</v>
      </c>
      <c r="I966">
        <v>0</v>
      </c>
    </row>
    <row r="967" spans="1:9">
      <c r="A967">
        <v>966</v>
      </c>
      <c r="B967" t="s">
        <v>3498</v>
      </c>
      <c r="C967" s="2" t="s">
        <v>3069</v>
      </c>
      <c r="D967" s="4" t="s">
        <v>6</v>
      </c>
      <c r="E967" t="s">
        <v>3081</v>
      </c>
      <c r="F967">
        <v>1</v>
      </c>
      <c r="G967">
        <v>0</v>
      </c>
      <c r="H967">
        <v>0</v>
      </c>
      <c r="I967">
        <v>0</v>
      </c>
    </row>
    <row r="968" spans="1:9">
      <c r="A968">
        <v>967</v>
      </c>
      <c r="B968" t="s">
        <v>3498</v>
      </c>
      <c r="C968" s="2" t="s">
        <v>3069</v>
      </c>
      <c r="D968" s="4" t="s">
        <v>6</v>
      </c>
      <c r="E968" t="s">
        <v>3082</v>
      </c>
      <c r="F968">
        <v>1</v>
      </c>
      <c r="G968">
        <v>0</v>
      </c>
      <c r="H968">
        <v>0</v>
      </c>
      <c r="I968">
        <v>0</v>
      </c>
    </row>
    <row r="969" spans="1:9">
      <c r="A969">
        <v>968</v>
      </c>
      <c r="B969" t="s">
        <v>3498</v>
      </c>
      <c r="C969" s="2" t="s">
        <v>3069</v>
      </c>
      <c r="D969" s="4" t="s">
        <v>6</v>
      </c>
      <c r="E969" t="s">
        <v>3063</v>
      </c>
      <c r="F969">
        <v>1</v>
      </c>
      <c r="G969">
        <v>0</v>
      </c>
      <c r="H969">
        <v>0</v>
      </c>
      <c r="I969">
        <v>0</v>
      </c>
    </row>
    <row r="970" spans="1:9">
      <c r="A970">
        <v>969</v>
      </c>
      <c r="B970" t="s">
        <v>3498</v>
      </c>
      <c r="C970" s="2" t="s">
        <v>3069</v>
      </c>
      <c r="D970" s="4" t="s">
        <v>6</v>
      </c>
      <c r="E970" t="s">
        <v>2998</v>
      </c>
      <c r="F970">
        <v>1</v>
      </c>
      <c r="G970">
        <v>0</v>
      </c>
      <c r="H970">
        <v>0</v>
      </c>
      <c r="I970">
        <v>0</v>
      </c>
    </row>
    <row r="971" spans="1:9">
      <c r="A971">
        <v>970</v>
      </c>
      <c r="B971" t="s">
        <v>3498</v>
      </c>
      <c r="C971" s="2" t="s">
        <v>3069</v>
      </c>
      <c r="D971" s="4" t="s">
        <v>6</v>
      </c>
      <c r="E971" t="s">
        <v>3083</v>
      </c>
      <c r="F971">
        <v>1</v>
      </c>
      <c r="G971">
        <v>0</v>
      </c>
      <c r="H971">
        <v>0</v>
      </c>
      <c r="I971">
        <v>0</v>
      </c>
    </row>
    <row r="972" spans="1:9">
      <c r="A972">
        <v>971</v>
      </c>
      <c r="B972" t="s">
        <v>3498</v>
      </c>
      <c r="C972" s="2" t="s">
        <v>3069</v>
      </c>
      <c r="D972" s="4" t="s">
        <v>6</v>
      </c>
      <c r="E972" t="s">
        <v>3084</v>
      </c>
      <c r="F972">
        <v>1</v>
      </c>
      <c r="G972">
        <v>0</v>
      </c>
      <c r="H972">
        <v>0</v>
      </c>
      <c r="I972">
        <v>0</v>
      </c>
    </row>
    <row r="973" spans="1:9">
      <c r="A973">
        <v>972</v>
      </c>
      <c r="B973" t="s">
        <v>3498</v>
      </c>
      <c r="C973" s="2" t="s">
        <v>3069</v>
      </c>
      <c r="D973" s="4" t="s">
        <v>6</v>
      </c>
      <c r="E973" t="s">
        <v>3085</v>
      </c>
      <c r="F973">
        <v>1</v>
      </c>
      <c r="G973">
        <v>0</v>
      </c>
      <c r="H973">
        <v>0</v>
      </c>
      <c r="I973">
        <v>0</v>
      </c>
    </row>
    <row r="974" spans="1:9">
      <c r="A974">
        <v>973</v>
      </c>
      <c r="B974" t="s">
        <v>3498</v>
      </c>
      <c r="C974" s="2" t="s">
        <v>3069</v>
      </c>
      <c r="D974" s="4" t="s">
        <v>6</v>
      </c>
      <c r="E974" t="s">
        <v>3086</v>
      </c>
      <c r="F974">
        <v>1</v>
      </c>
      <c r="G974">
        <v>0</v>
      </c>
      <c r="H974">
        <v>0</v>
      </c>
      <c r="I974">
        <v>0</v>
      </c>
    </row>
    <row r="975" spans="1:9">
      <c r="A975">
        <v>974</v>
      </c>
      <c r="B975" t="s">
        <v>3498</v>
      </c>
      <c r="C975" s="2" t="s">
        <v>3069</v>
      </c>
      <c r="D975" s="7" t="s">
        <v>6</v>
      </c>
      <c r="E975" t="s">
        <v>3087</v>
      </c>
      <c r="F975">
        <v>1</v>
      </c>
      <c r="G975">
        <v>0</v>
      </c>
      <c r="H975">
        <v>0</v>
      </c>
      <c r="I975">
        <v>0</v>
      </c>
    </row>
    <row r="976" spans="1:9">
      <c r="A976">
        <v>975</v>
      </c>
      <c r="B976" t="s">
        <v>3498</v>
      </c>
      <c r="C976" s="2" t="s">
        <v>3069</v>
      </c>
      <c r="D976" s="4" t="s">
        <v>6</v>
      </c>
      <c r="E976" t="s">
        <v>3088</v>
      </c>
      <c r="F976">
        <v>1</v>
      </c>
      <c r="G976">
        <v>0</v>
      </c>
      <c r="H976">
        <v>0</v>
      </c>
      <c r="I976">
        <v>0</v>
      </c>
    </row>
    <row r="977" spans="1:9">
      <c r="A977">
        <v>976</v>
      </c>
      <c r="B977" t="s">
        <v>3498</v>
      </c>
      <c r="C977" s="2" t="s">
        <v>3069</v>
      </c>
      <c r="D977" s="4" t="s">
        <v>6</v>
      </c>
      <c r="E977" t="s">
        <v>3089</v>
      </c>
      <c r="F977">
        <v>1</v>
      </c>
      <c r="G977">
        <v>0</v>
      </c>
      <c r="H977">
        <v>0</v>
      </c>
      <c r="I977">
        <v>0</v>
      </c>
    </row>
    <row r="978" spans="1:9">
      <c r="A978">
        <v>977</v>
      </c>
      <c r="B978" t="s">
        <v>3498</v>
      </c>
      <c r="C978" s="2" t="s">
        <v>3069</v>
      </c>
      <c r="D978" s="4" t="s">
        <v>6</v>
      </c>
      <c r="E978" t="s">
        <v>3090</v>
      </c>
      <c r="F978">
        <v>1</v>
      </c>
      <c r="G978">
        <v>0</v>
      </c>
      <c r="H978">
        <v>0</v>
      </c>
      <c r="I978">
        <v>0</v>
      </c>
    </row>
    <row r="979" spans="1:9">
      <c r="A979">
        <v>978</v>
      </c>
      <c r="B979" t="s">
        <v>3498</v>
      </c>
      <c r="C979" s="2" t="s">
        <v>3069</v>
      </c>
      <c r="D979" s="4" t="s">
        <v>6</v>
      </c>
      <c r="E979" t="s">
        <v>3091</v>
      </c>
      <c r="F979">
        <v>1</v>
      </c>
      <c r="G979">
        <v>0</v>
      </c>
      <c r="H979">
        <v>0</v>
      </c>
      <c r="I979">
        <v>0</v>
      </c>
    </row>
    <row r="980" spans="1:9">
      <c r="A980">
        <v>979</v>
      </c>
      <c r="B980" t="s">
        <v>3498</v>
      </c>
      <c r="C980" s="2" t="s">
        <v>3069</v>
      </c>
      <c r="D980" s="4" t="s">
        <v>31</v>
      </c>
      <c r="E980" t="s">
        <v>2801</v>
      </c>
      <c r="F980">
        <v>1</v>
      </c>
      <c r="G980">
        <v>0</v>
      </c>
      <c r="H980">
        <v>0</v>
      </c>
      <c r="I980">
        <v>0</v>
      </c>
    </row>
    <row r="981" spans="1:9">
      <c r="A981">
        <v>980</v>
      </c>
      <c r="B981" t="s">
        <v>3498</v>
      </c>
      <c r="C981" s="2" t="s">
        <v>3069</v>
      </c>
      <c r="D981" s="4" t="s">
        <v>31</v>
      </c>
      <c r="E981" t="s">
        <v>2546</v>
      </c>
      <c r="F981">
        <v>1</v>
      </c>
      <c r="G981">
        <v>0</v>
      </c>
      <c r="H981">
        <v>0</v>
      </c>
      <c r="I981">
        <v>0</v>
      </c>
    </row>
    <row r="982" spans="1:9">
      <c r="A982">
        <v>981</v>
      </c>
      <c r="B982" t="s">
        <v>3498</v>
      </c>
      <c r="C982" s="2" t="s">
        <v>3069</v>
      </c>
      <c r="D982" s="4" t="s">
        <v>31</v>
      </c>
      <c r="E982" t="s">
        <v>3092</v>
      </c>
      <c r="F982">
        <v>1</v>
      </c>
      <c r="G982">
        <v>0</v>
      </c>
      <c r="H982">
        <v>0</v>
      </c>
      <c r="I982">
        <v>0</v>
      </c>
    </row>
    <row r="983" spans="1:9">
      <c r="A983">
        <v>982</v>
      </c>
      <c r="B983" t="s">
        <v>3498</v>
      </c>
      <c r="C983" s="2" t="s">
        <v>3069</v>
      </c>
      <c r="D983" s="4" t="s">
        <v>31</v>
      </c>
      <c r="E983" t="s">
        <v>3093</v>
      </c>
      <c r="F983">
        <v>1</v>
      </c>
      <c r="G983">
        <v>0</v>
      </c>
      <c r="H983">
        <v>0</v>
      </c>
      <c r="I983">
        <v>0</v>
      </c>
    </row>
    <row r="984" spans="1:9">
      <c r="A984">
        <v>983</v>
      </c>
      <c r="B984" t="s">
        <v>3498</v>
      </c>
      <c r="C984" s="2" t="s">
        <v>3069</v>
      </c>
      <c r="D984" s="4" t="s">
        <v>31</v>
      </c>
      <c r="E984" t="s">
        <v>3094</v>
      </c>
      <c r="F984">
        <v>1</v>
      </c>
      <c r="G984">
        <v>0</v>
      </c>
      <c r="H984">
        <v>0</v>
      </c>
      <c r="I984">
        <v>0</v>
      </c>
    </row>
    <row r="985" spans="1:9">
      <c r="A985">
        <v>984</v>
      </c>
      <c r="B985" t="s">
        <v>3498</v>
      </c>
      <c r="C985" s="2" t="s">
        <v>3069</v>
      </c>
      <c r="D985" s="4" t="s">
        <v>31</v>
      </c>
      <c r="E985" t="s">
        <v>3095</v>
      </c>
      <c r="F985">
        <v>1</v>
      </c>
      <c r="G985">
        <v>0</v>
      </c>
      <c r="H985">
        <v>0</v>
      </c>
      <c r="I985">
        <v>0</v>
      </c>
    </row>
    <row r="986" spans="1:9">
      <c r="A986">
        <v>985</v>
      </c>
      <c r="B986" t="s">
        <v>3498</v>
      </c>
      <c r="C986" s="2" t="s">
        <v>3069</v>
      </c>
      <c r="D986" s="4" t="s">
        <v>31</v>
      </c>
      <c r="E986" t="s">
        <v>3096</v>
      </c>
      <c r="F986">
        <v>1</v>
      </c>
      <c r="G986">
        <v>0</v>
      </c>
      <c r="H986">
        <v>0</v>
      </c>
      <c r="I986">
        <v>0</v>
      </c>
    </row>
    <row r="987" spans="1:9">
      <c r="A987">
        <v>986</v>
      </c>
      <c r="B987" t="s">
        <v>3498</v>
      </c>
      <c r="C987" s="2" t="s">
        <v>3069</v>
      </c>
      <c r="D987" s="4" t="s">
        <v>31</v>
      </c>
      <c r="E987" t="s">
        <v>3097</v>
      </c>
      <c r="F987">
        <v>1</v>
      </c>
      <c r="G987">
        <v>0</v>
      </c>
      <c r="H987">
        <v>0</v>
      </c>
      <c r="I987">
        <v>0</v>
      </c>
    </row>
    <row r="988" spans="1:9">
      <c r="A988">
        <v>987</v>
      </c>
      <c r="B988" t="s">
        <v>3498</v>
      </c>
      <c r="C988" s="2" t="s">
        <v>3069</v>
      </c>
      <c r="D988" s="4" t="s">
        <v>31</v>
      </c>
      <c r="E988" t="s">
        <v>3098</v>
      </c>
      <c r="F988">
        <v>1</v>
      </c>
      <c r="G988">
        <v>0</v>
      </c>
      <c r="H988">
        <v>0</v>
      </c>
      <c r="I988">
        <v>0</v>
      </c>
    </row>
    <row r="989" spans="1:9">
      <c r="A989">
        <v>988</v>
      </c>
      <c r="B989" t="s">
        <v>3498</v>
      </c>
      <c r="C989" s="2" t="s">
        <v>3069</v>
      </c>
      <c r="D989" s="4" t="s">
        <v>31</v>
      </c>
      <c r="E989" t="s">
        <v>3099</v>
      </c>
      <c r="F989">
        <v>1</v>
      </c>
      <c r="G989">
        <v>0</v>
      </c>
      <c r="H989">
        <v>0</v>
      </c>
      <c r="I989">
        <v>0</v>
      </c>
    </row>
    <row r="990" spans="1:9">
      <c r="A990">
        <v>989</v>
      </c>
      <c r="B990" t="s">
        <v>3498</v>
      </c>
      <c r="C990" s="2" t="s">
        <v>3069</v>
      </c>
      <c r="D990" s="4" t="s">
        <v>31</v>
      </c>
      <c r="E990" t="s">
        <v>3100</v>
      </c>
      <c r="F990">
        <v>1</v>
      </c>
      <c r="G990">
        <v>0</v>
      </c>
      <c r="H990">
        <v>0</v>
      </c>
      <c r="I990">
        <v>0</v>
      </c>
    </row>
    <row r="991" spans="1:9">
      <c r="A991">
        <v>990</v>
      </c>
      <c r="B991" t="s">
        <v>3498</v>
      </c>
      <c r="C991" s="2" t="s">
        <v>3069</v>
      </c>
      <c r="D991" s="4" t="s">
        <v>31</v>
      </c>
      <c r="E991" t="s">
        <v>3101</v>
      </c>
      <c r="F991">
        <v>1</v>
      </c>
      <c r="G991">
        <v>0</v>
      </c>
      <c r="H991">
        <v>0</v>
      </c>
      <c r="I991">
        <v>0</v>
      </c>
    </row>
    <row r="992" spans="1:9">
      <c r="A992">
        <v>991</v>
      </c>
      <c r="B992" t="s">
        <v>3498</v>
      </c>
      <c r="C992" s="2" t="s">
        <v>3069</v>
      </c>
      <c r="D992" s="7" t="s">
        <v>31</v>
      </c>
      <c r="E992" t="s">
        <v>3102</v>
      </c>
      <c r="F992">
        <v>1</v>
      </c>
      <c r="G992">
        <v>0</v>
      </c>
      <c r="H992">
        <v>0</v>
      </c>
      <c r="I992">
        <v>0</v>
      </c>
    </row>
    <row r="993" spans="1:9">
      <c r="A993">
        <v>992</v>
      </c>
      <c r="B993" t="s">
        <v>3498</v>
      </c>
      <c r="C993" s="2" t="s">
        <v>3069</v>
      </c>
      <c r="D993" s="4" t="s">
        <v>31</v>
      </c>
      <c r="E993" t="s">
        <v>3103</v>
      </c>
      <c r="F993">
        <v>1</v>
      </c>
      <c r="G993">
        <v>0</v>
      </c>
      <c r="H993">
        <v>0</v>
      </c>
      <c r="I993">
        <v>0</v>
      </c>
    </row>
    <row r="994" spans="1:9">
      <c r="A994">
        <v>993</v>
      </c>
      <c r="B994" t="s">
        <v>3498</v>
      </c>
      <c r="C994" s="2" t="s">
        <v>3069</v>
      </c>
      <c r="D994" s="4" t="s">
        <v>31</v>
      </c>
      <c r="E994" t="s">
        <v>3104</v>
      </c>
      <c r="F994">
        <v>1</v>
      </c>
      <c r="G994">
        <v>0</v>
      </c>
      <c r="H994">
        <v>0</v>
      </c>
      <c r="I994">
        <v>0</v>
      </c>
    </row>
    <row r="995" spans="1:9">
      <c r="A995">
        <v>994</v>
      </c>
      <c r="B995" t="s">
        <v>3498</v>
      </c>
      <c r="C995" s="2" t="s">
        <v>3069</v>
      </c>
      <c r="D995" s="4" t="s">
        <v>31</v>
      </c>
      <c r="E995" t="s">
        <v>3105</v>
      </c>
      <c r="F995">
        <v>1</v>
      </c>
      <c r="G995">
        <v>0</v>
      </c>
      <c r="H995">
        <v>0</v>
      </c>
      <c r="I995">
        <v>0</v>
      </c>
    </row>
    <row r="996" spans="1:9">
      <c r="A996">
        <v>995</v>
      </c>
      <c r="B996" t="s">
        <v>3498</v>
      </c>
      <c r="C996" s="2" t="s">
        <v>3069</v>
      </c>
      <c r="D996" s="4" t="s">
        <v>31</v>
      </c>
      <c r="E996" t="s">
        <v>3106</v>
      </c>
      <c r="F996">
        <v>1</v>
      </c>
      <c r="G996">
        <v>0</v>
      </c>
      <c r="H996">
        <v>0</v>
      </c>
      <c r="I996">
        <v>0</v>
      </c>
    </row>
    <row r="997" spans="1:9">
      <c r="A997">
        <v>996</v>
      </c>
      <c r="B997" t="s">
        <v>3498</v>
      </c>
      <c r="C997" s="2" t="s">
        <v>3069</v>
      </c>
      <c r="D997" s="4" t="s">
        <v>31</v>
      </c>
      <c r="E997" t="s">
        <v>3107</v>
      </c>
      <c r="F997">
        <v>1</v>
      </c>
      <c r="G997">
        <v>0</v>
      </c>
      <c r="H997">
        <v>0</v>
      </c>
      <c r="I997">
        <v>0</v>
      </c>
    </row>
    <row r="998" spans="1:9">
      <c r="A998">
        <v>997</v>
      </c>
      <c r="B998" t="s">
        <v>3498</v>
      </c>
      <c r="C998" s="2" t="s">
        <v>3069</v>
      </c>
      <c r="D998" s="4" t="s">
        <v>31</v>
      </c>
      <c r="E998" t="s">
        <v>3108</v>
      </c>
      <c r="F998">
        <v>1</v>
      </c>
      <c r="G998">
        <v>0</v>
      </c>
      <c r="H998">
        <v>0</v>
      </c>
      <c r="I998">
        <v>0</v>
      </c>
    </row>
    <row r="999" spans="1:9">
      <c r="A999">
        <v>998</v>
      </c>
      <c r="B999" t="s">
        <v>3498</v>
      </c>
      <c r="C999" s="2" t="s">
        <v>3069</v>
      </c>
      <c r="D999" s="4" t="s">
        <v>31</v>
      </c>
      <c r="E999" t="s">
        <v>3109</v>
      </c>
      <c r="F999">
        <v>1</v>
      </c>
      <c r="G999">
        <v>0</v>
      </c>
      <c r="H999">
        <v>0</v>
      </c>
      <c r="I999">
        <v>0</v>
      </c>
    </row>
    <row r="1000" spans="1:9">
      <c r="A1000">
        <v>999</v>
      </c>
      <c r="B1000" t="s">
        <v>3498</v>
      </c>
      <c r="C1000" s="2" t="s">
        <v>3069</v>
      </c>
      <c r="D1000" s="4" t="s">
        <v>31</v>
      </c>
      <c r="E1000" t="s">
        <v>3110</v>
      </c>
      <c r="F1000">
        <v>1</v>
      </c>
      <c r="G1000">
        <v>0</v>
      </c>
      <c r="H1000">
        <v>0</v>
      </c>
      <c r="I1000">
        <v>0</v>
      </c>
    </row>
    <row r="1001" spans="1:9">
      <c r="A1001">
        <v>1000</v>
      </c>
      <c r="B1001" t="s">
        <v>3498</v>
      </c>
      <c r="C1001" s="2" t="s">
        <v>3069</v>
      </c>
      <c r="D1001" s="4" t="s">
        <v>31</v>
      </c>
      <c r="E1001" t="s">
        <v>3111</v>
      </c>
      <c r="F1001">
        <v>1</v>
      </c>
      <c r="G1001">
        <v>0</v>
      </c>
      <c r="H1001">
        <v>0</v>
      </c>
      <c r="I1001">
        <v>0</v>
      </c>
    </row>
    <row r="1002" spans="1:9">
      <c r="A1002">
        <v>1001</v>
      </c>
      <c r="B1002" t="s">
        <v>3498</v>
      </c>
      <c r="C1002" s="2" t="s">
        <v>3069</v>
      </c>
      <c r="D1002" s="4" t="s">
        <v>31</v>
      </c>
      <c r="E1002" t="s">
        <v>3112</v>
      </c>
      <c r="F1002">
        <v>1</v>
      </c>
      <c r="G1002">
        <v>0</v>
      </c>
      <c r="H1002">
        <v>0</v>
      </c>
      <c r="I1002">
        <v>0</v>
      </c>
    </row>
    <row r="1003" spans="1:9">
      <c r="A1003">
        <v>1002</v>
      </c>
      <c r="B1003" t="s">
        <v>3498</v>
      </c>
      <c r="C1003" s="2" t="s">
        <v>3069</v>
      </c>
      <c r="D1003" s="4" t="s">
        <v>31</v>
      </c>
      <c r="E1003" t="s">
        <v>3113</v>
      </c>
      <c r="F1003">
        <v>1</v>
      </c>
      <c r="G1003">
        <v>0</v>
      </c>
      <c r="H1003">
        <v>0</v>
      </c>
      <c r="I1003">
        <v>0</v>
      </c>
    </row>
    <row r="1004" spans="1:9">
      <c r="A1004">
        <v>1003</v>
      </c>
      <c r="B1004" t="s">
        <v>3498</v>
      </c>
      <c r="C1004" s="2" t="s">
        <v>3069</v>
      </c>
      <c r="D1004" s="4" t="s">
        <v>31</v>
      </c>
      <c r="E1004" t="s">
        <v>3114</v>
      </c>
      <c r="F1004">
        <v>1</v>
      </c>
      <c r="G1004">
        <v>0</v>
      </c>
      <c r="H1004">
        <v>0</v>
      </c>
      <c r="I1004">
        <v>0</v>
      </c>
    </row>
    <row r="1005" spans="1:9">
      <c r="A1005">
        <v>1004</v>
      </c>
      <c r="B1005" t="s">
        <v>3498</v>
      </c>
      <c r="C1005" s="2" t="s">
        <v>3069</v>
      </c>
      <c r="D1005" s="7" t="s">
        <v>31</v>
      </c>
      <c r="E1005" t="s">
        <v>3115</v>
      </c>
      <c r="F1005">
        <v>1</v>
      </c>
      <c r="G1005">
        <v>0</v>
      </c>
      <c r="H1005">
        <v>0</v>
      </c>
      <c r="I1005">
        <v>0</v>
      </c>
    </row>
    <row r="1006" spans="1:9">
      <c r="A1006">
        <v>1005</v>
      </c>
      <c r="B1006" t="s">
        <v>3498</v>
      </c>
      <c r="C1006" s="2" t="s">
        <v>3116</v>
      </c>
      <c r="F1006">
        <v>0</v>
      </c>
      <c r="G1006">
        <v>0</v>
      </c>
      <c r="H1006">
        <v>0</v>
      </c>
      <c r="I1006">
        <v>0</v>
      </c>
    </row>
    <row r="1007" spans="1:9">
      <c r="A1007">
        <v>1006</v>
      </c>
      <c r="B1007" t="s">
        <v>3498</v>
      </c>
      <c r="C1007" s="2" t="s">
        <v>3116</v>
      </c>
      <c r="D1007" s="4" t="s">
        <v>3</v>
      </c>
      <c r="E1007" t="s">
        <v>3117</v>
      </c>
      <c r="F1007">
        <v>1</v>
      </c>
      <c r="G1007">
        <v>0</v>
      </c>
      <c r="H1007">
        <v>0</v>
      </c>
      <c r="I1007">
        <v>0</v>
      </c>
    </row>
    <row r="1008" spans="1:9">
      <c r="A1008">
        <v>1007</v>
      </c>
      <c r="B1008" t="s">
        <v>3498</v>
      </c>
      <c r="C1008" s="2" t="s">
        <v>3116</v>
      </c>
      <c r="D1008" s="4" t="s">
        <v>3</v>
      </c>
      <c r="E1008" t="s">
        <v>3118</v>
      </c>
      <c r="F1008">
        <v>1</v>
      </c>
      <c r="G1008">
        <v>0</v>
      </c>
      <c r="H1008">
        <v>0</v>
      </c>
      <c r="I1008">
        <v>0</v>
      </c>
    </row>
    <row r="1009" spans="1:9">
      <c r="A1009">
        <v>1008</v>
      </c>
      <c r="B1009" t="s">
        <v>3498</v>
      </c>
      <c r="C1009" s="2" t="s">
        <v>3116</v>
      </c>
      <c r="D1009" s="4" t="s">
        <v>3</v>
      </c>
      <c r="E1009" t="s">
        <v>3640</v>
      </c>
      <c r="F1009">
        <v>1</v>
      </c>
      <c r="G1009">
        <v>0</v>
      </c>
      <c r="H1009">
        <v>0</v>
      </c>
      <c r="I1009">
        <v>0</v>
      </c>
    </row>
    <row r="1010" spans="1:9">
      <c r="A1010">
        <v>1009</v>
      </c>
      <c r="B1010" t="s">
        <v>3498</v>
      </c>
      <c r="C1010" s="2" t="s">
        <v>3116</v>
      </c>
      <c r="D1010" s="4" t="s">
        <v>3</v>
      </c>
      <c r="E1010" t="s">
        <v>3641</v>
      </c>
      <c r="F1010">
        <v>1</v>
      </c>
      <c r="G1010">
        <v>0</v>
      </c>
      <c r="H1010">
        <v>0</v>
      </c>
      <c r="I1010">
        <v>0</v>
      </c>
    </row>
    <row r="1011" spans="1:9">
      <c r="A1011">
        <v>1010</v>
      </c>
      <c r="B1011" t="s">
        <v>3498</v>
      </c>
      <c r="C1011" s="2" t="s">
        <v>3116</v>
      </c>
      <c r="D1011" s="4" t="s">
        <v>3</v>
      </c>
      <c r="E1011" t="s">
        <v>3119</v>
      </c>
      <c r="F1011">
        <v>1</v>
      </c>
      <c r="G1011">
        <v>0</v>
      </c>
      <c r="H1011">
        <v>0</v>
      </c>
      <c r="I1011">
        <v>0</v>
      </c>
    </row>
    <row r="1012" spans="1:9">
      <c r="A1012">
        <v>1011</v>
      </c>
      <c r="B1012" t="s">
        <v>3498</v>
      </c>
      <c r="C1012" s="2" t="s">
        <v>3116</v>
      </c>
      <c r="D1012" s="4" t="s">
        <v>3</v>
      </c>
      <c r="E1012" t="s">
        <v>3642</v>
      </c>
      <c r="F1012">
        <v>1</v>
      </c>
      <c r="G1012">
        <v>0</v>
      </c>
      <c r="H1012">
        <v>0</v>
      </c>
      <c r="I1012">
        <v>0</v>
      </c>
    </row>
    <row r="1013" spans="1:9">
      <c r="A1013">
        <v>1012</v>
      </c>
      <c r="B1013" t="s">
        <v>3498</v>
      </c>
      <c r="C1013" s="2" t="s">
        <v>3116</v>
      </c>
      <c r="D1013" s="4" t="s">
        <v>3</v>
      </c>
      <c r="E1013" t="s">
        <v>3643</v>
      </c>
      <c r="F1013">
        <v>1</v>
      </c>
      <c r="G1013">
        <v>0</v>
      </c>
      <c r="H1013">
        <v>0</v>
      </c>
      <c r="I1013">
        <v>0</v>
      </c>
    </row>
    <row r="1014" spans="1:9">
      <c r="A1014">
        <v>1013</v>
      </c>
      <c r="B1014" t="s">
        <v>3498</v>
      </c>
      <c r="C1014" s="2" t="s">
        <v>3116</v>
      </c>
      <c r="D1014" s="4" t="s">
        <v>3</v>
      </c>
      <c r="E1014" t="s">
        <v>3120</v>
      </c>
      <c r="F1014">
        <v>1</v>
      </c>
      <c r="G1014">
        <v>0</v>
      </c>
      <c r="H1014">
        <v>0</v>
      </c>
      <c r="I1014">
        <v>0</v>
      </c>
    </row>
    <row r="1015" spans="1:9">
      <c r="A1015">
        <v>1014</v>
      </c>
      <c r="B1015" t="s">
        <v>3498</v>
      </c>
      <c r="C1015" s="2" t="s">
        <v>3116</v>
      </c>
      <c r="D1015" s="4" t="s">
        <v>3</v>
      </c>
      <c r="E1015" t="s">
        <v>3121</v>
      </c>
      <c r="F1015">
        <v>1</v>
      </c>
      <c r="G1015">
        <v>0</v>
      </c>
      <c r="H1015">
        <v>0</v>
      </c>
      <c r="I1015">
        <v>0</v>
      </c>
    </row>
    <row r="1016" spans="1:9">
      <c r="A1016">
        <v>1015</v>
      </c>
      <c r="B1016" t="s">
        <v>3498</v>
      </c>
      <c r="C1016" s="2" t="s">
        <v>3116</v>
      </c>
      <c r="D1016" s="4" t="s">
        <v>3</v>
      </c>
      <c r="E1016" t="s">
        <v>3644</v>
      </c>
      <c r="F1016">
        <v>1</v>
      </c>
      <c r="G1016">
        <v>0</v>
      </c>
      <c r="H1016">
        <v>0</v>
      </c>
      <c r="I1016">
        <v>0</v>
      </c>
    </row>
    <row r="1017" spans="1:9">
      <c r="A1017">
        <v>1016</v>
      </c>
      <c r="B1017" t="s">
        <v>3498</v>
      </c>
      <c r="C1017" s="2" t="s">
        <v>3116</v>
      </c>
      <c r="D1017" s="4" t="s">
        <v>3</v>
      </c>
      <c r="E1017" t="s">
        <v>3645</v>
      </c>
      <c r="F1017">
        <v>1</v>
      </c>
      <c r="G1017">
        <v>0</v>
      </c>
      <c r="H1017">
        <v>0</v>
      </c>
      <c r="I1017">
        <v>0</v>
      </c>
    </row>
    <row r="1018" spans="1:9">
      <c r="A1018">
        <v>1017</v>
      </c>
      <c r="B1018" t="s">
        <v>3498</v>
      </c>
      <c r="C1018" s="2" t="s">
        <v>3116</v>
      </c>
      <c r="D1018" s="4" t="s">
        <v>3</v>
      </c>
      <c r="E1018" t="s">
        <v>3122</v>
      </c>
      <c r="F1018">
        <v>1</v>
      </c>
      <c r="G1018">
        <v>0</v>
      </c>
      <c r="H1018">
        <v>0</v>
      </c>
      <c r="I1018">
        <v>0</v>
      </c>
    </row>
    <row r="1019" spans="1:9">
      <c r="A1019">
        <v>1018</v>
      </c>
      <c r="B1019" t="s">
        <v>3498</v>
      </c>
      <c r="C1019" s="2" t="s">
        <v>3116</v>
      </c>
      <c r="D1019" s="4" t="s">
        <v>3</v>
      </c>
      <c r="E1019" t="s">
        <v>3646</v>
      </c>
      <c r="F1019">
        <v>1</v>
      </c>
      <c r="G1019">
        <v>0</v>
      </c>
      <c r="H1019">
        <v>0</v>
      </c>
      <c r="I1019">
        <v>0</v>
      </c>
    </row>
    <row r="1020" spans="1:9">
      <c r="A1020">
        <v>1019</v>
      </c>
      <c r="B1020" t="s">
        <v>3498</v>
      </c>
      <c r="C1020" s="2" t="s">
        <v>3116</v>
      </c>
      <c r="D1020" s="4" t="s">
        <v>3</v>
      </c>
      <c r="E1020" t="s">
        <v>3647</v>
      </c>
      <c r="F1020">
        <v>1</v>
      </c>
      <c r="G1020">
        <v>0</v>
      </c>
      <c r="H1020">
        <v>0</v>
      </c>
      <c r="I1020">
        <v>0</v>
      </c>
    </row>
    <row r="1021" spans="1:9">
      <c r="A1021">
        <v>1020</v>
      </c>
      <c r="B1021" t="s">
        <v>3498</v>
      </c>
      <c r="C1021" s="2" t="s">
        <v>3116</v>
      </c>
      <c r="D1021" s="4" t="s">
        <v>3</v>
      </c>
      <c r="E1021" t="s">
        <v>3123</v>
      </c>
      <c r="F1021">
        <v>1</v>
      </c>
      <c r="G1021">
        <v>0</v>
      </c>
      <c r="H1021">
        <v>0</v>
      </c>
      <c r="I1021">
        <v>0</v>
      </c>
    </row>
    <row r="1022" spans="1:9">
      <c r="A1022">
        <v>1021</v>
      </c>
      <c r="B1022" t="s">
        <v>3498</v>
      </c>
      <c r="C1022" s="2" t="s">
        <v>3116</v>
      </c>
      <c r="D1022" s="4" t="s">
        <v>3</v>
      </c>
      <c r="E1022" t="s">
        <v>3124</v>
      </c>
      <c r="F1022">
        <v>1</v>
      </c>
      <c r="G1022">
        <v>0</v>
      </c>
      <c r="H1022">
        <v>0</v>
      </c>
      <c r="I1022">
        <v>0</v>
      </c>
    </row>
    <row r="1023" spans="1:9">
      <c r="A1023">
        <v>1022</v>
      </c>
      <c r="B1023" t="s">
        <v>3498</v>
      </c>
      <c r="C1023" s="2" t="s">
        <v>3116</v>
      </c>
      <c r="D1023" s="4" t="s">
        <v>3</v>
      </c>
      <c r="E1023" t="s">
        <v>3125</v>
      </c>
      <c r="F1023">
        <v>1</v>
      </c>
      <c r="G1023">
        <v>0</v>
      </c>
      <c r="H1023">
        <v>0</v>
      </c>
      <c r="I1023">
        <v>0</v>
      </c>
    </row>
    <row r="1024" spans="1:9">
      <c r="A1024">
        <v>1023</v>
      </c>
      <c r="B1024" t="s">
        <v>3498</v>
      </c>
      <c r="C1024" s="2" t="s">
        <v>3116</v>
      </c>
      <c r="D1024" s="4" t="s">
        <v>6</v>
      </c>
      <c r="E1024" t="s">
        <v>3126</v>
      </c>
      <c r="F1024">
        <v>1</v>
      </c>
      <c r="G1024">
        <v>0</v>
      </c>
      <c r="H1024">
        <v>0</v>
      </c>
      <c r="I1024">
        <v>0</v>
      </c>
    </row>
    <row r="1025" spans="1:9">
      <c r="A1025">
        <v>1024</v>
      </c>
      <c r="B1025" t="s">
        <v>3498</v>
      </c>
      <c r="C1025" s="2" t="s">
        <v>3116</v>
      </c>
      <c r="D1025" s="4" t="s">
        <v>6</v>
      </c>
      <c r="E1025" t="s">
        <v>3648</v>
      </c>
      <c r="F1025">
        <v>1</v>
      </c>
      <c r="G1025">
        <v>0</v>
      </c>
      <c r="H1025">
        <v>0</v>
      </c>
      <c r="I1025">
        <v>0</v>
      </c>
    </row>
    <row r="1026" spans="1:9">
      <c r="A1026">
        <v>1025</v>
      </c>
      <c r="B1026" t="s">
        <v>3498</v>
      </c>
      <c r="C1026" s="2" t="s">
        <v>3116</v>
      </c>
      <c r="D1026" s="4" t="s">
        <v>6</v>
      </c>
      <c r="E1026" t="s">
        <v>3649</v>
      </c>
      <c r="F1026">
        <v>1</v>
      </c>
      <c r="G1026">
        <v>0</v>
      </c>
      <c r="H1026">
        <v>0</v>
      </c>
      <c r="I1026">
        <v>0</v>
      </c>
    </row>
    <row r="1027" spans="1:9">
      <c r="A1027">
        <v>1026</v>
      </c>
      <c r="B1027" t="s">
        <v>3498</v>
      </c>
      <c r="C1027" s="2" t="s">
        <v>3116</v>
      </c>
      <c r="D1027" s="4" t="s">
        <v>6</v>
      </c>
      <c r="E1027" t="s">
        <v>3127</v>
      </c>
      <c r="F1027">
        <v>1</v>
      </c>
      <c r="G1027">
        <v>0</v>
      </c>
      <c r="H1027">
        <v>0</v>
      </c>
      <c r="I1027">
        <v>0</v>
      </c>
    </row>
    <row r="1028" spans="1:9">
      <c r="A1028">
        <v>1027</v>
      </c>
      <c r="B1028" t="s">
        <v>3498</v>
      </c>
      <c r="C1028" s="2" t="s">
        <v>3116</v>
      </c>
      <c r="D1028" s="4" t="s">
        <v>6</v>
      </c>
      <c r="E1028" t="s">
        <v>3128</v>
      </c>
      <c r="F1028">
        <v>1</v>
      </c>
      <c r="G1028">
        <v>0</v>
      </c>
      <c r="H1028">
        <v>0</v>
      </c>
      <c r="I1028">
        <v>0</v>
      </c>
    </row>
    <row r="1029" spans="1:9">
      <c r="A1029">
        <v>1028</v>
      </c>
      <c r="B1029" t="s">
        <v>3498</v>
      </c>
      <c r="C1029" s="2" t="s">
        <v>3116</v>
      </c>
      <c r="D1029" s="4" t="s">
        <v>6</v>
      </c>
      <c r="E1029" t="s">
        <v>3129</v>
      </c>
      <c r="F1029">
        <v>1</v>
      </c>
      <c r="G1029">
        <v>0</v>
      </c>
      <c r="H1029">
        <v>0</v>
      </c>
      <c r="I1029">
        <v>0</v>
      </c>
    </row>
    <row r="1030" spans="1:9">
      <c r="A1030">
        <v>1029</v>
      </c>
      <c r="B1030" t="s">
        <v>3498</v>
      </c>
      <c r="C1030" s="2" t="s">
        <v>3116</v>
      </c>
      <c r="D1030" s="4" t="s">
        <v>6</v>
      </c>
      <c r="E1030" t="s">
        <v>3650</v>
      </c>
      <c r="F1030">
        <v>1</v>
      </c>
      <c r="G1030">
        <v>0</v>
      </c>
      <c r="H1030">
        <v>0</v>
      </c>
      <c r="I1030">
        <v>0</v>
      </c>
    </row>
    <row r="1031" spans="1:9">
      <c r="A1031">
        <v>1030</v>
      </c>
      <c r="B1031" t="s">
        <v>3498</v>
      </c>
      <c r="C1031" s="2" t="s">
        <v>3116</v>
      </c>
      <c r="D1031" s="4" t="s">
        <v>6</v>
      </c>
      <c r="E1031" t="s">
        <v>3651</v>
      </c>
      <c r="F1031">
        <v>1</v>
      </c>
      <c r="G1031">
        <v>0</v>
      </c>
      <c r="H1031">
        <v>0</v>
      </c>
      <c r="I1031">
        <v>0</v>
      </c>
    </row>
    <row r="1032" spans="1:9">
      <c r="A1032">
        <v>1031</v>
      </c>
      <c r="B1032" t="s">
        <v>3498</v>
      </c>
      <c r="C1032" s="2" t="s">
        <v>3116</v>
      </c>
      <c r="D1032" s="4" t="s">
        <v>6</v>
      </c>
      <c r="E1032" t="s">
        <v>3130</v>
      </c>
      <c r="F1032">
        <v>1</v>
      </c>
      <c r="G1032">
        <v>0</v>
      </c>
      <c r="H1032">
        <v>0</v>
      </c>
      <c r="I1032">
        <v>0</v>
      </c>
    </row>
    <row r="1033" spans="1:9">
      <c r="A1033">
        <v>1032</v>
      </c>
      <c r="B1033" t="s">
        <v>3498</v>
      </c>
      <c r="C1033" s="2" t="s">
        <v>3116</v>
      </c>
      <c r="D1033" s="4" t="s">
        <v>6</v>
      </c>
      <c r="E1033" t="s">
        <v>3131</v>
      </c>
      <c r="F1033">
        <v>1</v>
      </c>
      <c r="G1033">
        <v>0</v>
      </c>
      <c r="H1033">
        <v>0</v>
      </c>
      <c r="I1033">
        <v>0</v>
      </c>
    </row>
    <row r="1034" spans="1:9">
      <c r="A1034">
        <v>1033</v>
      </c>
      <c r="B1034" t="s">
        <v>3498</v>
      </c>
      <c r="C1034" s="2" t="s">
        <v>3116</v>
      </c>
      <c r="D1034" s="4" t="s">
        <v>6</v>
      </c>
      <c r="E1034" t="s">
        <v>3132</v>
      </c>
      <c r="F1034">
        <v>1</v>
      </c>
      <c r="G1034">
        <v>0</v>
      </c>
      <c r="H1034">
        <v>0</v>
      </c>
      <c r="I1034">
        <v>0</v>
      </c>
    </row>
    <row r="1035" spans="1:9">
      <c r="A1035">
        <v>1034</v>
      </c>
      <c r="B1035" t="s">
        <v>3498</v>
      </c>
      <c r="C1035" s="2" t="s">
        <v>3116</v>
      </c>
      <c r="D1035" s="4" t="s">
        <v>6</v>
      </c>
      <c r="E1035" t="s">
        <v>3133</v>
      </c>
      <c r="F1035">
        <v>1</v>
      </c>
      <c r="G1035">
        <v>0</v>
      </c>
      <c r="H1035">
        <v>0</v>
      </c>
      <c r="I1035">
        <v>0</v>
      </c>
    </row>
    <row r="1036" spans="1:9">
      <c r="A1036">
        <v>1035</v>
      </c>
      <c r="B1036" t="s">
        <v>3498</v>
      </c>
      <c r="C1036" s="2" t="s">
        <v>3116</v>
      </c>
      <c r="D1036" s="4" t="s">
        <v>6</v>
      </c>
      <c r="E1036" t="s">
        <v>3134</v>
      </c>
      <c r="F1036">
        <v>1</v>
      </c>
      <c r="G1036">
        <v>0</v>
      </c>
      <c r="H1036">
        <v>0</v>
      </c>
      <c r="I1036">
        <v>0</v>
      </c>
    </row>
    <row r="1037" spans="1:9">
      <c r="A1037">
        <v>1036</v>
      </c>
      <c r="B1037" t="s">
        <v>3498</v>
      </c>
      <c r="C1037" s="2" t="s">
        <v>3116</v>
      </c>
      <c r="D1037" s="4" t="s">
        <v>6</v>
      </c>
      <c r="E1037" t="s">
        <v>3135</v>
      </c>
      <c r="F1037">
        <v>1</v>
      </c>
      <c r="G1037">
        <v>0</v>
      </c>
      <c r="H1037">
        <v>0</v>
      </c>
      <c r="I1037">
        <v>0</v>
      </c>
    </row>
    <row r="1038" spans="1:9">
      <c r="A1038">
        <v>1037</v>
      </c>
      <c r="B1038" t="s">
        <v>3498</v>
      </c>
      <c r="C1038" s="2" t="s">
        <v>3116</v>
      </c>
      <c r="D1038" s="4" t="s">
        <v>6</v>
      </c>
      <c r="E1038" t="s">
        <v>3136</v>
      </c>
      <c r="F1038">
        <v>1</v>
      </c>
      <c r="G1038">
        <v>0</v>
      </c>
      <c r="H1038">
        <v>0</v>
      </c>
      <c r="I1038">
        <v>0</v>
      </c>
    </row>
    <row r="1039" spans="1:9">
      <c r="A1039">
        <v>1038</v>
      </c>
      <c r="B1039" t="s">
        <v>3498</v>
      </c>
      <c r="C1039" s="2" t="s">
        <v>3116</v>
      </c>
      <c r="D1039" s="7" t="s">
        <v>6</v>
      </c>
      <c r="E1039" t="s">
        <v>2849</v>
      </c>
      <c r="F1039">
        <v>1</v>
      </c>
      <c r="G1039">
        <v>0</v>
      </c>
      <c r="H1039">
        <v>0</v>
      </c>
      <c r="I1039">
        <v>0</v>
      </c>
    </row>
    <row r="1040" spans="1:9">
      <c r="A1040">
        <v>1039</v>
      </c>
      <c r="B1040" t="s">
        <v>3498</v>
      </c>
      <c r="C1040" s="2" t="s">
        <v>3116</v>
      </c>
      <c r="D1040" s="4" t="s">
        <v>6</v>
      </c>
      <c r="E1040" t="s">
        <v>3137</v>
      </c>
      <c r="F1040">
        <v>1</v>
      </c>
      <c r="G1040">
        <v>0</v>
      </c>
      <c r="H1040">
        <v>0</v>
      </c>
      <c r="I1040">
        <v>0</v>
      </c>
    </row>
    <row r="1041" spans="1:9">
      <c r="A1041">
        <v>1040</v>
      </c>
      <c r="B1041" t="s">
        <v>3498</v>
      </c>
      <c r="C1041" s="2" t="s">
        <v>3116</v>
      </c>
      <c r="D1041" s="4" t="s">
        <v>6</v>
      </c>
      <c r="E1041" t="s">
        <v>3138</v>
      </c>
      <c r="F1041">
        <v>1</v>
      </c>
      <c r="G1041">
        <v>0</v>
      </c>
      <c r="H1041">
        <v>0</v>
      </c>
      <c r="I1041">
        <v>0</v>
      </c>
    </row>
    <row r="1042" spans="1:9">
      <c r="A1042">
        <v>1041</v>
      </c>
      <c r="B1042" t="s">
        <v>3498</v>
      </c>
      <c r="C1042" s="2" t="s">
        <v>3116</v>
      </c>
      <c r="D1042" s="4" t="s">
        <v>6</v>
      </c>
      <c r="E1042" t="s">
        <v>3139</v>
      </c>
      <c r="F1042">
        <v>1</v>
      </c>
      <c r="G1042">
        <v>0</v>
      </c>
      <c r="H1042">
        <v>0</v>
      </c>
      <c r="I1042">
        <v>0</v>
      </c>
    </row>
    <row r="1043" spans="1:9">
      <c r="A1043">
        <v>1042</v>
      </c>
      <c r="B1043" t="s">
        <v>3498</v>
      </c>
      <c r="C1043" s="2" t="s">
        <v>3116</v>
      </c>
      <c r="D1043" s="4" t="s">
        <v>6</v>
      </c>
      <c r="E1043" t="s">
        <v>3140</v>
      </c>
      <c r="F1043">
        <v>1</v>
      </c>
      <c r="G1043">
        <v>0</v>
      </c>
      <c r="H1043">
        <v>0</v>
      </c>
      <c r="I1043">
        <v>0</v>
      </c>
    </row>
    <row r="1044" spans="1:9">
      <c r="A1044">
        <v>1043</v>
      </c>
      <c r="B1044" t="s">
        <v>3498</v>
      </c>
      <c r="C1044" s="2" t="s">
        <v>3116</v>
      </c>
      <c r="D1044" s="4" t="s">
        <v>6</v>
      </c>
      <c r="E1044" t="s">
        <v>3141</v>
      </c>
      <c r="F1044">
        <v>1</v>
      </c>
      <c r="G1044">
        <v>0</v>
      </c>
      <c r="H1044">
        <v>0</v>
      </c>
      <c r="I1044">
        <v>0</v>
      </c>
    </row>
    <row r="1045" spans="1:9">
      <c r="A1045">
        <v>1044</v>
      </c>
      <c r="B1045" t="s">
        <v>3498</v>
      </c>
      <c r="C1045" s="2" t="s">
        <v>3116</v>
      </c>
      <c r="D1045" s="4" t="s">
        <v>6</v>
      </c>
      <c r="E1045" t="s">
        <v>3142</v>
      </c>
      <c r="F1045">
        <v>1</v>
      </c>
      <c r="G1045">
        <v>0</v>
      </c>
      <c r="H1045">
        <v>0</v>
      </c>
      <c r="I1045">
        <v>0</v>
      </c>
    </row>
    <row r="1046" spans="1:9">
      <c r="A1046">
        <v>1045</v>
      </c>
      <c r="B1046" t="s">
        <v>3498</v>
      </c>
      <c r="C1046" s="2" t="s">
        <v>3116</v>
      </c>
      <c r="D1046" s="4" t="s">
        <v>6</v>
      </c>
      <c r="E1046" t="s">
        <v>3143</v>
      </c>
      <c r="F1046">
        <v>1</v>
      </c>
      <c r="G1046">
        <v>0</v>
      </c>
      <c r="H1046">
        <v>0</v>
      </c>
      <c r="I1046">
        <v>0</v>
      </c>
    </row>
    <row r="1047" spans="1:9">
      <c r="A1047">
        <v>1046</v>
      </c>
      <c r="B1047" t="s">
        <v>3498</v>
      </c>
      <c r="C1047" s="2" t="s">
        <v>3116</v>
      </c>
      <c r="D1047" s="4" t="s">
        <v>6</v>
      </c>
      <c r="E1047" t="s">
        <v>2530</v>
      </c>
      <c r="F1047">
        <v>1</v>
      </c>
      <c r="G1047">
        <v>0</v>
      </c>
      <c r="H1047">
        <v>0</v>
      </c>
      <c r="I1047">
        <v>0</v>
      </c>
    </row>
    <row r="1048" spans="1:9">
      <c r="A1048">
        <v>1047</v>
      </c>
      <c r="B1048" t="s">
        <v>3498</v>
      </c>
      <c r="C1048" s="2" t="s">
        <v>3116</v>
      </c>
      <c r="D1048" s="4" t="s">
        <v>31</v>
      </c>
      <c r="E1048" t="s">
        <v>3144</v>
      </c>
      <c r="F1048">
        <v>1</v>
      </c>
      <c r="G1048">
        <v>0</v>
      </c>
      <c r="H1048">
        <v>0</v>
      </c>
      <c r="I1048">
        <v>0</v>
      </c>
    </row>
    <row r="1049" spans="1:9">
      <c r="A1049">
        <v>1048</v>
      </c>
      <c r="B1049" t="s">
        <v>3498</v>
      </c>
      <c r="C1049" s="2" t="s">
        <v>3116</v>
      </c>
      <c r="D1049" s="4" t="s">
        <v>31</v>
      </c>
      <c r="E1049" t="s">
        <v>3145</v>
      </c>
      <c r="F1049">
        <v>1</v>
      </c>
      <c r="G1049">
        <v>0</v>
      </c>
      <c r="H1049">
        <v>0</v>
      </c>
      <c r="I1049">
        <v>0</v>
      </c>
    </row>
    <row r="1050" spans="1:9">
      <c r="A1050">
        <v>1049</v>
      </c>
      <c r="B1050" t="s">
        <v>3498</v>
      </c>
      <c r="C1050" s="2" t="s">
        <v>3116</v>
      </c>
      <c r="D1050" s="4" t="s">
        <v>31</v>
      </c>
      <c r="E1050" t="s">
        <v>3146</v>
      </c>
      <c r="F1050">
        <v>1</v>
      </c>
      <c r="G1050">
        <v>0</v>
      </c>
      <c r="H1050">
        <v>0</v>
      </c>
      <c r="I1050">
        <v>0</v>
      </c>
    </row>
    <row r="1051" spans="1:9">
      <c r="A1051">
        <v>1050</v>
      </c>
      <c r="B1051" t="s">
        <v>3498</v>
      </c>
      <c r="C1051" s="2" t="s">
        <v>3116</v>
      </c>
      <c r="D1051" s="4" t="s">
        <v>31</v>
      </c>
      <c r="E1051" t="s">
        <v>3147</v>
      </c>
      <c r="F1051">
        <v>1</v>
      </c>
      <c r="G1051">
        <v>0</v>
      </c>
      <c r="H1051">
        <v>0</v>
      </c>
      <c r="I1051">
        <v>0</v>
      </c>
    </row>
    <row r="1052" spans="1:9">
      <c r="A1052">
        <v>1051</v>
      </c>
      <c r="B1052" t="s">
        <v>3498</v>
      </c>
      <c r="C1052" s="2" t="s">
        <v>3116</v>
      </c>
      <c r="D1052" s="4" t="s">
        <v>31</v>
      </c>
      <c r="E1052" t="s">
        <v>3148</v>
      </c>
      <c r="F1052">
        <v>1</v>
      </c>
      <c r="G1052">
        <v>0</v>
      </c>
      <c r="H1052">
        <v>0</v>
      </c>
      <c r="I1052">
        <v>0</v>
      </c>
    </row>
    <row r="1053" spans="1:9">
      <c r="A1053">
        <v>1052</v>
      </c>
      <c r="B1053" t="s">
        <v>3498</v>
      </c>
      <c r="C1053" s="2" t="s">
        <v>3116</v>
      </c>
      <c r="D1053" s="4" t="s">
        <v>31</v>
      </c>
      <c r="E1053" t="s">
        <v>3149</v>
      </c>
      <c r="F1053">
        <v>1</v>
      </c>
      <c r="G1053">
        <v>0</v>
      </c>
      <c r="H1053">
        <v>0</v>
      </c>
      <c r="I1053">
        <v>0</v>
      </c>
    </row>
    <row r="1054" spans="1:9">
      <c r="A1054">
        <v>1053</v>
      </c>
      <c r="B1054" t="s">
        <v>3498</v>
      </c>
      <c r="C1054" s="2" t="s">
        <v>3116</v>
      </c>
      <c r="D1054" s="4" t="s">
        <v>31</v>
      </c>
      <c r="E1054" t="s">
        <v>3150</v>
      </c>
      <c r="F1054">
        <v>1</v>
      </c>
      <c r="G1054">
        <v>0</v>
      </c>
      <c r="H1054">
        <v>0</v>
      </c>
      <c r="I1054">
        <v>0</v>
      </c>
    </row>
    <row r="1055" spans="1:9">
      <c r="A1055">
        <v>1054</v>
      </c>
      <c r="B1055" t="s">
        <v>3498</v>
      </c>
      <c r="C1055" s="2" t="s">
        <v>3116</v>
      </c>
      <c r="D1055" s="4" t="s">
        <v>31</v>
      </c>
      <c r="E1055" t="s">
        <v>3151</v>
      </c>
      <c r="F1055">
        <v>1</v>
      </c>
      <c r="G1055">
        <v>0</v>
      </c>
      <c r="H1055">
        <v>0</v>
      </c>
      <c r="I1055">
        <v>0</v>
      </c>
    </row>
    <row r="1056" spans="1:9">
      <c r="A1056">
        <v>1055</v>
      </c>
      <c r="B1056" t="s">
        <v>3498</v>
      </c>
      <c r="C1056" s="2" t="s">
        <v>3116</v>
      </c>
      <c r="D1056" s="4" t="s">
        <v>31</v>
      </c>
      <c r="E1056" t="s">
        <v>3152</v>
      </c>
      <c r="F1056">
        <v>1</v>
      </c>
      <c r="G1056">
        <v>0</v>
      </c>
      <c r="H1056">
        <v>0</v>
      </c>
      <c r="I1056">
        <v>0</v>
      </c>
    </row>
    <row r="1057" spans="1:9">
      <c r="A1057">
        <v>1056</v>
      </c>
      <c r="B1057" t="s">
        <v>3498</v>
      </c>
      <c r="C1057" s="2" t="s">
        <v>3116</v>
      </c>
      <c r="D1057" s="4" t="s">
        <v>31</v>
      </c>
      <c r="E1057" t="s">
        <v>3068</v>
      </c>
      <c r="F1057">
        <v>1</v>
      </c>
      <c r="G1057">
        <v>0</v>
      </c>
      <c r="H1057">
        <v>0</v>
      </c>
      <c r="I1057">
        <v>0</v>
      </c>
    </row>
    <row r="1058" spans="1:9">
      <c r="A1058">
        <v>1057</v>
      </c>
      <c r="B1058" t="s">
        <v>3498</v>
      </c>
      <c r="C1058" s="2" t="s">
        <v>3116</v>
      </c>
      <c r="D1058" s="4" t="s">
        <v>31</v>
      </c>
      <c r="E1058" t="s">
        <v>2547</v>
      </c>
      <c r="F1058">
        <v>1</v>
      </c>
      <c r="G1058">
        <v>0</v>
      </c>
      <c r="H1058">
        <v>0</v>
      </c>
      <c r="I1058">
        <v>0</v>
      </c>
    </row>
    <row r="1059" spans="1:9">
      <c r="A1059">
        <v>1058</v>
      </c>
      <c r="B1059" t="s">
        <v>3498</v>
      </c>
      <c r="C1059" s="2" t="s">
        <v>3116</v>
      </c>
      <c r="D1059" s="4" t="s">
        <v>16</v>
      </c>
      <c r="E1059" t="s">
        <v>2540</v>
      </c>
      <c r="F1059">
        <v>1</v>
      </c>
      <c r="G1059">
        <v>0</v>
      </c>
      <c r="H1059">
        <v>0</v>
      </c>
      <c r="I1059">
        <v>0</v>
      </c>
    </row>
    <row r="1060" spans="1:9">
      <c r="A1060">
        <v>1059</v>
      </c>
      <c r="B1060" t="s">
        <v>3498</v>
      </c>
      <c r="C1060" s="2" t="s">
        <v>3116</v>
      </c>
      <c r="D1060" s="4" t="s">
        <v>16</v>
      </c>
      <c r="E1060" t="s">
        <v>2541</v>
      </c>
      <c r="F1060">
        <v>1</v>
      </c>
      <c r="G1060">
        <v>0</v>
      </c>
      <c r="H1060">
        <v>0</v>
      </c>
      <c r="I1060">
        <v>0</v>
      </c>
    </row>
    <row r="1061" spans="1:9">
      <c r="A1061">
        <v>1060</v>
      </c>
      <c r="B1061" t="s">
        <v>3498</v>
      </c>
      <c r="C1061" s="2" t="s">
        <v>3153</v>
      </c>
      <c r="D1061" s="7"/>
      <c r="F1061">
        <v>0</v>
      </c>
      <c r="G1061">
        <v>0</v>
      </c>
      <c r="H1061">
        <v>0</v>
      </c>
      <c r="I1061">
        <v>0</v>
      </c>
    </row>
    <row r="1062" spans="1:9">
      <c r="A1062">
        <v>1061</v>
      </c>
      <c r="B1062" t="s">
        <v>3498</v>
      </c>
      <c r="C1062" s="2" t="s">
        <v>3153</v>
      </c>
      <c r="D1062" s="4" t="s">
        <v>3</v>
      </c>
      <c r="E1062" t="s">
        <v>3154</v>
      </c>
      <c r="F1062">
        <v>1</v>
      </c>
      <c r="G1062">
        <v>0</v>
      </c>
      <c r="H1062">
        <v>0</v>
      </c>
      <c r="I1062">
        <v>0</v>
      </c>
    </row>
    <row r="1063" spans="1:9">
      <c r="A1063">
        <v>1062</v>
      </c>
      <c r="B1063" t="s">
        <v>3498</v>
      </c>
      <c r="C1063" s="2" t="s">
        <v>3153</v>
      </c>
      <c r="D1063" s="4" t="s">
        <v>3</v>
      </c>
      <c r="E1063" t="s">
        <v>3155</v>
      </c>
      <c r="F1063">
        <v>1</v>
      </c>
      <c r="G1063">
        <v>0</v>
      </c>
      <c r="H1063">
        <v>0</v>
      </c>
      <c r="I1063">
        <v>0</v>
      </c>
    </row>
    <row r="1064" spans="1:9">
      <c r="A1064">
        <v>1063</v>
      </c>
      <c r="B1064" t="s">
        <v>3498</v>
      </c>
      <c r="C1064" s="2" t="s">
        <v>3153</v>
      </c>
      <c r="D1064" s="4" t="s">
        <v>6</v>
      </c>
      <c r="E1064" t="s">
        <v>2527</v>
      </c>
      <c r="F1064">
        <v>1</v>
      </c>
      <c r="G1064">
        <v>0</v>
      </c>
      <c r="H1064">
        <v>0</v>
      </c>
      <c r="I1064">
        <v>0</v>
      </c>
    </row>
    <row r="1065" spans="1:9">
      <c r="A1065">
        <v>1064</v>
      </c>
      <c r="B1065" t="s">
        <v>3498</v>
      </c>
      <c r="C1065" s="2" t="s">
        <v>3153</v>
      </c>
      <c r="D1065" s="4" t="s">
        <v>6</v>
      </c>
      <c r="E1065" t="s">
        <v>2528</v>
      </c>
      <c r="F1065">
        <v>1</v>
      </c>
      <c r="G1065">
        <v>0</v>
      </c>
      <c r="H1065">
        <v>0</v>
      </c>
      <c r="I1065">
        <v>0</v>
      </c>
    </row>
    <row r="1066" spans="1:9">
      <c r="A1066">
        <v>1065</v>
      </c>
      <c r="B1066" t="s">
        <v>3498</v>
      </c>
      <c r="C1066" s="2" t="s">
        <v>3153</v>
      </c>
      <c r="D1066" s="4" t="s">
        <v>6</v>
      </c>
      <c r="E1066" t="s">
        <v>2529</v>
      </c>
      <c r="F1066">
        <v>1</v>
      </c>
      <c r="G1066">
        <v>0</v>
      </c>
      <c r="H1066">
        <v>0</v>
      </c>
      <c r="I1066">
        <v>0</v>
      </c>
    </row>
    <row r="1067" spans="1:9">
      <c r="A1067">
        <v>1066</v>
      </c>
      <c r="B1067" t="s">
        <v>3498</v>
      </c>
      <c r="C1067" s="2" t="s">
        <v>3153</v>
      </c>
      <c r="D1067" s="4" t="s">
        <v>6</v>
      </c>
      <c r="E1067" t="s">
        <v>2530</v>
      </c>
      <c r="F1067">
        <v>1</v>
      </c>
      <c r="G1067">
        <v>0</v>
      </c>
      <c r="H1067">
        <v>0</v>
      </c>
      <c r="I1067">
        <v>0</v>
      </c>
    </row>
    <row r="1068" spans="1:9">
      <c r="A1068">
        <v>1067</v>
      </c>
      <c r="B1068" t="s">
        <v>3498</v>
      </c>
      <c r="C1068" s="2" t="s">
        <v>3153</v>
      </c>
      <c r="D1068" s="4" t="s">
        <v>31</v>
      </c>
      <c r="E1068" t="s">
        <v>2545</v>
      </c>
      <c r="F1068">
        <v>1</v>
      </c>
      <c r="G1068">
        <v>0</v>
      </c>
      <c r="H1068">
        <v>0</v>
      </c>
      <c r="I1068">
        <v>0</v>
      </c>
    </row>
    <row r="1069" spans="1:9">
      <c r="A1069">
        <v>1068</v>
      </c>
      <c r="B1069" t="s">
        <v>3498</v>
      </c>
      <c r="C1069" s="2" t="s">
        <v>3153</v>
      </c>
      <c r="D1069" s="4" t="s">
        <v>31</v>
      </c>
      <c r="E1069" t="s">
        <v>2546</v>
      </c>
      <c r="F1069">
        <v>1</v>
      </c>
      <c r="G1069">
        <v>0</v>
      </c>
      <c r="H1069">
        <v>0</v>
      </c>
      <c r="I1069">
        <v>0</v>
      </c>
    </row>
    <row r="1070" spans="1:9">
      <c r="A1070">
        <v>1069</v>
      </c>
      <c r="B1070" t="s">
        <v>3498</v>
      </c>
      <c r="C1070" s="2" t="s">
        <v>3153</v>
      </c>
      <c r="D1070" s="4" t="s">
        <v>31</v>
      </c>
      <c r="E1070" t="s">
        <v>3156</v>
      </c>
      <c r="F1070">
        <v>1</v>
      </c>
      <c r="G1070">
        <v>0</v>
      </c>
      <c r="H1070">
        <v>0</v>
      </c>
      <c r="I1070">
        <v>0</v>
      </c>
    </row>
    <row r="1071" spans="1:9">
      <c r="A1071">
        <v>1070</v>
      </c>
      <c r="B1071" t="s">
        <v>3498</v>
      </c>
      <c r="C1071" s="2" t="s">
        <v>3153</v>
      </c>
      <c r="D1071" s="4" t="s">
        <v>31</v>
      </c>
      <c r="E1071" t="s">
        <v>3157</v>
      </c>
      <c r="F1071">
        <v>1</v>
      </c>
      <c r="G1071">
        <v>0</v>
      </c>
      <c r="H1071">
        <v>0</v>
      </c>
      <c r="I1071">
        <v>0</v>
      </c>
    </row>
    <row r="1072" spans="1:9">
      <c r="A1072">
        <v>1071</v>
      </c>
      <c r="B1072" t="s">
        <v>3498</v>
      </c>
      <c r="C1072" s="2" t="s">
        <v>3153</v>
      </c>
      <c r="D1072" s="4" t="s">
        <v>31</v>
      </c>
      <c r="E1072" t="s">
        <v>3158</v>
      </c>
      <c r="F1072">
        <v>1</v>
      </c>
      <c r="G1072">
        <v>0</v>
      </c>
      <c r="H1072">
        <v>0</v>
      </c>
      <c r="I1072">
        <v>0</v>
      </c>
    </row>
    <row r="1073" spans="1:9">
      <c r="A1073">
        <v>1072</v>
      </c>
      <c r="B1073" t="s">
        <v>3498</v>
      </c>
      <c r="C1073" s="2" t="s">
        <v>3153</v>
      </c>
      <c r="D1073" s="4" t="s">
        <v>31</v>
      </c>
      <c r="E1073" t="s">
        <v>3159</v>
      </c>
      <c r="F1073">
        <v>1</v>
      </c>
      <c r="G1073">
        <v>0</v>
      </c>
      <c r="H1073">
        <v>0</v>
      </c>
      <c r="I1073">
        <v>0</v>
      </c>
    </row>
    <row r="1074" spans="1:9">
      <c r="A1074">
        <v>1073</v>
      </c>
      <c r="B1074" t="s">
        <v>3498</v>
      </c>
      <c r="C1074" s="2" t="s">
        <v>3153</v>
      </c>
      <c r="D1074" s="4" t="s">
        <v>31</v>
      </c>
      <c r="E1074" t="s">
        <v>3160</v>
      </c>
      <c r="F1074">
        <v>1</v>
      </c>
      <c r="G1074">
        <v>0</v>
      </c>
      <c r="H1074">
        <v>0</v>
      </c>
      <c r="I1074">
        <v>0</v>
      </c>
    </row>
    <row r="1075" spans="1:9">
      <c r="A1075">
        <v>1074</v>
      </c>
      <c r="B1075" t="s">
        <v>3498</v>
      </c>
      <c r="C1075" s="2" t="s">
        <v>3153</v>
      </c>
      <c r="D1075" s="7" t="s">
        <v>31</v>
      </c>
      <c r="E1075" t="s">
        <v>3161</v>
      </c>
      <c r="F1075">
        <v>1</v>
      </c>
      <c r="G1075">
        <v>0</v>
      </c>
      <c r="H1075">
        <v>0</v>
      </c>
      <c r="I1075">
        <v>0</v>
      </c>
    </row>
    <row r="1076" spans="1:9">
      <c r="A1076">
        <v>1075</v>
      </c>
      <c r="B1076" t="s">
        <v>3498</v>
      </c>
      <c r="C1076" s="2" t="s">
        <v>3153</v>
      </c>
      <c r="D1076" s="4" t="s">
        <v>16</v>
      </c>
      <c r="E1076" t="s">
        <v>2540</v>
      </c>
      <c r="F1076">
        <v>1</v>
      </c>
      <c r="G1076">
        <v>0</v>
      </c>
      <c r="H1076">
        <v>0</v>
      </c>
      <c r="I1076">
        <v>0</v>
      </c>
    </row>
    <row r="1077" spans="1:9">
      <c r="A1077">
        <v>1076</v>
      </c>
      <c r="B1077" t="s">
        <v>3498</v>
      </c>
      <c r="C1077" s="2" t="s">
        <v>3153</v>
      </c>
      <c r="D1077" s="4" t="s">
        <v>16</v>
      </c>
      <c r="E1077" t="s">
        <v>2541</v>
      </c>
      <c r="F1077">
        <v>1</v>
      </c>
      <c r="G1077">
        <v>0</v>
      </c>
      <c r="H1077">
        <v>0</v>
      </c>
      <c r="I1077">
        <v>0</v>
      </c>
    </row>
    <row r="1078" spans="1:9">
      <c r="A1078">
        <v>1077</v>
      </c>
      <c r="B1078" t="s">
        <v>3498</v>
      </c>
      <c r="C1078" s="2" t="s">
        <v>3162</v>
      </c>
      <c r="F1078">
        <v>0</v>
      </c>
      <c r="G1078">
        <v>0</v>
      </c>
      <c r="H1078">
        <v>0</v>
      </c>
      <c r="I1078">
        <v>0</v>
      </c>
    </row>
    <row r="1079" spans="1:9">
      <c r="A1079">
        <v>1078</v>
      </c>
      <c r="B1079" t="s">
        <v>3498</v>
      </c>
      <c r="C1079" s="2" t="s">
        <v>3162</v>
      </c>
      <c r="D1079" s="4" t="s">
        <v>3</v>
      </c>
      <c r="E1079" t="s">
        <v>3163</v>
      </c>
      <c r="F1079">
        <v>1</v>
      </c>
      <c r="G1079">
        <v>0</v>
      </c>
      <c r="H1079">
        <v>0</v>
      </c>
      <c r="I1079">
        <v>0</v>
      </c>
    </row>
    <row r="1080" spans="1:9">
      <c r="A1080">
        <v>1079</v>
      </c>
      <c r="B1080" t="s">
        <v>3498</v>
      </c>
      <c r="C1080" s="2" t="s">
        <v>3162</v>
      </c>
      <c r="D1080" s="4" t="s">
        <v>3</v>
      </c>
      <c r="E1080" t="s">
        <v>3164</v>
      </c>
      <c r="F1080">
        <v>1</v>
      </c>
      <c r="G1080">
        <v>0</v>
      </c>
      <c r="H1080">
        <v>0</v>
      </c>
      <c r="I1080">
        <v>0</v>
      </c>
    </row>
    <row r="1081" spans="1:9">
      <c r="A1081">
        <v>1080</v>
      </c>
      <c r="B1081" t="s">
        <v>3498</v>
      </c>
      <c r="C1081" s="2" t="s">
        <v>3162</v>
      </c>
      <c r="D1081" s="4" t="s">
        <v>3</v>
      </c>
      <c r="E1081" t="s">
        <v>3652</v>
      </c>
      <c r="F1081">
        <v>1</v>
      </c>
      <c r="G1081">
        <v>0</v>
      </c>
      <c r="H1081">
        <v>0</v>
      </c>
      <c r="I1081">
        <v>0</v>
      </c>
    </row>
    <row r="1082" spans="1:9">
      <c r="A1082">
        <v>1081</v>
      </c>
      <c r="B1082" t="s">
        <v>3498</v>
      </c>
      <c r="C1082" s="2" t="s">
        <v>3162</v>
      </c>
      <c r="D1082" s="4" t="s">
        <v>3</v>
      </c>
      <c r="E1082" t="s">
        <v>3653</v>
      </c>
      <c r="F1082">
        <v>1</v>
      </c>
      <c r="G1082">
        <v>0</v>
      </c>
      <c r="H1082">
        <v>0</v>
      </c>
      <c r="I1082">
        <v>0</v>
      </c>
    </row>
    <row r="1083" spans="1:9">
      <c r="A1083">
        <v>1082</v>
      </c>
      <c r="B1083" t="s">
        <v>3498</v>
      </c>
      <c r="C1083" s="2" t="s">
        <v>3162</v>
      </c>
      <c r="D1083" s="4" t="s">
        <v>3</v>
      </c>
      <c r="E1083" t="s">
        <v>3118</v>
      </c>
      <c r="F1083">
        <v>1</v>
      </c>
      <c r="G1083">
        <v>0</v>
      </c>
      <c r="H1083">
        <v>0</v>
      </c>
      <c r="I1083">
        <v>0</v>
      </c>
    </row>
    <row r="1084" spans="1:9">
      <c r="A1084">
        <v>1083</v>
      </c>
      <c r="B1084" t="s">
        <v>3498</v>
      </c>
      <c r="C1084" s="2" t="s">
        <v>3162</v>
      </c>
      <c r="D1084" s="4" t="s">
        <v>6</v>
      </c>
      <c r="E1084" t="s">
        <v>2527</v>
      </c>
      <c r="F1084">
        <v>1</v>
      </c>
      <c r="G1084">
        <v>0</v>
      </c>
      <c r="H1084">
        <v>0</v>
      </c>
      <c r="I1084">
        <v>0</v>
      </c>
    </row>
    <row r="1085" spans="1:9">
      <c r="A1085">
        <v>1084</v>
      </c>
      <c r="B1085" t="s">
        <v>3498</v>
      </c>
      <c r="C1085" s="2" t="s">
        <v>3162</v>
      </c>
      <c r="D1085" s="4" t="s">
        <v>6</v>
      </c>
      <c r="E1085" t="s">
        <v>2528</v>
      </c>
      <c r="F1085">
        <v>1</v>
      </c>
      <c r="G1085">
        <v>0</v>
      </c>
      <c r="H1085">
        <v>0</v>
      </c>
      <c r="I1085">
        <v>0</v>
      </c>
    </row>
    <row r="1086" spans="1:9">
      <c r="A1086">
        <v>1085</v>
      </c>
      <c r="B1086" t="s">
        <v>3498</v>
      </c>
      <c r="C1086" s="2" t="s">
        <v>3162</v>
      </c>
      <c r="D1086" s="4" t="s">
        <v>6</v>
      </c>
      <c r="E1086" t="s">
        <v>2529</v>
      </c>
      <c r="F1086">
        <v>1</v>
      </c>
      <c r="G1086">
        <v>0</v>
      </c>
      <c r="H1086">
        <v>0</v>
      </c>
      <c r="I1086">
        <v>0</v>
      </c>
    </row>
    <row r="1087" spans="1:9">
      <c r="A1087">
        <v>1086</v>
      </c>
      <c r="B1087" t="s">
        <v>3498</v>
      </c>
      <c r="C1087" s="2" t="s">
        <v>3162</v>
      </c>
      <c r="D1087" s="4" t="s">
        <v>6</v>
      </c>
      <c r="E1087" t="s">
        <v>2530</v>
      </c>
      <c r="F1087">
        <v>1</v>
      </c>
      <c r="G1087">
        <v>0</v>
      </c>
      <c r="H1087">
        <v>0</v>
      </c>
      <c r="I1087">
        <v>0</v>
      </c>
    </row>
    <row r="1088" spans="1:9">
      <c r="A1088">
        <v>1087</v>
      </c>
      <c r="B1088" t="s">
        <v>3498</v>
      </c>
      <c r="C1088" s="2" t="s">
        <v>3162</v>
      </c>
      <c r="D1088" s="4" t="s">
        <v>31</v>
      </c>
      <c r="E1088" t="s">
        <v>2545</v>
      </c>
      <c r="F1088">
        <v>1</v>
      </c>
      <c r="G1088">
        <v>0</v>
      </c>
      <c r="H1088">
        <v>0</v>
      </c>
      <c r="I1088">
        <v>0</v>
      </c>
    </row>
    <row r="1089" spans="1:9">
      <c r="A1089">
        <v>1088</v>
      </c>
      <c r="B1089" t="s">
        <v>3498</v>
      </c>
      <c r="C1089" s="2" t="s">
        <v>3162</v>
      </c>
      <c r="D1089" s="4" t="s">
        <v>31</v>
      </c>
      <c r="E1089" t="s">
        <v>2546</v>
      </c>
      <c r="F1089">
        <v>1</v>
      </c>
      <c r="G1089">
        <v>0</v>
      </c>
      <c r="H1089">
        <v>0</v>
      </c>
      <c r="I1089">
        <v>0</v>
      </c>
    </row>
    <row r="1090" spans="1:9">
      <c r="A1090">
        <v>1089</v>
      </c>
      <c r="B1090" t="s">
        <v>3498</v>
      </c>
      <c r="C1090" s="2" t="s">
        <v>3162</v>
      </c>
      <c r="D1090" s="4" t="s">
        <v>31</v>
      </c>
      <c r="E1090" t="s">
        <v>2547</v>
      </c>
      <c r="F1090">
        <v>1</v>
      </c>
      <c r="G1090">
        <v>0</v>
      </c>
      <c r="H1090">
        <v>0</v>
      </c>
      <c r="I1090">
        <v>0</v>
      </c>
    </row>
    <row r="1091" spans="1:9">
      <c r="A1091">
        <v>1090</v>
      </c>
      <c r="B1091" t="s">
        <v>3498</v>
      </c>
      <c r="C1091" s="2" t="s">
        <v>3162</v>
      </c>
      <c r="D1091" s="4" t="s">
        <v>16</v>
      </c>
      <c r="E1091" t="s">
        <v>2540</v>
      </c>
      <c r="F1091">
        <v>1</v>
      </c>
      <c r="G1091">
        <v>0</v>
      </c>
      <c r="H1091">
        <v>0</v>
      </c>
      <c r="I1091">
        <v>0</v>
      </c>
    </row>
    <row r="1092" spans="1:9">
      <c r="A1092">
        <v>1091</v>
      </c>
      <c r="B1092" t="s">
        <v>3498</v>
      </c>
      <c r="C1092" s="2" t="s">
        <v>3162</v>
      </c>
      <c r="D1092" s="4" t="s">
        <v>16</v>
      </c>
      <c r="E1092" t="s">
        <v>2541</v>
      </c>
      <c r="F1092">
        <v>1</v>
      </c>
      <c r="G1092">
        <v>0</v>
      </c>
      <c r="H1092">
        <v>0</v>
      </c>
      <c r="I1092">
        <v>0</v>
      </c>
    </row>
    <row r="1093" spans="1:9">
      <c r="A1093">
        <v>1092</v>
      </c>
      <c r="B1093" t="s">
        <v>3498</v>
      </c>
      <c r="C1093" s="2" t="s">
        <v>3165</v>
      </c>
      <c r="F1093">
        <v>0</v>
      </c>
      <c r="G1093">
        <v>0</v>
      </c>
      <c r="H1093">
        <v>0</v>
      </c>
      <c r="I1093">
        <v>0</v>
      </c>
    </row>
    <row r="1094" spans="1:9">
      <c r="A1094">
        <v>1093</v>
      </c>
      <c r="B1094" t="s">
        <v>3498</v>
      </c>
      <c r="C1094" s="2" t="s">
        <v>3165</v>
      </c>
      <c r="D1094" s="4" t="s">
        <v>3</v>
      </c>
      <c r="E1094" t="s">
        <v>3166</v>
      </c>
      <c r="F1094">
        <v>1</v>
      </c>
      <c r="G1094">
        <v>0</v>
      </c>
      <c r="H1094">
        <v>0</v>
      </c>
      <c r="I1094">
        <v>0</v>
      </c>
    </row>
    <row r="1095" spans="1:9">
      <c r="A1095">
        <v>1094</v>
      </c>
      <c r="B1095" t="s">
        <v>3498</v>
      </c>
      <c r="C1095" s="2" t="s">
        <v>3165</v>
      </c>
      <c r="D1095" s="4" t="s">
        <v>3</v>
      </c>
      <c r="E1095" t="s">
        <v>3167</v>
      </c>
      <c r="F1095">
        <v>1</v>
      </c>
      <c r="G1095">
        <v>0</v>
      </c>
      <c r="H1095">
        <v>0</v>
      </c>
      <c r="I1095">
        <v>0</v>
      </c>
    </row>
    <row r="1096" spans="1:9">
      <c r="A1096">
        <v>1095</v>
      </c>
      <c r="B1096" t="s">
        <v>3498</v>
      </c>
      <c r="C1096" s="2" t="s">
        <v>3165</v>
      </c>
      <c r="D1096" s="4" t="s">
        <v>3</v>
      </c>
      <c r="E1096" t="s">
        <v>3654</v>
      </c>
      <c r="F1096">
        <v>1</v>
      </c>
      <c r="G1096">
        <v>0</v>
      </c>
      <c r="H1096">
        <v>0</v>
      </c>
      <c r="I1096">
        <v>0</v>
      </c>
    </row>
    <row r="1097" spans="1:9">
      <c r="A1097">
        <v>1096</v>
      </c>
      <c r="B1097" t="s">
        <v>3498</v>
      </c>
      <c r="C1097" s="2" t="s">
        <v>3165</v>
      </c>
      <c r="D1097" s="4" t="s">
        <v>3</v>
      </c>
      <c r="E1097" t="s">
        <v>3655</v>
      </c>
      <c r="F1097">
        <v>1</v>
      </c>
      <c r="G1097">
        <v>0</v>
      </c>
      <c r="H1097">
        <v>0</v>
      </c>
      <c r="I1097">
        <v>0</v>
      </c>
    </row>
    <row r="1098" spans="1:9">
      <c r="A1098">
        <v>1097</v>
      </c>
      <c r="B1098" t="s">
        <v>3498</v>
      </c>
      <c r="C1098" s="2" t="s">
        <v>3165</v>
      </c>
      <c r="D1098" s="4" t="s">
        <v>3</v>
      </c>
      <c r="E1098" t="s">
        <v>3168</v>
      </c>
      <c r="F1098">
        <v>1</v>
      </c>
      <c r="G1098">
        <v>0</v>
      </c>
      <c r="H1098">
        <v>0</v>
      </c>
      <c r="I1098">
        <v>0</v>
      </c>
    </row>
    <row r="1099" spans="1:9">
      <c r="A1099">
        <v>1098</v>
      </c>
      <c r="B1099" t="s">
        <v>3498</v>
      </c>
      <c r="C1099" s="2" t="s">
        <v>3165</v>
      </c>
      <c r="D1099" s="4" t="s">
        <v>6</v>
      </c>
      <c r="E1099" t="s">
        <v>2527</v>
      </c>
      <c r="F1099">
        <v>1</v>
      </c>
      <c r="G1099">
        <v>0</v>
      </c>
      <c r="H1099">
        <v>0</v>
      </c>
      <c r="I1099">
        <v>0</v>
      </c>
    </row>
    <row r="1100" spans="1:9">
      <c r="A1100">
        <v>1099</v>
      </c>
      <c r="B1100" t="s">
        <v>3498</v>
      </c>
      <c r="C1100" s="2" t="s">
        <v>3165</v>
      </c>
      <c r="D1100" s="4" t="s">
        <v>6</v>
      </c>
      <c r="E1100" t="s">
        <v>2849</v>
      </c>
      <c r="F1100">
        <v>1</v>
      </c>
      <c r="G1100">
        <v>0</v>
      </c>
      <c r="H1100">
        <v>0</v>
      </c>
      <c r="I1100">
        <v>0</v>
      </c>
    </row>
    <row r="1101" spans="1:9">
      <c r="A1101">
        <v>1100</v>
      </c>
      <c r="B1101" t="s">
        <v>3498</v>
      </c>
      <c r="C1101" s="2" t="s">
        <v>3165</v>
      </c>
      <c r="D1101" s="7" t="s">
        <v>6</v>
      </c>
      <c r="E1101" t="s">
        <v>3137</v>
      </c>
      <c r="F1101">
        <v>1</v>
      </c>
      <c r="G1101">
        <v>0</v>
      </c>
      <c r="H1101">
        <v>0</v>
      </c>
      <c r="I1101">
        <v>0</v>
      </c>
    </row>
    <row r="1102" spans="1:9">
      <c r="A1102">
        <v>1101</v>
      </c>
      <c r="B1102" t="s">
        <v>3498</v>
      </c>
      <c r="C1102" s="2" t="s">
        <v>3165</v>
      </c>
      <c r="D1102" s="4" t="s">
        <v>6</v>
      </c>
      <c r="E1102" t="s">
        <v>3138</v>
      </c>
      <c r="F1102">
        <v>1</v>
      </c>
      <c r="G1102">
        <v>0</v>
      </c>
      <c r="H1102">
        <v>0</v>
      </c>
      <c r="I1102">
        <v>0</v>
      </c>
    </row>
    <row r="1103" spans="1:9">
      <c r="A1103">
        <v>1102</v>
      </c>
      <c r="B1103" t="s">
        <v>3498</v>
      </c>
      <c r="C1103" s="2" t="s">
        <v>3165</v>
      </c>
      <c r="D1103" s="4" t="s">
        <v>6</v>
      </c>
      <c r="E1103" t="s">
        <v>3139</v>
      </c>
      <c r="F1103">
        <v>1</v>
      </c>
      <c r="G1103">
        <v>0</v>
      </c>
      <c r="H1103">
        <v>0</v>
      </c>
      <c r="I1103">
        <v>0</v>
      </c>
    </row>
    <row r="1104" spans="1:9">
      <c r="A1104">
        <v>1103</v>
      </c>
      <c r="B1104" t="s">
        <v>3498</v>
      </c>
      <c r="C1104" s="2" t="s">
        <v>3165</v>
      </c>
      <c r="D1104" s="4" t="s">
        <v>6</v>
      </c>
      <c r="E1104" t="s">
        <v>3140</v>
      </c>
      <c r="F1104">
        <v>1</v>
      </c>
      <c r="G1104">
        <v>0</v>
      </c>
      <c r="H1104">
        <v>0</v>
      </c>
      <c r="I1104">
        <v>0</v>
      </c>
    </row>
    <row r="1105" spans="1:9">
      <c r="A1105">
        <v>1104</v>
      </c>
      <c r="B1105" t="s">
        <v>3498</v>
      </c>
      <c r="C1105" s="2" t="s">
        <v>3165</v>
      </c>
      <c r="D1105" s="4" t="s">
        <v>6</v>
      </c>
      <c r="E1105" t="s">
        <v>3141</v>
      </c>
      <c r="F1105">
        <v>1</v>
      </c>
      <c r="G1105">
        <v>0</v>
      </c>
      <c r="H1105">
        <v>0</v>
      </c>
      <c r="I1105">
        <v>0</v>
      </c>
    </row>
    <row r="1106" spans="1:9">
      <c r="A1106">
        <v>1105</v>
      </c>
      <c r="B1106" t="s">
        <v>3498</v>
      </c>
      <c r="C1106" s="2" t="s">
        <v>3165</v>
      </c>
      <c r="D1106" s="4" t="s">
        <v>6</v>
      </c>
      <c r="E1106" t="s">
        <v>3142</v>
      </c>
      <c r="F1106">
        <v>1</v>
      </c>
      <c r="G1106">
        <v>0</v>
      </c>
      <c r="H1106">
        <v>0</v>
      </c>
      <c r="I1106">
        <v>0</v>
      </c>
    </row>
    <row r="1107" spans="1:9">
      <c r="A1107">
        <v>1106</v>
      </c>
      <c r="B1107" t="s">
        <v>3498</v>
      </c>
      <c r="C1107" s="2" t="s">
        <v>3165</v>
      </c>
      <c r="D1107" s="4" t="s">
        <v>6</v>
      </c>
      <c r="E1107" t="s">
        <v>3143</v>
      </c>
      <c r="F1107">
        <v>1</v>
      </c>
      <c r="G1107">
        <v>0</v>
      </c>
      <c r="H1107">
        <v>0</v>
      </c>
      <c r="I1107">
        <v>0</v>
      </c>
    </row>
    <row r="1108" spans="1:9">
      <c r="A1108">
        <v>1107</v>
      </c>
      <c r="B1108" t="s">
        <v>3498</v>
      </c>
      <c r="C1108" s="2" t="s">
        <v>3165</v>
      </c>
      <c r="D1108" s="4" t="s">
        <v>6</v>
      </c>
      <c r="E1108" t="s">
        <v>2530</v>
      </c>
      <c r="F1108">
        <v>1</v>
      </c>
      <c r="G1108">
        <v>0</v>
      </c>
      <c r="H1108">
        <v>0</v>
      </c>
      <c r="I1108">
        <v>0</v>
      </c>
    </row>
    <row r="1109" spans="1:9">
      <c r="A1109">
        <v>1108</v>
      </c>
      <c r="B1109" t="s">
        <v>3498</v>
      </c>
      <c r="C1109" s="2" t="s">
        <v>3165</v>
      </c>
      <c r="D1109" s="4" t="s">
        <v>31</v>
      </c>
      <c r="E1109" t="s">
        <v>3169</v>
      </c>
      <c r="F1109">
        <v>1</v>
      </c>
      <c r="G1109">
        <v>0</v>
      </c>
      <c r="H1109">
        <v>0</v>
      </c>
      <c r="I1109">
        <v>0</v>
      </c>
    </row>
    <row r="1110" spans="1:9">
      <c r="A1110">
        <v>1109</v>
      </c>
      <c r="B1110" t="s">
        <v>3498</v>
      </c>
      <c r="C1110" s="2" t="s">
        <v>3165</v>
      </c>
      <c r="D1110" s="4" t="s">
        <v>31</v>
      </c>
      <c r="E1110" t="s">
        <v>3170</v>
      </c>
      <c r="F1110">
        <v>1</v>
      </c>
      <c r="G1110">
        <v>0</v>
      </c>
      <c r="H1110">
        <v>0</v>
      </c>
      <c r="I1110">
        <v>0</v>
      </c>
    </row>
    <row r="1111" spans="1:9">
      <c r="A1111">
        <v>1110</v>
      </c>
      <c r="B1111" t="s">
        <v>3498</v>
      </c>
      <c r="C1111" s="2" t="s">
        <v>3165</v>
      </c>
      <c r="D1111" s="4" t="s">
        <v>31</v>
      </c>
      <c r="E1111" t="s">
        <v>3147</v>
      </c>
      <c r="F1111">
        <v>1</v>
      </c>
      <c r="G1111">
        <v>0</v>
      </c>
      <c r="H1111">
        <v>0</v>
      </c>
      <c r="I1111">
        <v>0</v>
      </c>
    </row>
    <row r="1112" spans="1:9">
      <c r="A1112">
        <v>1111</v>
      </c>
      <c r="B1112" t="s">
        <v>3498</v>
      </c>
      <c r="C1112" s="2" t="s">
        <v>3165</v>
      </c>
      <c r="D1112" s="4" t="s">
        <v>31</v>
      </c>
      <c r="E1112" t="s">
        <v>3148</v>
      </c>
      <c r="F1112">
        <v>1</v>
      </c>
      <c r="G1112">
        <v>0</v>
      </c>
      <c r="H1112">
        <v>0</v>
      </c>
      <c r="I1112">
        <v>0</v>
      </c>
    </row>
    <row r="1113" spans="1:9">
      <c r="A1113">
        <v>1112</v>
      </c>
      <c r="B1113" t="s">
        <v>3498</v>
      </c>
      <c r="C1113" s="2" t="s">
        <v>3165</v>
      </c>
      <c r="D1113" s="4" t="s">
        <v>31</v>
      </c>
      <c r="E1113" t="s">
        <v>3171</v>
      </c>
      <c r="F1113">
        <v>1</v>
      </c>
      <c r="G1113">
        <v>0</v>
      </c>
      <c r="H1113">
        <v>0</v>
      </c>
      <c r="I1113">
        <v>0</v>
      </c>
    </row>
    <row r="1114" spans="1:9">
      <c r="A1114">
        <v>1113</v>
      </c>
      <c r="B1114" t="s">
        <v>3498</v>
      </c>
      <c r="C1114" s="2" t="s">
        <v>3165</v>
      </c>
      <c r="D1114" s="4" t="s">
        <v>31</v>
      </c>
      <c r="E1114" t="s">
        <v>3172</v>
      </c>
      <c r="F1114">
        <v>1</v>
      </c>
      <c r="G1114">
        <v>0</v>
      </c>
      <c r="H1114">
        <v>0</v>
      </c>
      <c r="I1114">
        <v>0</v>
      </c>
    </row>
    <row r="1115" spans="1:9">
      <c r="A1115">
        <v>1114</v>
      </c>
      <c r="B1115" t="s">
        <v>3498</v>
      </c>
      <c r="C1115" s="2" t="s">
        <v>3165</v>
      </c>
      <c r="D1115" s="4" t="s">
        <v>31</v>
      </c>
      <c r="E1115" t="s">
        <v>3173</v>
      </c>
      <c r="F1115">
        <v>1</v>
      </c>
      <c r="G1115">
        <v>0</v>
      </c>
      <c r="H1115">
        <v>0</v>
      </c>
      <c r="I1115">
        <v>0</v>
      </c>
    </row>
    <row r="1116" spans="1:9">
      <c r="A1116">
        <v>1115</v>
      </c>
      <c r="B1116" t="s">
        <v>3498</v>
      </c>
      <c r="C1116" s="2" t="s">
        <v>3165</v>
      </c>
      <c r="D1116" s="4" t="s">
        <v>31</v>
      </c>
      <c r="E1116" t="s">
        <v>3174</v>
      </c>
      <c r="F1116">
        <v>1</v>
      </c>
      <c r="G1116">
        <v>0</v>
      </c>
      <c r="H1116">
        <v>0</v>
      </c>
      <c r="I1116">
        <v>0</v>
      </c>
    </row>
    <row r="1117" spans="1:9">
      <c r="A1117">
        <v>1116</v>
      </c>
      <c r="B1117" t="s">
        <v>3498</v>
      </c>
      <c r="C1117" s="2" t="s">
        <v>3165</v>
      </c>
      <c r="D1117" s="4" t="s">
        <v>31</v>
      </c>
      <c r="E1117" t="s">
        <v>3175</v>
      </c>
      <c r="F1117">
        <v>1</v>
      </c>
      <c r="G1117">
        <v>0</v>
      </c>
      <c r="H1117">
        <v>0</v>
      </c>
      <c r="I1117">
        <v>0</v>
      </c>
    </row>
    <row r="1118" spans="1:9">
      <c r="A1118">
        <v>1117</v>
      </c>
      <c r="B1118" t="s">
        <v>3498</v>
      </c>
      <c r="C1118" s="2" t="s">
        <v>3165</v>
      </c>
      <c r="D1118" s="4" t="s">
        <v>31</v>
      </c>
      <c r="E1118" t="s">
        <v>3176</v>
      </c>
      <c r="F1118">
        <v>1</v>
      </c>
      <c r="G1118">
        <v>0</v>
      </c>
      <c r="H1118">
        <v>0</v>
      </c>
      <c r="I1118">
        <v>0</v>
      </c>
    </row>
    <row r="1119" spans="1:9">
      <c r="A1119">
        <v>1118</v>
      </c>
      <c r="B1119" t="s">
        <v>3498</v>
      </c>
      <c r="C1119" s="2" t="s">
        <v>3165</v>
      </c>
      <c r="D1119" s="4" t="s">
        <v>31</v>
      </c>
      <c r="E1119" t="s">
        <v>3177</v>
      </c>
      <c r="F1119">
        <v>1</v>
      </c>
      <c r="G1119">
        <v>0</v>
      </c>
      <c r="H1119">
        <v>0</v>
      </c>
      <c r="I1119">
        <v>0</v>
      </c>
    </row>
    <row r="1120" spans="1:9">
      <c r="A1120">
        <v>1119</v>
      </c>
      <c r="B1120" t="s">
        <v>3498</v>
      </c>
      <c r="C1120" s="2" t="s">
        <v>3165</v>
      </c>
      <c r="D1120" s="4" t="s">
        <v>31</v>
      </c>
      <c r="E1120" t="s">
        <v>3178</v>
      </c>
      <c r="F1120">
        <v>1</v>
      </c>
      <c r="G1120">
        <v>0</v>
      </c>
      <c r="H1120">
        <v>0</v>
      </c>
      <c r="I1120">
        <v>0</v>
      </c>
    </row>
    <row r="1121" spans="1:9">
      <c r="A1121">
        <v>1120</v>
      </c>
      <c r="B1121" t="s">
        <v>3498</v>
      </c>
      <c r="C1121" s="2" t="s">
        <v>3165</v>
      </c>
      <c r="D1121" s="4" t="s">
        <v>31</v>
      </c>
      <c r="E1121" t="s">
        <v>3179</v>
      </c>
      <c r="F1121">
        <v>1</v>
      </c>
      <c r="G1121">
        <v>0</v>
      </c>
      <c r="H1121">
        <v>0</v>
      </c>
      <c r="I1121">
        <v>0</v>
      </c>
    </row>
    <row r="1122" spans="1:9">
      <c r="A1122">
        <v>1121</v>
      </c>
      <c r="B1122" t="s">
        <v>3498</v>
      </c>
      <c r="C1122" s="2" t="s">
        <v>3165</v>
      </c>
      <c r="D1122" s="4" t="s">
        <v>31</v>
      </c>
      <c r="E1122" t="s">
        <v>3180</v>
      </c>
      <c r="F1122">
        <v>1</v>
      </c>
      <c r="G1122">
        <v>0</v>
      </c>
      <c r="H1122">
        <v>0</v>
      </c>
      <c r="I1122">
        <v>0</v>
      </c>
    </row>
    <row r="1123" spans="1:9">
      <c r="A1123">
        <v>1122</v>
      </c>
      <c r="B1123" t="s">
        <v>3498</v>
      </c>
      <c r="C1123" s="2" t="s">
        <v>3165</v>
      </c>
      <c r="D1123" s="4" t="s">
        <v>31</v>
      </c>
      <c r="E1123" t="s">
        <v>3181</v>
      </c>
      <c r="F1123">
        <v>1</v>
      </c>
      <c r="G1123">
        <v>0</v>
      </c>
      <c r="H1123">
        <v>0</v>
      </c>
      <c r="I1123">
        <v>0</v>
      </c>
    </row>
    <row r="1124" spans="1:9">
      <c r="A1124">
        <v>1123</v>
      </c>
      <c r="B1124" t="s">
        <v>3498</v>
      </c>
      <c r="C1124" s="2" t="s">
        <v>3165</v>
      </c>
      <c r="D1124" s="4" t="s">
        <v>31</v>
      </c>
      <c r="E1124" t="s">
        <v>3182</v>
      </c>
      <c r="F1124">
        <v>1</v>
      </c>
      <c r="G1124">
        <v>0</v>
      </c>
      <c r="H1124">
        <v>0</v>
      </c>
      <c r="I1124">
        <v>0</v>
      </c>
    </row>
    <row r="1125" spans="1:9">
      <c r="A1125">
        <v>1124</v>
      </c>
      <c r="B1125" t="s">
        <v>3498</v>
      </c>
      <c r="C1125" s="2" t="s">
        <v>3165</v>
      </c>
      <c r="D1125" s="4" t="s">
        <v>31</v>
      </c>
      <c r="E1125" t="s">
        <v>3183</v>
      </c>
      <c r="F1125">
        <v>1</v>
      </c>
      <c r="G1125">
        <v>0</v>
      </c>
      <c r="H1125">
        <v>0</v>
      </c>
      <c r="I1125">
        <v>0</v>
      </c>
    </row>
    <row r="1126" spans="1:9">
      <c r="A1126">
        <v>1125</v>
      </c>
      <c r="B1126" t="s">
        <v>3498</v>
      </c>
      <c r="C1126" s="2" t="s">
        <v>3165</v>
      </c>
      <c r="D1126" s="4" t="s">
        <v>16</v>
      </c>
      <c r="E1126" t="s">
        <v>2540</v>
      </c>
      <c r="F1126">
        <v>1</v>
      </c>
      <c r="G1126">
        <v>0</v>
      </c>
      <c r="H1126">
        <v>0</v>
      </c>
      <c r="I1126">
        <v>0</v>
      </c>
    </row>
    <row r="1127" spans="1:9">
      <c r="A1127">
        <v>1126</v>
      </c>
      <c r="B1127" t="s">
        <v>3498</v>
      </c>
      <c r="C1127" s="2" t="s">
        <v>3165</v>
      </c>
      <c r="D1127" s="4" t="s">
        <v>16</v>
      </c>
      <c r="E1127" t="s">
        <v>2541</v>
      </c>
      <c r="F1127">
        <v>1</v>
      </c>
      <c r="G1127">
        <v>0</v>
      </c>
      <c r="H1127">
        <v>0</v>
      </c>
      <c r="I1127">
        <v>0</v>
      </c>
    </row>
    <row r="1128" spans="1:9">
      <c r="A1128">
        <v>1127</v>
      </c>
      <c r="B1128" t="s">
        <v>3498</v>
      </c>
      <c r="C1128" s="2" t="s">
        <v>3184</v>
      </c>
      <c r="F1128">
        <v>0</v>
      </c>
      <c r="G1128">
        <v>0</v>
      </c>
      <c r="H1128">
        <v>0</v>
      </c>
      <c r="I1128">
        <v>0</v>
      </c>
    </row>
    <row r="1129" spans="1:9">
      <c r="A1129">
        <v>1128</v>
      </c>
      <c r="B1129" t="s">
        <v>3498</v>
      </c>
      <c r="C1129" s="2" t="s">
        <v>3184</v>
      </c>
      <c r="D1129" s="4" t="s">
        <v>3</v>
      </c>
      <c r="E1129" t="s">
        <v>3656</v>
      </c>
      <c r="F1129">
        <v>1</v>
      </c>
      <c r="G1129">
        <v>0</v>
      </c>
      <c r="H1129">
        <v>0</v>
      </c>
      <c r="I1129">
        <v>0</v>
      </c>
    </row>
    <row r="1130" spans="1:9">
      <c r="A1130">
        <v>1129</v>
      </c>
      <c r="B1130" t="s">
        <v>3498</v>
      </c>
      <c r="C1130" s="2" t="s">
        <v>3184</v>
      </c>
      <c r="D1130" s="4" t="s">
        <v>3</v>
      </c>
      <c r="E1130" t="s">
        <v>3657</v>
      </c>
      <c r="F1130">
        <v>1</v>
      </c>
      <c r="G1130">
        <v>0</v>
      </c>
      <c r="H1130">
        <v>0</v>
      </c>
      <c r="I1130">
        <v>0</v>
      </c>
    </row>
    <row r="1131" spans="1:9">
      <c r="A1131">
        <v>1130</v>
      </c>
      <c r="B1131" t="s">
        <v>3498</v>
      </c>
      <c r="C1131" s="2" t="s">
        <v>3184</v>
      </c>
      <c r="D1131" s="4" t="s">
        <v>3</v>
      </c>
      <c r="E1131" t="s">
        <v>3658</v>
      </c>
      <c r="F1131">
        <v>1</v>
      </c>
      <c r="G1131">
        <v>0</v>
      </c>
      <c r="H1131">
        <v>0</v>
      </c>
      <c r="I1131">
        <v>0</v>
      </c>
    </row>
    <row r="1132" spans="1:9">
      <c r="A1132">
        <v>1131</v>
      </c>
      <c r="B1132" t="s">
        <v>3498</v>
      </c>
      <c r="C1132" s="2" t="s">
        <v>3184</v>
      </c>
      <c r="D1132" s="4" t="s">
        <v>3</v>
      </c>
      <c r="E1132" t="s">
        <v>3659</v>
      </c>
      <c r="F1132">
        <v>1</v>
      </c>
      <c r="G1132">
        <v>0</v>
      </c>
      <c r="H1132">
        <v>0</v>
      </c>
      <c r="I1132">
        <v>0</v>
      </c>
    </row>
    <row r="1133" spans="1:9">
      <c r="A1133">
        <v>1132</v>
      </c>
      <c r="B1133" t="s">
        <v>3498</v>
      </c>
      <c r="C1133" s="2" t="s">
        <v>3184</v>
      </c>
      <c r="D1133" s="4" t="s">
        <v>3</v>
      </c>
      <c r="E1133" t="s">
        <v>3590</v>
      </c>
      <c r="F1133">
        <v>1</v>
      </c>
      <c r="G1133">
        <v>0</v>
      </c>
      <c r="H1133">
        <v>0</v>
      </c>
      <c r="I1133">
        <v>0</v>
      </c>
    </row>
    <row r="1134" spans="1:9">
      <c r="A1134">
        <v>1133</v>
      </c>
      <c r="B1134" t="s">
        <v>3498</v>
      </c>
      <c r="C1134" s="2" t="s">
        <v>3184</v>
      </c>
      <c r="D1134" s="4" t="s">
        <v>6</v>
      </c>
      <c r="E1134" t="s">
        <v>3185</v>
      </c>
      <c r="F1134">
        <v>1</v>
      </c>
      <c r="G1134">
        <v>0</v>
      </c>
      <c r="H1134">
        <v>0</v>
      </c>
      <c r="I1134">
        <v>0</v>
      </c>
    </row>
    <row r="1135" spans="1:9">
      <c r="A1135">
        <v>1134</v>
      </c>
      <c r="B1135" t="s">
        <v>3498</v>
      </c>
      <c r="C1135" s="2" t="s">
        <v>3184</v>
      </c>
      <c r="D1135" s="4" t="s">
        <v>6</v>
      </c>
      <c r="E1135" t="s">
        <v>3186</v>
      </c>
      <c r="F1135">
        <v>1</v>
      </c>
      <c r="G1135">
        <v>0</v>
      </c>
      <c r="H1135">
        <v>0</v>
      </c>
      <c r="I1135">
        <v>0</v>
      </c>
    </row>
    <row r="1136" spans="1:9">
      <c r="A1136">
        <v>1135</v>
      </c>
      <c r="B1136" t="s">
        <v>3498</v>
      </c>
      <c r="C1136" s="2" t="s">
        <v>3184</v>
      </c>
      <c r="D1136" s="4" t="s">
        <v>6</v>
      </c>
      <c r="E1136" t="s">
        <v>3187</v>
      </c>
      <c r="F1136">
        <v>1</v>
      </c>
      <c r="G1136">
        <v>0</v>
      </c>
      <c r="H1136">
        <v>0</v>
      </c>
      <c r="I1136">
        <v>0</v>
      </c>
    </row>
    <row r="1137" spans="1:9">
      <c r="A1137">
        <v>1136</v>
      </c>
      <c r="B1137" t="s">
        <v>3498</v>
      </c>
      <c r="C1137" s="2" t="s">
        <v>3184</v>
      </c>
      <c r="D1137" s="4" t="s">
        <v>6</v>
      </c>
      <c r="E1137" t="s">
        <v>3188</v>
      </c>
      <c r="F1137">
        <v>1</v>
      </c>
      <c r="G1137">
        <v>0</v>
      </c>
      <c r="H1137">
        <v>0</v>
      </c>
      <c r="I1137">
        <v>0</v>
      </c>
    </row>
    <row r="1138" spans="1:9">
      <c r="A1138">
        <v>1137</v>
      </c>
      <c r="B1138" t="s">
        <v>3498</v>
      </c>
      <c r="C1138" s="2" t="s">
        <v>3184</v>
      </c>
      <c r="D1138" s="4" t="s">
        <v>6</v>
      </c>
      <c r="E1138" t="s">
        <v>3189</v>
      </c>
      <c r="F1138">
        <v>1</v>
      </c>
      <c r="G1138">
        <v>0</v>
      </c>
      <c r="H1138">
        <v>0</v>
      </c>
      <c r="I1138">
        <v>0</v>
      </c>
    </row>
    <row r="1139" spans="1:9">
      <c r="A1139">
        <v>1138</v>
      </c>
      <c r="B1139" t="s">
        <v>3498</v>
      </c>
      <c r="C1139" s="2" t="s">
        <v>3184</v>
      </c>
      <c r="D1139" s="4" t="s">
        <v>6</v>
      </c>
      <c r="E1139" t="s">
        <v>3190</v>
      </c>
      <c r="F1139">
        <v>1</v>
      </c>
      <c r="G1139">
        <v>0</v>
      </c>
      <c r="H1139">
        <v>0</v>
      </c>
      <c r="I1139">
        <v>0</v>
      </c>
    </row>
    <row r="1140" spans="1:9">
      <c r="A1140">
        <v>1139</v>
      </c>
      <c r="B1140" t="s">
        <v>3498</v>
      </c>
      <c r="C1140" s="2" t="s">
        <v>3184</v>
      </c>
      <c r="D1140" s="4" t="s">
        <v>6</v>
      </c>
      <c r="E1140" t="s">
        <v>3136</v>
      </c>
      <c r="F1140">
        <v>1</v>
      </c>
      <c r="G1140">
        <v>0</v>
      </c>
      <c r="H1140">
        <v>0</v>
      </c>
      <c r="I1140">
        <v>0</v>
      </c>
    </row>
    <row r="1141" spans="1:9">
      <c r="A1141">
        <v>1140</v>
      </c>
      <c r="B1141" t="s">
        <v>3498</v>
      </c>
      <c r="C1141" s="2" t="s">
        <v>3184</v>
      </c>
      <c r="D1141" s="4" t="s">
        <v>6</v>
      </c>
      <c r="E1141" t="s">
        <v>2530</v>
      </c>
      <c r="F1141">
        <v>1</v>
      </c>
      <c r="G1141">
        <v>0</v>
      </c>
      <c r="H1141">
        <v>0</v>
      </c>
      <c r="I1141">
        <v>0</v>
      </c>
    </row>
    <row r="1142" spans="1:9">
      <c r="A1142">
        <v>1141</v>
      </c>
      <c r="B1142" t="s">
        <v>3498</v>
      </c>
      <c r="C1142" s="2" t="s">
        <v>3184</v>
      </c>
      <c r="D1142" s="4" t="s">
        <v>31</v>
      </c>
      <c r="E1142" t="s">
        <v>3191</v>
      </c>
      <c r="F1142">
        <v>1</v>
      </c>
      <c r="G1142">
        <v>0</v>
      </c>
      <c r="H1142">
        <v>0</v>
      </c>
      <c r="I1142">
        <v>0</v>
      </c>
    </row>
    <row r="1143" spans="1:9">
      <c r="A1143">
        <v>1142</v>
      </c>
      <c r="B1143" t="s">
        <v>3498</v>
      </c>
      <c r="C1143" s="2" t="s">
        <v>3184</v>
      </c>
      <c r="D1143" s="4" t="s">
        <v>31</v>
      </c>
      <c r="E1143" t="s">
        <v>3192</v>
      </c>
      <c r="F1143">
        <v>1</v>
      </c>
      <c r="G1143">
        <v>0</v>
      </c>
      <c r="H1143">
        <v>0</v>
      </c>
      <c r="I1143">
        <v>0</v>
      </c>
    </row>
    <row r="1144" spans="1:9">
      <c r="A1144">
        <v>1143</v>
      </c>
      <c r="B1144" t="s">
        <v>3498</v>
      </c>
      <c r="C1144" s="2" t="s">
        <v>3184</v>
      </c>
      <c r="D1144" s="4" t="s">
        <v>31</v>
      </c>
      <c r="E1144" t="s">
        <v>3193</v>
      </c>
      <c r="F1144">
        <v>1</v>
      </c>
      <c r="G1144">
        <v>0</v>
      </c>
      <c r="H1144">
        <v>0</v>
      </c>
      <c r="I1144">
        <v>0</v>
      </c>
    </row>
    <row r="1145" spans="1:9">
      <c r="A1145">
        <v>1144</v>
      </c>
      <c r="B1145" t="s">
        <v>3498</v>
      </c>
      <c r="C1145" s="2" t="s">
        <v>3184</v>
      </c>
      <c r="D1145" s="4" t="s">
        <v>31</v>
      </c>
      <c r="E1145" t="s">
        <v>3194</v>
      </c>
      <c r="F1145">
        <v>1</v>
      </c>
      <c r="G1145">
        <v>0</v>
      </c>
      <c r="H1145">
        <v>0</v>
      </c>
      <c r="I1145">
        <v>0</v>
      </c>
    </row>
    <row r="1146" spans="1:9">
      <c r="A1146">
        <v>1145</v>
      </c>
      <c r="B1146" t="s">
        <v>3498</v>
      </c>
      <c r="C1146" s="2" t="s">
        <v>3184</v>
      </c>
      <c r="D1146" s="4" t="s">
        <v>31</v>
      </c>
      <c r="E1146" t="s">
        <v>3195</v>
      </c>
      <c r="F1146">
        <v>1</v>
      </c>
      <c r="G1146">
        <v>0</v>
      </c>
      <c r="H1146">
        <v>0</v>
      </c>
      <c r="I1146">
        <v>0</v>
      </c>
    </row>
    <row r="1147" spans="1:9">
      <c r="A1147">
        <v>1146</v>
      </c>
      <c r="B1147" t="s">
        <v>3498</v>
      </c>
      <c r="C1147" s="2" t="s">
        <v>3184</v>
      </c>
      <c r="D1147" s="4" t="s">
        <v>31</v>
      </c>
      <c r="E1147" t="s">
        <v>3196</v>
      </c>
      <c r="F1147">
        <v>1</v>
      </c>
      <c r="G1147">
        <v>0</v>
      </c>
      <c r="H1147">
        <v>0</v>
      </c>
      <c r="I1147">
        <v>0</v>
      </c>
    </row>
    <row r="1148" spans="1:9">
      <c r="A1148">
        <v>1147</v>
      </c>
      <c r="B1148" t="s">
        <v>3498</v>
      </c>
      <c r="C1148" s="2" t="s">
        <v>3184</v>
      </c>
      <c r="D1148" s="4" t="s">
        <v>31</v>
      </c>
      <c r="E1148" t="s">
        <v>3197</v>
      </c>
      <c r="F1148">
        <v>1</v>
      </c>
      <c r="G1148">
        <v>0</v>
      </c>
      <c r="H1148">
        <v>0</v>
      </c>
      <c r="I1148">
        <v>0</v>
      </c>
    </row>
    <row r="1149" spans="1:9">
      <c r="A1149">
        <v>1148</v>
      </c>
      <c r="B1149" t="s">
        <v>3498</v>
      </c>
      <c r="C1149" s="2" t="s">
        <v>3184</v>
      </c>
      <c r="D1149" s="4" t="s">
        <v>31</v>
      </c>
      <c r="E1149" t="s">
        <v>3198</v>
      </c>
      <c r="F1149">
        <v>1</v>
      </c>
      <c r="G1149">
        <v>0</v>
      </c>
      <c r="H1149">
        <v>0</v>
      </c>
      <c r="I1149">
        <v>0</v>
      </c>
    </row>
    <row r="1150" spans="1:9">
      <c r="A1150">
        <v>1149</v>
      </c>
      <c r="B1150" t="s">
        <v>3498</v>
      </c>
      <c r="C1150" s="2" t="s">
        <v>3184</v>
      </c>
      <c r="D1150" s="4" t="s">
        <v>31</v>
      </c>
      <c r="E1150" t="s">
        <v>3199</v>
      </c>
      <c r="F1150">
        <v>1</v>
      </c>
      <c r="G1150">
        <v>0</v>
      </c>
      <c r="H1150">
        <v>0</v>
      </c>
      <c r="I1150">
        <v>0</v>
      </c>
    </row>
    <row r="1151" spans="1:9">
      <c r="A1151">
        <v>1150</v>
      </c>
      <c r="B1151" t="s">
        <v>3498</v>
      </c>
      <c r="C1151" s="2" t="s">
        <v>3184</v>
      </c>
      <c r="D1151" s="4" t="s">
        <v>31</v>
      </c>
      <c r="E1151" t="s">
        <v>3182</v>
      </c>
      <c r="F1151">
        <v>1</v>
      </c>
      <c r="G1151">
        <v>0</v>
      </c>
      <c r="H1151">
        <v>0</v>
      </c>
      <c r="I1151">
        <v>0</v>
      </c>
    </row>
    <row r="1152" spans="1:9">
      <c r="A1152">
        <v>1151</v>
      </c>
      <c r="B1152" t="s">
        <v>3498</v>
      </c>
      <c r="C1152" s="2" t="s">
        <v>3184</v>
      </c>
      <c r="D1152" s="4" t="s">
        <v>31</v>
      </c>
      <c r="E1152" t="s">
        <v>2547</v>
      </c>
      <c r="F1152">
        <v>1</v>
      </c>
      <c r="G1152">
        <v>0</v>
      </c>
      <c r="H1152">
        <v>0</v>
      </c>
      <c r="I1152">
        <v>0</v>
      </c>
    </row>
    <row r="1153" spans="1:9">
      <c r="A1153">
        <v>1152</v>
      </c>
      <c r="B1153" t="s">
        <v>3498</v>
      </c>
      <c r="C1153" s="2" t="s">
        <v>3200</v>
      </c>
      <c r="F1153">
        <v>0</v>
      </c>
      <c r="G1153">
        <v>0</v>
      </c>
      <c r="H1153">
        <v>0</v>
      </c>
      <c r="I1153">
        <v>0</v>
      </c>
    </row>
    <row r="1154" spans="1:9">
      <c r="A1154">
        <v>1153</v>
      </c>
      <c r="B1154" t="s">
        <v>3498</v>
      </c>
      <c r="C1154" s="2" t="s">
        <v>3200</v>
      </c>
      <c r="D1154" s="4" t="s">
        <v>3</v>
      </c>
      <c r="E1154" t="s">
        <v>3201</v>
      </c>
      <c r="F1154">
        <v>1</v>
      </c>
      <c r="G1154">
        <v>0</v>
      </c>
      <c r="H1154">
        <v>0</v>
      </c>
      <c r="I1154">
        <v>0</v>
      </c>
    </row>
    <row r="1155" spans="1:9">
      <c r="A1155">
        <v>1154</v>
      </c>
      <c r="B1155" t="s">
        <v>3498</v>
      </c>
      <c r="C1155" s="2" t="s">
        <v>3200</v>
      </c>
      <c r="D1155" s="4" t="s">
        <v>3</v>
      </c>
      <c r="E1155" t="s">
        <v>3202</v>
      </c>
      <c r="F1155">
        <v>1</v>
      </c>
      <c r="G1155">
        <v>0</v>
      </c>
      <c r="H1155">
        <v>0</v>
      </c>
      <c r="I1155">
        <v>0</v>
      </c>
    </row>
    <row r="1156" spans="1:9">
      <c r="A1156">
        <v>1155</v>
      </c>
      <c r="B1156" t="s">
        <v>3498</v>
      </c>
      <c r="C1156" s="2" t="s">
        <v>3200</v>
      </c>
      <c r="D1156" s="4" t="s">
        <v>3</v>
      </c>
      <c r="E1156" t="s">
        <v>3203</v>
      </c>
      <c r="F1156">
        <v>1</v>
      </c>
      <c r="G1156">
        <v>0</v>
      </c>
      <c r="H1156">
        <v>0</v>
      </c>
      <c r="I1156">
        <v>0</v>
      </c>
    </row>
    <row r="1157" spans="1:9">
      <c r="A1157">
        <v>1156</v>
      </c>
      <c r="B1157" t="s">
        <v>3498</v>
      </c>
      <c r="C1157" s="2" t="s">
        <v>3200</v>
      </c>
      <c r="D1157" s="4" t="s">
        <v>3</v>
      </c>
      <c r="E1157" t="s">
        <v>3204</v>
      </c>
      <c r="F1157">
        <v>1</v>
      </c>
      <c r="G1157">
        <v>0</v>
      </c>
      <c r="H1157">
        <v>0</v>
      </c>
      <c r="I1157">
        <v>0</v>
      </c>
    </row>
    <row r="1158" spans="1:9">
      <c r="A1158">
        <v>1157</v>
      </c>
      <c r="B1158" t="s">
        <v>3498</v>
      </c>
      <c r="C1158" s="2" t="s">
        <v>3200</v>
      </c>
      <c r="D1158" s="4" t="s">
        <v>3</v>
      </c>
      <c r="E1158" t="s">
        <v>3660</v>
      </c>
      <c r="F1158">
        <v>1</v>
      </c>
      <c r="G1158">
        <v>0</v>
      </c>
      <c r="H1158">
        <v>0</v>
      </c>
      <c r="I1158">
        <v>0</v>
      </c>
    </row>
    <row r="1159" spans="1:9">
      <c r="A1159">
        <v>1158</v>
      </c>
      <c r="B1159" t="s">
        <v>3498</v>
      </c>
      <c r="C1159" s="2" t="s">
        <v>3200</v>
      </c>
      <c r="D1159" s="4" t="s">
        <v>3</v>
      </c>
      <c r="E1159" t="s">
        <v>3661</v>
      </c>
      <c r="F1159">
        <v>1</v>
      </c>
      <c r="G1159">
        <v>0</v>
      </c>
      <c r="H1159">
        <v>0</v>
      </c>
      <c r="I1159">
        <v>0</v>
      </c>
    </row>
    <row r="1160" spans="1:9">
      <c r="A1160">
        <v>1159</v>
      </c>
      <c r="B1160" t="s">
        <v>3498</v>
      </c>
      <c r="C1160" s="2" t="s">
        <v>3200</v>
      </c>
      <c r="D1160" s="4" t="s">
        <v>3</v>
      </c>
      <c r="E1160" t="s">
        <v>3662</v>
      </c>
      <c r="F1160">
        <v>1</v>
      </c>
      <c r="G1160">
        <v>0</v>
      </c>
      <c r="H1160">
        <v>0</v>
      </c>
      <c r="I1160">
        <v>0</v>
      </c>
    </row>
    <row r="1161" spans="1:9">
      <c r="A1161">
        <v>1160</v>
      </c>
      <c r="B1161" t="s">
        <v>3498</v>
      </c>
      <c r="C1161" s="2" t="s">
        <v>3200</v>
      </c>
      <c r="D1161" s="4" t="s">
        <v>3</v>
      </c>
      <c r="E1161" t="s">
        <v>3663</v>
      </c>
      <c r="F1161">
        <v>1</v>
      </c>
      <c r="G1161">
        <v>0</v>
      </c>
      <c r="H1161">
        <v>0</v>
      </c>
      <c r="I1161">
        <v>0</v>
      </c>
    </row>
    <row r="1162" spans="1:9">
      <c r="A1162">
        <v>1161</v>
      </c>
      <c r="B1162" t="s">
        <v>3498</v>
      </c>
      <c r="C1162" s="2" t="s">
        <v>3200</v>
      </c>
      <c r="D1162" s="4" t="s">
        <v>3</v>
      </c>
      <c r="E1162" t="s">
        <v>3205</v>
      </c>
      <c r="F1162">
        <v>1</v>
      </c>
      <c r="G1162">
        <v>0</v>
      </c>
      <c r="H1162">
        <v>0</v>
      </c>
      <c r="I1162">
        <v>0</v>
      </c>
    </row>
    <row r="1163" spans="1:9">
      <c r="A1163">
        <v>1162</v>
      </c>
      <c r="B1163" t="s">
        <v>3498</v>
      </c>
      <c r="C1163" s="2" t="s">
        <v>3200</v>
      </c>
      <c r="D1163" s="4" t="s">
        <v>3</v>
      </c>
      <c r="E1163" t="s">
        <v>3206</v>
      </c>
      <c r="F1163">
        <v>1</v>
      </c>
      <c r="G1163">
        <v>0</v>
      </c>
      <c r="H1163">
        <v>0</v>
      </c>
      <c r="I1163">
        <v>0</v>
      </c>
    </row>
    <row r="1164" spans="1:9">
      <c r="A1164">
        <v>1163</v>
      </c>
      <c r="B1164" t="s">
        <v>3498</v>
      </c>
      <c r="C1164" s="2" t="s">
        <v>3200</v>
      </c>
      <c r="D1164" s="4" t="s">
        <v>3</v>
      </c>
      <c r="E1164" t="s">
        <v>3207</v>
      </c>
      <c r="F1164">
        <v>1</v>
      </c>
      <c r="G1164">
        <v>0</v>
      </c>
      <c r="H1164">
        <v>0</v>
      </c>
      <c r="I1164">
        <v>0</v>
      </c>
    </row>
    <row r="1165" spans="1:9">
      <c r="A1165">
        <v>1164</v>
      </c>
      <c r="B1165" t="s">
        <v>3498</v>
      </c>
      <c r="C1165" s="2" t="s">
        <v>3200</v>
      </c>
      <c r="D1165" s="4" t="s">
        <v>3</v>
      </c>
      <c r="E1165" t="s">
        <v>2598</v>
      </c>
      <c r="F1165">
        <v>1</v>
      </c>
      <c r="G1165">
        <v>0</v>
      </c>
      <c r="H1165">
        <v>0</v>
      </c>
      <c r="I1165">
        <v>0</v>
      </c>
    </row>
    <row r="1166" spans="1:9">
      <c r="A1166">
        <v>1165</v>
      </c>
      <c r="B1166" t="s">
        <v>3498</v>
      </c>
      <c r="C1166" s="2" t="s">
        <v>3200</v>
      </c>
      <c r="D1166" s="4" t="s">
        <v>3</v>
      </c>
      <c r="E1166" t="s">
        <v>3664</v>
      </c>
      <c r="F1166">
        <v>1</v>
      </c>
      <c r="G1166">
        <v>0</v>
      </c>
      <c r="H1166">
        <v>0</v>
      </c>
      <c r="I1166">
        <v>0</v>
      </c>
    </row>
    <row r="1167" spans="1:9">
      <c r="A1167">
        <v>1166</v>
      </c>
      <c r="B1167" t="s">
        <v>3498</v>
      </c>
      <c r="C1167" s="2" t="s">
        <v>3200</v>
      </c>
      <c r="D1167" s="4" t="s">
        <v>3</v>
      </c>
      <c r="E1167" t="s">
        <v>3208</v>
      </c>
      <c r="F1167">
        <v>1</v>
      </c>
      <c r="G1167">
        <v>0</v>
      </c>
      <c r="H1167">
        <v>0</v>
      </c>
      <c r="I1167">
        <v>0</v>
      </c>
    </row>
    <row r="1168" spans="1:9">
      <c r="A1168">
        <v>1167</v>
      </c>
      <c r="B1168" t="s">
        <v>3498</v>
      </c>
      <c r="C1168" s="2" t="s">
        <v>3200</v>
      </c>
      <c r="D1168" s="4" t="s">
        <v>3</v>
      </c>
      <c r="E1168" t="s">
        <v>3209</v>
      </c>
      <c r="F1168">
        <v>1</v>
      </c>
      <c r="G1168">
        <v>0</v>
      </c>
      <c r="H1168">
        <v>0</v>
      </c>
      <c r="I1168">
        <v>0</v>
      </c>
    </row>
    <row r="1169" spans="1:9">
      <c r="A1169">
        <v>1168</v>
      </c>
      <c r="B1169" t="s">
        <v>3498</v>
      </c>
      <c r="C1169" s="2" t="s">
        <v>3200</v>
      </c>
      <c r="D1169" s="4" t="s">
        <v>6</v>
      </c>
      <c r="E1169" t="s">
        <v>2527</v>
      </c>
      <c r="F1169">
        <v>1</v>
      </c>
      <c r="G1169">
        <v>0</v>
      </c>
      <c r="H1169">
        <v>0</v>
      </c>
      <c r="I1169">
        <v>0</v>
      </c>
    </row>
    <row r="1170" spans="1:9">
      <c r="A1170">
        <v>1169</v>
      </c>
      <c r="B1170" t="s">
        <v>3498</v>
      </c>
      <c r="C1170" s="2" t="s">
        <v>3210</v>
      </c>
      <c r="F1170">
        <v>0</v>
      </c>
      <c r="G1170">
        <v>0</v>
      </c>
      <c r="H1170">
        <v>0</v>
      </c>
      <c r="I1170">
        <v>0</v>
      </c>
    </row>
    <row r="1171" spans="1:9">
      <c r="A1171">
        <v>1170</v>
      </c>
      <c r="B1171" t="s">
        <v>3498</v>
      </c>
      <c r="C1171" s="2" t="s">
        <v>3210</v>
      </c>
      <c r="D1171" s="4" t="s">
        <v>3</v>
      </c>
      <c r="E1171" t="s">
        <v>3211</v>
      </c>
      <c r="F1171">
        <v>1</v>
      </c>
      <c r="G1171">
        <v>0</v>
      </c>
      <c r="H1171">
        <v>0</v>
      </c>
      <c r="I1171">
        <v>0</v>
      </c>
    </row>
    <row r="1172" spans="1:9">
      <c r="A1172">
        <v>1171</v>
      </c>
      <c r="B1172" t="s">
        <v>3498</v>
      </c>
      <c r="C1172" s="2" t="s">
        <v>3210</v>
      </c>
      <c r="D1172" s="4" t="s">
        <v>3</v>
      </c>
      <c r="E1172" t="s">
        <v>3212</v>
      </c>
      <c r="F1172">
        <v>1</v>
      </c>
      <c r="G1172">
        <v>0</v>
      </c>
      <c r="H1172">
        <v>0</v>
      </c>
      <c r="I1172">
        <v>0</v>
      </c>
    </row>
    <row r="1173" spans="1:9">
      <c r="A1173">
        <v>1172</v>
      </c>
      <c r="B1173" t="s">
        <v>3498</v>
      </c>
      <c r="C1173" s="2" t="s">
        <v>3210</v>
      </c>
      <c r="D1173" s="4" t="s">
        <v>3</v>
      </c>
      <c r="E1173" t="s">
        <v>3213</v>
      </c>
      <c r="F1173">
        <v>1</v>
      </c>
      <c r="G1173">
        <v>0</v>
      </c>
      <c r="H1173">
        <v>0</v>
      </c>
      <c r="I1173">
        <v>0</v>
      </c>
    </row>
    <row r="1174" spans="1:9">
      <c r="A1174">
        <v>1173</v>
      </c>
      <c r="B1174" t="s">
        <v>3498</v>
      </c>
      <c r="C1174" s="2" t="s">
        <v>3210</v>
      </c>
      <c r="D1174" s="4" t="s">
        <v>3</v>
      </c>
      <c r="E1174" t="s">
        <v>3665</v>
      </c>
      <c r="F1174">
        <v>1</v>
      </c>
      <c r="G1174">
        <v>0</v>
      </c>
      <c r="H1174">
        <v>0</v>
      </c>
      <c r="I1174">
        <v>0</v>
      </c>
    </row>
    <row r="1175" spans="1:9">
      <c r="A1175">
        <v>1174</v>
      </c>
      <c r="B1175" t="s">
        <v>3498</v>
      </c>
      <c r="C1175" s="2" t="s">
        <v>3210</v>
      </c>
      <c r="D1175" s="4" t="s">
        <v>3</v>
      </c>
      <c r="E1175" t="s">
        <v>3666</v>
      </c>
      <c r="F1175">
        <v>1</v>
      </c>
      <c r="G1175">
        <v>0</v>
      </c>
      <c r="H1175">
        <v>0</v>
      </c>
      <c r="I1175">
        <v>0</v>
      </c>
    </row>
    <row r="1176" spans="1:9">
      <c r="A1176">
        <v>1175</v>
      </c>
      <c r="B1176" t="s">
        <v>3498</v>
      </c>
      <c r="C1176" s="2" t="s">
        <v>3210</v>
      </c>
      <c r="D1176" s="4" t="s">
        <v>3</v>
      </c>
      <c r="E1176" t="s">
        <v>3214</v>
      </c>
      <c r="F1176">
        <v>1</v>
      </c>
      <c r="G1176">
        <v>0</v>
      </c>
      <c r="H1176">
        <v>0</v>
      </c>
      <c r="I1176">
        <v>0</v>
      </c>
    </row>
    <row r="1177" spans="1:9">
      <c r="A1177">
        <v>1176</v>
      </c>
      <c r="B1177" t="s">
        <v>3498</v>
      </c>
      <c r="C1177" s="2" t="s">
        <v>3210</v>
      </c>
      <c r="D1177" s="4" t="s">
        <v>3</v>
      </c>
      <c r="E1177" t="s">
        <v>3667</v>
      </c>
      <c r="F1177">
        <v>1</v>
      </c>
      <c r="G1177">
        <v>0</v>
      </c>
      <c r="H1177">
        <v>0</v>
      </c>
      <c r="I1177">
        <v>0</v>
      </c>
    </row>
    <row r="1178" spans="1:9">
      <c r="A1178">
        <v>1177</v>
      </c>
      <c r="B1178" t="s">
        <v>3498</v>
      </c>
      <c r="C1178" s="2" t="s">
        <v>3210</v>
      </c>
      <c r="D1178" s="4" t="s">
        <v>3</v>
      </c>
      <c r="E1178" t="s">
        <v>3668</v>
      </c>
      <c r="F1178">
        <v>1</v>
      </c>
      <c r="G1178">
        <v>0</v>
      </c>
      <c r="H1178">
        <v>0</v>
      </c>
      <c r="I1178">
        <v>0</v>
      </c>
    </row>
    <row r="1179" spans="1:9">
      <c r="A1179">
        <v>1178</v>
      </c>
      <c r="B1179" t="s">
        <v>3498</v>
      </c>
      <c r="C1179" s="2" t="s">
        <v>3210</v>
      </c>
      <c r="D1179" s="4" t="s">
        <v>3</v>
      </c>
      <c r="E1179" t="s">
        <v>3669</v>
      </c>
      <c r="F1179">
        <v>1</v>
      </c>
      <c r="G1179">
        <v>0</v>
      </c>
      <c r="H1179">
        <v>0</v>
      </c>
      <c r="I1179">
        <v>0</v>
      </c>
    </row>
    <row r="1180" spans="1:9">
      <c r="A1180">
        <v>1179</v>
      </c>
      <c r="B1180" t="s">
        <v>3498</v>
      </c>
      <c r="C1180" s="2" t="s">
        <v>3210</v>
      </c>
      <c r="D1180" s="4" t="s">
        <v>3</v>
      </c>
      <c r="E1180" t="s">
        <v>3670</v>
      </c>
      <c r="F1180">
        <v>1</v>
      </c>
      <c r="G1180">
        <v>0</v>
      </c>
      <c r="H1180">
        <v>0</v>
      </c>
      <c r="I1180">
        <v>0</v>
      </c>
    </row>
    <row r="1181" spans="1:9">
      <c r="A1181">
        <v>1180</v>
      </c>
      <c r="B1181" t="s">
        <v>3498</v>
      </c>
      <c r="C1181" s="2" t="s">
        <v>3210</v>
      </c>
      <c r="D1181" s="4" t="s">
        <v>3</v>
      </c>
      <c r="E1181" t="s">
        <v>3671</v>
      </c>
      <c r="F1181">
        <v>1</v>
      </c>
      <c r="G1181">
        <v>0</v>
      </c>
      <c r="H1181">
        <v>0</v>
      </c>
      <c r="I1181">
        <v>1</v>
      </c>
    </row>
    <row r="1182" spans="1:9">
      <c r="A1182">
        <v>1181</v>
      </c>
      <c r="B1182" t="s">
        <v>3498</v>
      </c>
      <c r="C1182" s="2" t="s">
        <v>3210</v>
      </c>
      <c r="D1182" s="4" t="s">
        <v>3</v>
      </c>
      <c r="E1182" t="s">
        <v>3672</v>
      </c>
      <c r="F1182">
        <v>1</v>
      </c>
      <c r="G1182">
        <v>0</v>
      </c>
      <c r="H1182">
        <v>0</v>
      </c>
      <c r="I1182">
        <v>0</v>
      </c>
    </row>
    <row r="1183" spans="1:9">
      <c r="A1183">
        <v>1182</v>
      </c>
      <c r="B1183" t="s">
        <v>3498</v>
      </c>
      <c r="C1183" s="2" t="s">
        <v>3210</v>
      </c>
      <c r="D1183" s="4" t="s">
        <v>3</v>
      </c>
      <c r="E1183" t="s">
        <v>3673</v>
      </c>
      <c r="F1183">
        <v>1</v>
      </c>
      <c r="G1183">
        <v>0</v>
      </c>
      <c r="H1183">
        <v>0</v>
      </c>
      <c r="I1183">
        <v>0</v>
      </c>
    </row>
    <row r="1184" spans="1:9">
      <c r="A1184">
        <v>1183</v>
      </c>
      <c r="B1184" t="s">
        <v>3498</v>
      </c>
      <c r="C1184" s="2" t="s">
        <v>3210</v>
      </c>
      <c r="D1184" s="4" t="s">
        <v>3</v>
      </c>
      <c r="E1184" t="s">
        <v>3674</v>
      </c>
      <c r="F1184">
        <v>1</v>
      </c>
      <c r="G1184">
        <v>0</v>
      </c>
      <c r="H1184">
        <v>0</v>
      </c>
      <c r="I1184">
        <v>0</v>
      </c>
    </row>
    <row r="1185" spans="1:9">
      <c r="A1185">
        <v>1184</v>
      </c>
      <c r="B1185" t="s">
        <v>3498</v>
      </c>
      <c r="C1185" s="2" t="s">
        <v>3210</v>
      </c>
      <c r="D1185" s="4" t="s">
        <v>3</v>
      </c>
      <c r="E1185" t="s">
        <v>3215</v>
      </c>
      <c r="F1185">
        <v>1</v>
      </c>
      <c r="G1185">
        <v>0</v>
      </c>
      <c r="H1185">
        <v>0</v>
      </c>
      <c r="I1185">
        <v>0</v>
      </c>
    </row>
    <row r="1186" spans="1:9">
      <c r="A1186">
        <v>1185</v>
      </c>
      <c r="B1186" t="s">
        <v>3498</v>
      </c>
      <c r="C1186" s="2" t="s">
        <v>3210</v>
      </c>
      <c r="D1186" s="4" t="s">
        <v>3</v>
      </c>
      <c r="E1186" t="s">
        <v>3675</v>
      </c>
      <c r="F1186">
        <v>1</v>
      </c>
      <c r="G1186">
        <v>0</v>
      </c>
      <c r="H1186">
        <v>0</v>
      </c>
      <c r="I1186">
        <v>0</v>
      </c>
    </row>
    <row r="1187" spans="1:9">
      <c r="A1187">
        <v>1186</v>
      </c>
      <c r="B1187" t="s">
        <v>3498</v>
      </c>
      <c r="C1187" s="2" t="s">
        <v>3210</v>
      </c>
      <c r="D1187" s="4" t="s">
        <v>3</v>
      </c>
      <c r="E1187" t="s">
        <v>3676</v>
      </c>
      <c r="F1187">
        <v>1</v>
      </c>
      <c r="G1187">
        <v>0</v>
      </c>
      <c r="H1187">
        <v>0</v>
      </c>
      <c r="I1187">
        <v>0</v>
      </c>
    </row>
    <row r="1188" spans="1:9">
      <c r="A1188">
        <v>1187</v>
      </c>
      <c r="B1188" t="s">
        <v>3498</v>
      </c>
      <c r="C1188" s="2" t="s">
        <v>3210</v>
      </c>
      <c r="D1188" s="4" t="s">
        <v>3</v>
      </c>
      <c r="E1188" t="s">
        <v>3216</v>
      </c>
      <c r="F1188">
        <v>1</v>
      </c>
      <c r="G1188">
        <v>0</v>
      </c>
      <c r="H1188">
        <v>0</v>
      </c>
      <c r="I1188">
        <v>0</v>
      </c>
    </row>
    <row r="1189" spans="1:9">
      <c r="A1189">
        <v>1188</v>
      </c>
      <c r="B1189" t="s">
        <v>3498</v>
      </c>
      <c r="C1189" s="2" t="s">
        <v>3210</v>
      </c>
      <c r="D1189" s="4" t="s">
        <v>6</v>
      </c>
      <c r="E1189" t="s">
        <v>2527</v>
      </c>
      <c r="F1189">
        <v>1</v>
      </c>
      <c r="G1189">
        <v>0</v>
      </c>
      <c r="H1189">
        <v>0</v>
      </c>
      <c r="I1189">
        <v>0</v>
      </c>
    </row>
    <row r="1190" spans="1:9">
      <c r="A1190">
        <v>1189</v>
      </c>
      <c r="B1190" t="s">
        <v>3498</v>
      </c>
      <c r="C1190" s="2" t="s">
        <v>3210</v>
      </c>
      <c r="D1190" s="4" t="s">
        <v>6</v>
      </c>
      <c r="E1190" t="s">
        <v>2910</v>
      </c>
      <c r="F1190">
        <v>1</v>
      </c>
      <c r="G1190">
        <v>0</v>
      </c>
      <c r="H1190">
        <v>0</v>
      </c>
      <c r="I1190">
        <v>0</v>
      </c>
    </row>
    <row r="1191" spans="1:9">
      <c r="A1191">
        <v>1190</v>
      </c>
      <c r="B1191" t="s">
        <v>3498</v>
      </c>
      <c r="C1191" s="2" t="s">
        <v>3210</v>
      </c>
      <c r="D1191" s="4" t="s">
        <v>6</v>
      </c>
      <c r="E1191" t="s">
        <v>2911</v>
      </c>
      <c r="F1191">
        <v>1</v>
      </c>
      <c r="G1191">
        <v>0</v>
      </c>
      <c r="H1191">
        <v>0</v>
      </c>
      <c r="I1191">
        <v>0</v>
      </c>
    </row>
    <row r="1192" spans="1:9">
      <c r="A1192">
        <v>1191</v>
      </c>
      <c r="B1192" t="s">
        <v>3498</v>
      </c>
      <c r="C1192" s="2" t="s">
        <v>3210</v>
      </c>
      <c r="D1192" s="4" t="s">
        <v>6</v>
      </c>
      <c r="E1192" t="s">
        <v>2912</v>
      </c>
      <c r="F1192">
        <v>1</v>
      </c>
      <c r="G1192">
        <v>0</v>
      </c>
      <c r="H1192">
        <v>0</v>
      </c>
      <c r="I1192">
        <v>0</v>
      </c>
    </row>
    <row r="1193" spans="1:9">
      <c r="A1193">
        <v>1192</v>
      </c>
      <c r="B1193" t="s">
        <v>3498</v>
      </c>
      <c r="C1193" s="2" t="s">
        <v>3210</v>
      </c>
      <c r="D1193" s="4" t="s">
        <v>6</v>
      </c>
      <c r="E1193" t="s">
        <v>2913</v>
      </c>
      <c r="F1193">
        <v>1</v>
      </c>
      <c r="G1193">
        <v>0</v>
      </c>
      <c r="H1193">
        <v>0</v>
      </c>
      <c r="I1193">
        <v>0</v>
      </c>
    </row>
    <row r="1194" spans="1:9">
      <c r="A1194">
        <v>1193</v>
      </c>
      <c r="B1194" t="s">
        <v>3498</v>
      </c>
      <c r="C1194" s="2" t="s">
        <v>3210</v>
      </c>
      <c r="D1194" s="4" t="s">
        <v>6</v>
      </c>
      <c r="E1194" t="s">
        <v>3217</v>
      </c>
      <c r="F1194">
        <v>1</v>
      </c>
      <c r="G1194">
        <v>0</v>
      </c>
      <c r="H1194">
        <v>0</v>
      </c>
      <c r="I1194">
        <v>0</v>
      </c>
    </row>
    <row r="1195" spans="1:9">
      <c r="A1195">
        <v>1194</v>
      </c>
      <c r="B1195" t="s">
        <v>3498</v>
      </c>
      <c r="C1195" s="2" t="s">
        <v>3210</v>
      </c>
      <c r="D1195" s="4" t="s">
        <v>6</v>
      </c>
      <c r="E1195" t="s">
        <v>3218</v>
      </c>
      <c r="F1195">
        <v>1</v>
      </c>
      <c r="G1195">
        <v>0</v>
      </c>
      <c r="H1195">
        <v>0</v>
      </c>
      <c r="I1195">
        <v>0</v>
      </c>
    </row>
    <row r="1196" spans="1:9">
      <c r="A1196">
        <v>1195</v>
      </c>
      <c r="B1196" t="s">
        <v>3498</v>
      </c>
      <c r="C1196" s="2" t="s">
        <v>3210</v>
      </c>
      <c r="D1196" s="4" t="s">
        <v>6</v>
      </c>
      <c r="E1196" t="s">
        <v>3219</v>
      </c>
      <c r="F1196">
        <v>1</v>
      </c>
      <c r="G1196">
        <v>0</v>
      </c>
      <c r="H1196">
        <v>0</v>
      </c>
      <c r="I1196">
        <v>0</v>
      </c>
    </row>
    <row r="1197" spans="1:9">
      <c r="A1197">
        <v>1196</v>
      </c>
      <c r="B1197" t="s">
        <v>3498</v>
      </c>
      <c r="C1197" s="2" t="s">
        <v>3210</v>
      </c>
      <c r="D1197" s="4" t="s">
        <v>6</v>
      </c>
      <c r="E1197" t="s">
        <v>3220</v>
      </c>
      <c r="F1197">
        <v>1</v>
      </c>
      <c r="G1197">
        <v>0</v>
      </c>
      <c r="H1197">
        <v>0</v>
      </c>
      <c r="I1197">
        <v>0</v>
      </c>
    </row>
    <row r="1198" spans="1:9">
      <c r="A1198">
        <v>1197</v>
      </c>
      <c r="B1198" t="s">
        <v>3498</v>
      </c>
      <c r="C1198" s="2" t="s">
        <v>3210</v>
      </c>
      <c r="D1198" s="4" t="s">
        <v>31</v>
      </c>
      <c r="E1198" t="s">
        <v>2545</v>
      </c>
      <c r="F1198">
        <v>1</v>
      </c>
      <c r="G1198">
        <v>0</v>
      </c>
      <c r="H1198">
        <v>0</v>
      </c>
      <c r="I1198">
        <v>0</v>
      </c>
    </row>
    <row r="1199" spans="1:9">
      <c r="A1199">
        <v>1198</v>
      </c>
      <c r="B1199" t="s">
        <v>3498</v>
      </c>
      <c r="C1199" s="2" t="s">
        <v>3210</v>
      </c>
      <c r="D1199" s="4" t="s">
        <v>31</v>
      </c>
      <c r="E1199" t="s">
        <v>2546</v>
      </c>
      <c r="F1199">
        <v>1</v>
      </c>
      <c r="G1199">
        <v>0</v>
      </c>
      <c r="H1199">
        <v>0</v>
      </c>
      <c r="I1199">
        <v>0</v>
      </c>
    </row>
    <row r="1200" spans="1:9">
      <c r="A1200">
        <v>1199</v>
      </c>
      <c r="B1200" t="s">
        <v>3498</v>
      </c>
      <c r="C1200" s="2" t="s">
        <v>3210</v>
      </c>
      <c r="D1200" s="4" t="s">
        <v>31</v>
      </c>
      <c r="E1200" t="s">
        <v>2895</v>
      </c>
      <c r="F1200">
        <v>1</v>
      </c>
      <c r="G1200">
        <v>0</v>
      </c>
      <c r="H1200">
        <v>0</v>
      </c>
      <c r="I1200">
        <v>0</v>
      </c>
    </row>
    <row r="1201" spans="1:9">
      <c r="A1201">
        <v>1200</v>
      </c>
      <c r="B1201" t="s">
        <v>3498</v>
      </c>
      <c r="C1201" s="2" t="s">
        <v>3210</v>
      </c>
      <c r="D1201" s="4" t="s">
        <v>16</v>
      </c>
      <c r="E1201" t="s">
        <v>3221</v>
      </c>
      <c r="F1201">
        <v>1</v>
      </c>
      <c r="G1201">
        <v>0</v>
      </c>
      <c r="H1201">
        <v>0</v>
      </c>
      <c r="I1201">
        <v>0</v>
      </c>
    </row>
    <row r="1202" spans="1:9">
      <c r="A1202">
        <v>1201</v>
      </c>
      <c r="B1202" t="s">
        <v>3498</v>
      </c>
      <c r="C1202" s="2" t="s">
        <v>3210</v>
      </c>
      <c r="D1202" s="4" t="s">
        <v>16</v>
      </c>
      <c r="E1202" t="s">
        <v>3222</v>
      </c>
      <c r="F1202">
        <v>1</v>
      </c>
      <c r="G1202">
        <v>0</v>
      </c>
      <c r="H1202">
        <v>0</v>
      </c>
      <c r="I1202">
        <v>0</v>
      </c>
    </row>
    <row r="1203" spans="1:9">
      <c r="A1203">
        <v>1202</v>
      </c>
      <c r="B1203" t="s">
        <v>3498</v>
      </c>
      <c r="C1203" s="2" t="s">
        <v>3223</v>
      </c>
      <c r="F1203">
        <v>0</v>
      </c>
      <c r="G1203">
        <v>0</v>
      </c>
      <c r="H1203">
        <v>0</v>
      </c>
      <c r="I1203">
        <v>0</v>
      </c>
    </row>
    <row r="1204" spans="1:9">
      <c r="A1204">
        <v>1203</v>
      </c>
      <c r="B1204" t="s">
        <v>3498</v>
      </c>
      <c r="C1204" s="2" t="s">
        <v>3223</v>
      </c>
      <c r="D1204" s="4" t="s">
        <v>3</v>
      </c>
      <c r="E1204" t="s">
        <v>3224</v>
      </c>
      <c r="F1204">
        <v>1</v>
      </c>
      <c r="G1204">
        <v>0</v>
      </c>
      <c r="H1204">
        <v>0</v>
      </c>
      <c r="I1204">
        <v>0</v>
      </c>
    </row>
    <row r="1205" spans="1:9">
      <c r="A1205">
        <v>1204</v>
      </c>
      <c r="B1205" t="s">
        <v>3498</v>
      </c>
      <c r="C1205" s="2" t="s">
        <v>3223</v>
      </c>
      <c r="D1205" s="4" t="s">
        <v>3</v>
      </c>
      <c r="E1205" t="s">
        <v>3677</v>
      </c>
      <c r="F1205">
        <v>1</v>
      </c>
      <c r="G1205">
        <v>0</v>
      </c>
      <c r="H1205">
        <v>0</v>
      </c>
      <c r="I1205">
        <v>0</v>
      </c>
    </row>
    <row r="1206" spans="1:9">
      <c r="A1206">
        <v>1205</v>
      </c>
      <c r="B1206" t="s">
        <v>3498</v>
      </c>
      <c r="C1206" s="2" t="s">
        <v>3223</v>
      </c>
      <c r="D1206" s="4" t="s">
        <v>3</v>
      </c>
      <c r="E1206" t="s">
        <v>3678</v>
      </c>
      <c r="F1206">
        <v>1</v>
      </c>
      <c r="G1206">
        <v>0</v>
      </c>
      <c r="H1206">
        <v>0</v>
      </c>
      <c r="I1206">
        <v>0</v>
      </c>
    </row>
    <row r="1207" spans="1:9">
      <c r="A1207">
        <v>1206</v>
      </c>
      <c r="B1207" t="s">
        <v>3498</v>
      </c>
      <c r="C1207" s="2" t="s">
        <v>3223</v>
      </c>
      <c r="D1207" s="4" t="s">
        <v>3</v>
      </c>
      <c r="E1207" t="s">
        <v>3661</v>
      </c>
      <c r="F1207">
        <v>1</v>
      </c>
      <c r="G1207">
        <v>0</v>
      </c>
      <c r="H1207">
        <v>0</v>
      </c>
      <c r="I1207">
        <v>0</v>
      </c>
    </row>
    <row r="1208" spans="1:9">
      <c r="A1208">
        <v>1207</v>
      </c>
      <c r="B1208" t="s">
        <v>3498</v>
      </c>
      <c r="C1208" s="2" t="s">
        <v>3223</v>
      </c>
      <c r="D1208" s="4" t="s">
        <v>3</v>
      </c>
      <c r="E1208" t="s">
        <v>3225</v>
      </c>
      <c r="F1208">
        <v>1</v>
      </c>
      <c r="G1208">
        <v>0</v>
      </c>
      <c r="H1208">
        <v>0</v>
      </c>
      <c r="I1208">
        <v>0</v>
      </c>
    </row>
    <row r="1209" spans="1:9">
      <c r="A1209">
        <v>1208</v>
      </c>
      <c r="B1209" t="s">
        <v>3498</v>
      </c>
      <c r="C1209" s="2" t="s">
        <v>3223</v>
      </c>
      <c r="D1209" s="4" t="s">
        <v>3</v>
      </c>
      <c r="E1209" t="s">
        <v>3679</v>
      </c>
      <c r="F1209">
        <v>1</v>
      </c>
      <c r="G1209">
        <v>0</v>
      </c>
      <c r="H1209">
        <v>0</v>
      </c>
      <c r="I1209">
        <v>0</v>
      </c>
    </row>
    <row r="1210" spans="1:9">
      <c r="A1210">
        <v>1209</v>
      </c>
      <c r="B1210" t="s">
        <v>3498</v>
      </c>
      <c r="C1210" s="2" t="s">
        <v>3223</v>
      </c>
      <c r="D1210" s="4" t="s">
        <v>3</v>
      </c>
      <c r="E1210" t="s">
        <v>3680</v>
      </c>
      <c r="F1210">
        <v>1</v>
      </c>
      <c r="G1210">
        <v>0</v>
      </c>
      <c r="H1210">
        <v>0</v>
      </c>
      <c r="I1210">
        <v>0</v>
      </c>
    </row>
    <row r="1211" spans="1:9">
      <c r="A1211">
        <v>1210</v>
      </c>
      <c r="B1211" t="s">
        <v>3498</v>
      </c>
      <c r="C1211" s="2" t="s">
        <v>3223</v>
      </c>
      <c r="D1211" s="4" t="s">
        <v>3</v>
      </c>
      <c r="E1211" t="s">
        <v>3226</v>
      </c>
      <c r="F1211">
        <v>1</v>
      </c>
      <c r="G1211">
        <v>0</v>
      </c>
      <c r="H1211">
        <v>0</v>
      </c>
      <c r="I1211">
        <v>0</v>
      </c>
    </row>
    <row r="1212" spans="1:9">
      <c r="A1212">
        <v>1211</v>
      </c>
      <c r="B1212" t="s">
        <v>3498</v>
      </c>
      <c r="C1212" s="2" t="s">
        <v>3223</v>
      </c>
      <c r="D1212" s="4" t="s">
        <v>3</v>
      </c>
      <c r="E1212" t="s">
        <v>3681</v>
      </c>
      <c r="F1212">
        <v>1</v>
      </c>
      <c r="G1212">
        <v>0</v>
      </c>
      <c r="H1212">
        <v>0</v>
      </c>
      <c r="I1212">
        <v>0</v>
      </c>
    </row>
    <row r="1213" spans="1:9">
      <c r="A1213">
        <v>1212</v>
      </c>
      <c r="B1213" t="s">
        <v>3498</v>
      </c>
      <c r="C1213" s="2" t="s">
        <v>3223</v>
      </c>
      <c r="D1213" s="4" t="s">
        <v>3</v>
      </c>
      <c r="E1213" t="s">
        <v>3664</v>
      </c>
      <c r="F1213">
        <v>1</v>
      </c>
      <c r="G1213">
        <v>0</v>
      </c>
      <c r="H1213">
        <v>0</v>
      </c>
      <c r="I1213">
        <v>0</v>
      </c>
    </row>
    <row r="1214" spans="1:9">
      <c r="A1214">
        <v>1213</v>
      </c>
      <c r="B1214" t="s">
        <v>3498</v>
      </c>
      <c r="C1214" s="2" t="s">
        <v>3223</v>
      </c>
      <c r="D1214" s="4" t="s">
        <v>3</v>
      </c>
      <c r="E1214" t="s">
        <v>3227</v>
      </c>
      <c r="F1214">
        <v>1</v>
      </c>
      <c r="G1214">
        <v>0</v>
      </c>
      <c r="H1214">
        <v>0</v>
      </c>
      <c r="I1214">
        <v>0</v>
      </c>
    </row>
    <row r="1215" spans="1:9">
      <c r="A1215">
        <v>1214</v>
      </c>
      <c r="B1215" t="s">
        <v>3498</v>
      </c>
      <c r="C1215" s="2" t="s">
        <v>3223</v>
      </c>
      <c r="D1215" s="4" t="s">
        <v>3</v>
      </c>
      <c r="E1215" t="s">
        <v>3209</v>
      </c>
      <c r="F1215">
        <v>1</v>
      </c>
      <c r="G1215">
        <v>0</v>
      </c>
      <c r="H1215">
        <v>0</v>
      </c>
      <c r="I1215">
        <v>0</v>
      </c>
    </row>
    <row r="1216" spans="1:9">
      <c r="A1216">
        <v>1215</v>
      </c>
      <c r="B1216" t="s">
        <v>3498</v>
      </c>
      <c r="C1216" s="2" t="s">
        <v>3223</v>
      </c>
      <c r="D1216" s="4" t="s">
        <v>6</v>
      </c>
      <c r="E1216" t="s">
        <v>2527</v>
      </c>
      <c r="F1216">
        <v>1</v>
      </c>
      <c r="G1216">
        <v>0</v>
      </c>
      <c r="H1216">
        <v>0</v>
      </c>
      <c r="I1216">
        <v>0</v>
      </c>
    </row>
    <row r="1217" spans="1:9">
      <c r="A1217">
        <v>1216</v>
      </c>
      <c r="B1217" t="s">
        <v>3498</v>
      </c>
      <c r="C1217" s="2" t="s">
        <v>3223</v>
      </c>
      <c r="D1217" s="4" t="s">
        <v>6</v>
      </c>
      <c r="E1217" t="s">
        <v>2849</v>
      </c>
      <c r="F1217">
        <v>1</v>
      </c>
      <c r="G1217">
        <v>0</v>
      </c>
      <c r="H1217">
        <v>0</v>
      </c>
      <c r="I1217">
        <v>0</v>
      </c>
    </row>
    <row r="1218" spans="1:9">
      <c r="A1218">
        <v>1217</v>
      </c>
      <c r="B1218" t="s">
        <v>3498</v>
      </c>
      <c r="C1218" s="2" t="s">
        <v>3223</v>
      </c>
      <c r="D1218" s="4" t="s">
        <v>6</v>
      </c>
      <c r="E1218" t="s">
        <v>3228</v>
      </c>
      <c r="F1218">
        <v>1</v>
      </c>
      <c r="G1218">
        <v>0</v>
      </c>
      <c r="H1218">
        <v>0</v>
      </c>
      <c r="I1218">
        <v>0</v>
      </c>
    </row>
    <row r="1219" spans="1:9">
      <c r="A1219">
        <v>1218</v>
      </c>
      <c r="B1219" t="s">
        <v>3498</v>
      </c>
      <c r="C1219" s="2" t="s">
        <v>3223</v>
      </c>
      <c r="D1219" s="4" t="s">
        <v>6</v>
      </c>
      <c r="E1219" t="s">
        <v>3229</v>
      </c>
      <c r="F1219">
        <v>1</v>
      </c>
      <c r="G1219">
        <v>0</v>
      </c>
      <c r="H1219">
        <v>0</v>
      </c>
      <c r="I1219">
        <v>0</v>
      </c>
    </row>
    <row r="1220" spans="1:9">
      <c r="A1220">
        <v>1219</v>
      </c>
      <c r="B1220" t="s">
        <v>3498</v>
      </c>
      <c r="C1220" s="2" t="s">
        <v>3223</v>
      </c>
      <c r="D1220" s="4" t="s">
        <v>6</v>
      </c>
      <c r="E1220" t="s">
        <v>3230</v>
      </c>
      <c r="F1220">
        <v>1</v>
      </c>
      <c r="G1220">
        <v>0</v>
      </c>
      <c r="H1220">
        <v>0</v>
      </c>
      <c r="I1220">
        <v>0</v>
      </c>
    </row>
    <row r="1221" spans="1:9">
      <c r="A1221">
        <v>1220</v>
      </c>
      <c r="B1221" t="s">
        <v>3498</v>
      </c>
      <c r="C1221" s="2" t="s">
        <v>3223</v>
      </c>
      <c r="D1221" s="4" t="s">
        <v>6</v>
      </c>
      <c r="E1221" t="s">
        <v>3231</v>
      </c>
      <c r="F1221">
        <v>1</v>
      </c>
      <c r="G1221">
        <v>0</v>
      </c>
      <c r="H1221">
        <v>0</v>
      </c>
      <c r="I1221">
        <v>0</v>
      </c>
    </row>
    <row r="1222" spans="1:9">
      <c r="A1222">
        <v>1221</v>
      </c>
      <c r="B1222" t="s">
        <v>3498</v>
      </c>
      <c r="C1222" s="2" t="s">
        <v>3223</v>
      </c>
      <c r="D1222" s="4" t="s">
        <v>6</v>
      </c>
      <c r="E1222" t="s">
        <v>3232</v>
      </c>
      <c r="F1222">
        <v>1</v>
      </c>
      <c r="G1222">
        <v>0</v>
      </c>
      <c r="H1222">
        <v>0</v>
      </c>
      <c r="I1222">
        <v>0</v>
      </c>
    </row>
    <row r="1223" spans="1:9">
      <c r="A1223">
        <v>1222</v>
      </c>
      <c r="B1223" t="s">
        <v>3498</v>
      </c>
      <c r="C1223" s="2" t="s">
        <v>3223</v>
      </c>
      <c r="D1223" s="4" t="s">
        <v>6</v>
      </c>
      <c r="E1223" t="s">
        <v>3233</v>
      </c>
      <c r="F1223">
        <v>1</v>
      </c>
      <c r="G1223">
        <v>0</v>
      </c>
      <c r="H1223">
        <v>0</v>
      </c>
      <c r="I1223">
        <v>0</v>
      </c>
    </row>
    <row r="1224" spans="1:9">
      <c r="A1224">
        <v>1223</v>
      </c>
      <c r="B1224" t="s">
        <v>3498</v>
      </c>
      <c r="C1224" s="2" t="s">
        <v>3223</v>
      </c>
      <c r="D1224" s="4" t="s">
        <v>6</v>
      </c>
      <c r="E1224" t="s">
        <v>3234</v>
      </c>
      <c r="F1224">
        <v>1</v>
      </c>
      <c r="G1224">
        <v>0</v>
      </c>
      <c r="H1224">
        <v>0</v>
      </c>
      <c r="I1224">
        <v>0</v>
      </c>
    </row>
    <row r="1225" spans="1:9">
      <c r="A1225">
        <v>1224</v>
      </c>
      <c r="B1225" t="s">
        <v>3498</v>
      </c>
      <c r="C1225" s="2" t="s">
        <v>3223</v>
      </c>
      <c r="D1225" s="4" t="s">
        <v>6</v>
      </c>
      <c r="E1225" t="s">
        <v>3235</v>
      </c>
      <c r="F1225">
        <v>1</v>
      </c>
      <c r="G1225">
        <v>0</v>
      </c>
      <c r="H1225">
        <v>0</v>
      </c>
      <c r="I1225">
        <v>0</v>
      </c>
    </row>
    <row r="1226" spans="1:9">
      <c r="A1226">
        <v>1225</v>
      </c>
      <c r="B1226" t="s">
        <v>3498</v>
      </c>
      <c r="C1226" s="2" t="s">
        <v>3223</v>
      </c>
      <c r="D1226" s="4" t="s">
        <v>6</v>
      </c>
      <c r="E1226" t="s">
        <v>3236</v>
      </c>
      <c r="F1226">
        <v>1</v>
      </c>
      <c r="G1226">
        <v>0</v>
      </c>
      <c r="H1226">
        <v>0</v>
      </c>
      <c r="I1226">
        <v>0</v>
      </c>
    </row>
    <row r="1227" spans="1:9">
      <c r="A1227">
        <v>1226</v>
      </c>
      <c r="B1227" t="s">
        <v>3498</v>
      </c>
      <c r="C1227" s="2" t="s">
        <v>3223</v>
      </c>
      <c r="D1227" s="4" t="s">
        <v>6</v>
      </c>
      <c r="E1227" t="s">
        <v>3237</v>
      </c>
      <c r="F1227">
        <v>1</v>
      </c>
      <c r="G1227">
        <v>0</v>
      </c>
      <c r="H1227">
        <v>0</v>
      </c>
      <c r="I1227">
        <v>0</v>
      </c>
    </row>
    <row r="1228" spans="1:9">
      <c r="A1228">
        <v>1227</v>
      </c>
      <c r="B1228" t="s">
        <v>3498</v>
      </c>
      <c r="C1228" s="2" t="s">
        <v>3223</v>
      </c>
      <c r="D1228" s="4" t="s">
        <v>6</v>
      </c>
      <c r="E1228" t="s">
        <v>3238</v>
      </c>
      <c r="F1228">
        <v>1</v>
      </c>
      <c r="G1228">
        <v>0</v>
      </c>
      <c r="H1228">
        <v>0</v>
      </c>
      <c r="I1228">
        <v>0</v>
      </c>
    </row>
    <row r="1229" spans="1:9">
      <c r="A1229">
        <v>1228</v>
      </c>
      <c r="B1229" t="s">
        <v>3498</v>
      </c>
      <c r="C1229" s="2" t="s">
        <v>3223</v>
      </c>
      <c r="D1229" s="4" t="s">
        <v>6</v>
      </c>
      <c r="E1229" t="s">
        <v>3239</v>
      </c>
      <c r="F1229">
        <v>1</v>
      </c>
      <c r="G1229">
        <v>0</v>
      </c>
      <c r="H1229">
        <v>0</v>
      </c>
      <c r="I1229">
        <v>0</v>
      </c>
    </row>
    <row r="1230" spans="1:9">
      <c r="A1230">
        <v>1229</v>
      </c>
      <c r="B1230" t="s">
        <v>3498</v>
      </c>
      <c r="C1230" s="2" t="s">
        <v>3223</v>
      </c>
      <c r="D1230" s="4" t="s">
        <v>6</v>
      </c>
      <c r="E1230" t="s">
        <v>3240</v>
      </c>
      <c r="F1230">
        <v>1</v>
      </c>
      <c r="G1230">
        <v>0</v>
      </c>
      <c r="H1230">
        <v>0</v>
      </c>
      <c r="I1230">
        <v>0</v>
      </c>
    </row>
    <row r="1231" spans="1:9">
      <c r="A1231">
        <v>1230</v>
      </c>
      <c r="B1231" t="s">
        <v>3498</v>
      </c>
      <c r="C1231" s="2" t="s">
        <v>3223</v>
      </c>
      <c r="D1231" s="4" t="s">
        <v>6</v>
      </c>
      <c r="E1231" t="s">
        <v>3241</v>
      </c>
      <c r="F1231">
        <v>1</v>
      </c>
      <c r="G1231">
        <v>0</v>
      </c>
      <c r="H1231">
        <v>0</v>
      </c>
      <c r="I1231">
        <v>0</v>
      </c>
    </row>
    <row r="1232" spans="1:9">
      <c r="A1232">
        <v>1231</v>
      </c>
      <c r="B1232" t="s">
        <v>3498</v>
      </c>
      <c r="C1232" s="2" t="s">
        <v>3223</v>
      </c>
      <c r="D1232" s="4" t="s">
        <v>6</v>
      </c>
      <c r="E1232" t="s">
        <v>3242</v>
      </c>
      <c r="F1232">
        <v>1</v>
      </c>
      <c r="G1232">
        <v>0</v>
      </c>
      <c r="H1232">
        <v>0</v>
      </c>
      <c r="I1232">
        <v>0</v>
      </c>
    </row>
    <row r="1233" spans="1:9">
      <c r="A1233">
        <v>1232</v>
      </c>
      <c r="B1233" t="s">
        <v>3498</v>
      </c>
      <c r="C1233" s="2" t="s">
        <v>3223</v>
      </c>
      <c r="D1233" s="4" t="s">
        <v>6</v>
      </c>
      <c r="E1233" t="s">
        <v>3243</v>
      </c>
      <c r="F1233">
        <v>1</v>
      </c>
      <c r="G1233">
        <v>0</v>
      </c>
      <c r="H1233">
        <v>0</v>
      </c>
      <c r="I1233">
        <v>0</v>
      </c>
    </row>
    <row r="1234" spans="1:9">
      <c r="A1234">
        <v>1233</v>
      </c>
      <c r="B1234" t="s">
        <v>3498</v>
      </c>
      <c r="C1234" s="2" t="s">
        <v>3223</v>
      </c>
      <c r="D1234" s="4" t="s">
        <v>6</v>
      </c>
      <c r="E1234" t="s">
        <v>3244</v>
      </c>
      <c r="F1234">
        <v>1</v>
      </c>
      <c r="G1234">
        <v>0</v>
      </c>
      <c r="H1234">
        <v>0</v>
      </c>
      <c r="I1234">
        <v>0</v>
      </c>
    </row>
    <row r="1235" spans="1:9">
      <c r="A1235">
        <v>1234</v>
      </c>
      <c r="B1235" t="s">
        <v>3498</v>
      </c>
      <c r="C1235" s="2" t="s">
        <v>3223</v>
      </c>
      <c r="D1235" s="4" t="s">
        <v>6</v>
      </c>
      <c r="E1235" t="s">
        <v>3245</v>
      </c>
      <c r="F1235">
        <v>1</v>
      </c>
      <c r="G1235">
        <v>0</v>
      </c>
      <c r="H1235">
        <v>0</v>
      </c>
      <c r="I1235">
        <v>0</v>
      </c>
    </row>
    <row r="1236" spans="1:9">
      <c r="A1236">
        <v>1235</v>
      </c>
      <c r="B1236" t="s">
        <v>3498</v>
      </c>
      <c r="C1236" s="2" t="s">
        <v>3223</v>
      </c>
      <c r="D1236" s="4" t="s">
        <v>6</v>
      </c>
      <c r="E1236" t="s">
        <v>3246</v>
      </c>
      <c r="F1236">
        <v>1</v>
      </c>
      <c r="G1236">
        <v>0</v>
      </c>
      <c r="H1236">
        <v>0</v>
      </c>
      <c r="I1236">
        <v>0</v>
      </c>
    </row>
    <row r="1237" spans="1:9">
      <c r="A1237">
        <v>1236</v>
      </c>
      <c r="B1237" t="s">
        <v>3498</v>
      </c>
      <c r="C1237" s="2" t="s">
        <v>3223</v>
      </c>
      <c r="D1237" s="4" t="s">
        <v>6</v>
      </c>
      <c r="E1237" t="s">
        <v>3247</v>
      </c>
      <c r="F1237">
        <v>1</v>
      </c>
      <c r="G1237">
        <v>0</v>
      </c>
      <c r="H1237">
        <v>0</v>
      </c>
      <c r="I1237">
        <v>0</v>
      </c>
    </row>
    <row r="1238" spans="1:9">
      <c r="A1238">
        <v>1237</v>
      </c>
      <c r="B1238" t="s">
        <v>3498</v>
      </c>
      <c r="C1238" s="2" t="s">
        <v>3223</v>
      </c>
      <c r="D1238" s="4" t="s">
        <v>6</v>
      </c>
      <c r="E1238" t="s">
        <v>3248</v>
      </c>
      <c r="F1238">
        <v>1</v>
      </c>
      <c r="G1238">
        <v>0</v>
      </c>
      <c r="H1238">
        <v>0</v>
      </c>
      <c r="I1238">
        <v>0</v>
      </c>
    </row>
    <row r="1239" spans="1:9">
      <c r="A1239">
        <v>1238</v>
      </c>
      <c r="B1239" t="s">
        <v>3498</v>
      </c>
      <c r="C1239" s="2" t="s">
        <v>3223</v>
      </c>
      <c r="D1239" s="4" t="s">
        <v>6</v>
      </c>
      <c r="E1239" t="s">
        <v>3249</v>
      </c>
      <c r="F1239">
        <v>1</v>
      </c>
      <c r="G1239">
        <v>0</v>
      </c>
      <c r="H1239">
        <v>0</v>
      </c>
      <c r="I1239">
        <v>0</v>
      </c>
    </row>
    <row r="1240" spans="1:9">
      <c r="A1240">
        <v>1239</v>
      </c>
      <c r="B1240" t="s">
        <v>3498</v>
      </c>
      <c r="C1240" s="2" t="s">
        <v>3223</v>
      </c>
      <c r="D1240" s="4" t="s">
        <v>6</v>
      </c>
      <c r="E1240" t="s">
        <v>3250</v>
      </c>
      <c r="F1240">
        <v>1</v>
      </c>
      <c r="G1240">
        <v>0</v>
      </c>
      <c r="H1240">
        <v>0</v>
      </c>
      <c r="I1240">
        <v>0</v>
      </c>
    </row>
    <row r="1241" spans="1:9">
      <c r="A1241">
        <v>1240</v>
      </c>
      <c r="B1241" t="s">
        <v>3498</v>
      </c>
      <c r="C1241" s="2" t="s">
        <v>3223</v>
      </c>
      <c r="D1241" s="4" t="s">
        <v>6</v>
      </c>
      <c r="E1241" t="s">
        <v>3251</v>
      </c>
      <c r="F1241">
        <v>1</v>
      </c>
      <c r="G1241">
        <v>0</v>
      </c>
      <c r="H1241">
        <v>0</v>
      </c>
      <c r="I1241">
        <v>0</v>
      </c>
    </row>
    <row r="1242" spans="1:9">
      <c r="A1242">
        <v>1241</v>
      </c>
      <c r="B1242" t="s">
        <v>3498</v>
      </c>
      <c r="C1242" s="2" t="s">
        <v>3223</v>
      </c>
      <c r="D1242" s="4" t="s">
        <v>6</v>
      </c>
      <c r="E1242" t="s">
        <v>3252</v>
      </c>
      <c r="F1242">
        <v>1</v>
      </c>
      <c r="G1242">
        <v>0</v>
      </c>
      <c r="H1242">
        <v>0</v>
      </c>
      <c r="I1242">
        <v>0</v>
      </c>
    </row>
    <row r="1243" spans="1:9">
      <c r="A1243">
        <v>1242</v>
      </c>
      <c r="B1243" t="s">
        <v>3498</v>
      </c>
      <c r="C1243" s="2" t="s">
        <v>3223</v>
      </c>
      <c r="D1243" s="4" t="s">
        <v>6</v>
      </c>
      <c r="E1243" t="s">
        <v>3253</v>
      </c>
      <c r="F1243">
        <v>1</v>
      </c>
      <c r="G1243">
        <v>0</v>
      </c>
      <c r="H1243">
        <v>0</v>
      </c>
      <c r="I1243">
        <v>0</v>
      </c>
    </row>
    <row r="1244" spans="1:9">
      <c r="A1244">
        <v>1243</v>
      </c>
      <c r="B1244" t="s">
        <v>3498</v>
      </c>
      <c r="C1244" s="2" t="s">
        <v>3223</v>
      </c>
      <c r="D1244" s="4" t="s">
        <v>6</v>
      </c>
      <c r="E1244" t="s">
        <v>3254</v>
      </c>
      <c r="F1244">
        <v>1</v>
      </c>
      <c r="G1244">
        <v>0</v>
      </c>
      <c r="H1244">
        <v>0</v>
      </c>
      <c r="I1244">
        <v>0</v>
      </c>
    </row>
    <row r="1245" spans="1:9">
      <c r="A1245">
        <v>1244</v>
      </c>
      <c r="B1245" t="s">
        <v>3498</v>
      </c>
      <c r="C1245" s="2" t="s">
        <v>3223</v>
      </c>
      <c r="D1245" s="4" t="s">
        <v>6</v>
      </c>
      <c r="E1245" t="s">
        <v>3255</v>
      </c>
      <c r="F1245">
        <v>1</v>
      </c>
      <c r="G1245">
        <v>0</v>
      </c>
      <c r="H1245">
        <v>0</v>
      </c>
      <c r="I1245">
        <v>0</v>
      </c>
    </row>
    <row r="1246" spans="1:9">
      <c r="A1246">
        <v>1245</v>
      </c>
      <c r="B1246" t="s">
        <v>3498</v>
      </c>
      <c r="C1246" s="2" t="s">
        <v>3223</v>
      </c>
      <c r="D1246" s="4" t="s">
        <v>6</v>
      </c>
      <c r="E1246" t="s">
        <v>3256</v>
      </c>
      <c r="F1246">
        <v>1</v>
      </c>
      <c r="G1246">
        <v>0</v>
      </c>
      <c r="H1246">
        <v>0</v>
      </c>
      <c r="I1246">
        <v>0</v>
      </c>
    </row>
    <row r="1247" spans="1:9">
      <c r="A1247">
        <v>1246</v>
      </c>
      <c r="B1247" t="s">
        <v>3498</v>
      </c>
      <c r="C1247" s="2" t="s">
        <v>3223</v>
      </c>
      <c r="D1247" s="4" t="s">
        <v>6</v>
      </c>
      <c r="E1247" t="s">
        <v>3257</v>
      </c>
      <c r="F1247">
        <v>1</v>
      </c>
      <c r="G1247">
        <v>0</v>
      </c>
      <c r="H1247">
        <v>0</v>
      </c>
      <c r="I1247">
        <v>0</v>
      </c>
    </row>
    <row r="1248" spans="1:9">
      <c r="A1248">
        <v>1247</v>
      </c>
      <c r="B1248" t="s">
        <v>3498</v>
      </c>
      <c r="C1248" s="2" t="s">
        <v>3223</v>
      </c>
      <c r="D1248" s="4" t="s">
        <v>6</v>
      </c>
      <c r="E1248" t="s">
        <v>3258</v>
      </c>
      <c r="F1248">
        <v>1</v>
      </c>
      <c r="G1248">
        <v>0</v>
      </c>
      <c r="H1248">
        <v>0</v>
      </c>
      <c r="I1248">
        <v>0</v>
      </c>
    </row>
    <row r="1249" spans="1:9">
      <c r="A1249">
        <v>1248</v>
      </c>
      <c r="B1249" t="s">
        <v>3498</v>
      </c>
      <c r="C1249" s="2" t="s">
        <v>3223</v>
      </c>
      <c r="D1249" s="4" t="s">
        <v>6</v>
      </c>
      <c r="E1249" t="s">
        <v>3259</v>
      </c>
      <c r="F1249">
        <v>1</v>
      </c>
      <c r="G1249">
        <v>0</v>
      </c>
      <c r="H1249">
        <v>0</v>
      </c>
      <c r="I1249">
        <v>0</v>
      </c>
    </row>
    <row r="1250" spans="1:9">
      <c r="A1250">
        <v>1249</v>
      </c>
      <c r="B1250" t="s">
        <v>3498</v>
      </c>
      <c r="C1250" s="2" t="s">
        <v>3223</v>
      </c>
      <c r="D1250" s="4" t="s">
        <v>6</v>
      </c>
      <c r="E1250" t="s">
        <v>3260</v>
      </c>
      <c r="F1250">
        <v>1</v>
      </c>
      <c r="G1250">
        <v>0</v>
      </c>
      <c r="H1250">
        <v>0</v>
      </c>
      <c r="I1250">
        <v>0</v>
      </c>
    </row>
    <row r="1251" spans="1:9">
      <c r="A1251">
        <v>1250</v>
      </c>
      <c r="B1251" t="s">
        <v>3498</v>
      </c>
      <c r="C1251" s="2" t="s">
        <v>3223</v>
      </c>
      <c r="D1251" s="4" t="s">
        <v>6</v>
      </c>
      <c r="E1251" t="s">
        <v>3261</v>
      </c>
      <c r="F1251">
        <v>1</v>
      </c>
      <c r="G1251">
        <v>0</v>
      </c>
      <c r="H1251">
        <v>0</v>
      </c>
      <c r="I1251">
        <v>0</v>
      </c>
    </row>
    <row r="1252" spans="1:9">
      <c r="A1252">
        <v>1251</v>
      </c>
      <c r="B1252" t="s">
        <v>3498</v>
      </c>
      <c r="C1252" s="2" t="s">
        <v>3223</v>
      </c>
      <c r="D1252" s="4" t="s">
        <v>6</v>
      </c>
      <c r="E1252" t="s">
        <v>3262</v>
      </c>
      <c r="F1252">
        <v>1</v>
      </c>
      <c r="G1252">
        <v>0</v>
      </c>
      <c r="H1252">
        <v>0</v>
      </c>
      <c r="I1252">
        <v>0</v>
      </c>
    </row>
    <row r="1253" spans="1:9">
      <c r="A1253">
        <v>1252</v>
      </c>
      <c r="B1253" t="s">
        <v>3498</v>
      </c>
      <c r="C1253" s="2" t="s">
        <v>3223</v>
      </c>
      <c r="D1253" s="4" t="s">
        <v>6</v>
      </c>
      <c r="E1253" t="s">
        <v>3263</v>
      </c>
      <c r="F1253">
        <v>1</v>
      </c>
      <c r="G1253">
        <v>0</v>
      </c>
      <c r="H1253">
        <v>0</v>
      </c>
      <c r="I1253">
        <v>0</v>
      </c>
    </row>
    <row r="1254" spans="1:9">
      <c r="A1254">
        <v>1253</v>
      </c>
      <c r="B1254" t="s">
        <v>3498</v>
      </c>
      <c r="C1254" s="2" t="s">
        <v>3223</v>
      </c>
      <c r="D1254" s="4" t="s">
        <v>6</v>
      </c>
      <c r="E1254" t="s">
        <v>3264</v>
      </c>
      <c r="F1254">
        <v>1</v>
      </c>
      <c r="G1254">
        <v>0</v>
      </c>
      <c r="H1254">
        <v>0</v>
      </c>
      <c r="I1254">
        <v>0</v>
      </c>
    </row>
    <row r="1255" spans="1:9">
      <c r="A1255">
        <v>1254</v>
      </c>
      <c r="B1255" t="s">
        <v>3498</v>
      </c>
      <c r="C1255" s="2" t="s">
        <v>3223</v>
      </c>
      <c r="D1255" s="4" t="s">
        <v>6</v>
      </c>
      <c r="E1255" t="s">
        <v>2871</v>
      </c>
      <c r="F1255">
        <v>1</v>
      </c>
      <c r="G1255">
        <v>0</v>
      </c>
      <c r="H1255">
        <v>0</v>
      </c>
      <c r="I1255">
        <v>0</v>
      </c>
    </row>
    <row r="1256" spans="1:9">
      <c r="A1256">
        <v>1255</v>
      </c>
      <c r="B1256" t="s">
        <v>3498</v>
      </c>
      <c r="C1256" s="2" t="s">
        <v>3223</v>
      </c>
      <c r="D1256" s="4" t="s">
        <v>6</v>
      </c>
      <c r="E1256" t="s">
        <v>3682</v>
      </c>
      <c r="F1256">
        <v>1</v>
      </c>
      <c r="G1256">
        <v>0</v>
      </c>
      <c r="H1256">
        <v>0</v>
      </c>
      <c r="I1256">
        <v>0</v>
      </c>
    </row>
    <row r="1257" spans="1:9">
      <c r="A1257">
        <v>1256</v>
      </c>
      <c r="B1257" t="s">
        <v>3498</v>
      </c>
      <c r="C1257" s="2" t="s">
        <v>3223</v>
      </c>
      <c r="D1257" s="4" t="s">
        <v>6</v>
      </c>
      <c r="E1257" t="s">
        <v>2853</v>
      </c>
      <c r="F1257">
        <v>1</v>
      </c>
      <c r="G1257">
        <v>0</v>
      </c>
      <c r="H1257">
        <v>0</v>
      </c>
      <c r="I1257">
        <v>0</v>
      </c>
    </row>
    <row r="1258" spans="1:9">
      <c r="A1258">
        <v>1257</v>
      </c>
      <c r="B1258" t="s">
        <v>3498</v>
      </c>
      <c r="C1258" s="2" t="s">
        <v>3223</v>
      </c>
      <c r="D1258" s="4" t="s">
        <v>6</v>
      </c>
      <c r="E1258" t="s">
        <v>2854</v>
      </c>
      <c r="F1258">
        <v>1</v>
      </c>
      <c r="G1258">
        <v>0</v>
      </c>
      <c r="H1258">
        <v>0</v>
      </c>
      <c r="I1258">
        <v>0</v>
      </c>
    </row>
    <row r="1259" spans="1:9">
      <c r="A1259">
        <v>1258</v>
      </c>
      <c r="B1259" t="s">
        <v>3498</v>
      </c>
      <c r="C1259" s="2" t="s">
        <v>3223</v>
      </c>
      <c r="D1259" s="4" t="s">
        <v>6</v>
      </c>
      <c r="E1259" t="s">
        <v>3265</v>
      </c>
      <c r="F1259">
        <v>1</v>
      </c>
      <c r="G1259">
        <v>0</v>
      </c>
      <c r="H1259">
        <v>0</v>
      </c>
      <c r="I1259">
        <v>0</v>
      </c>
    </row>
    <row r="1260" spans="1:9">
      <c r="A1260">
        <v>1259</v>
      </c>
      <c r="B1260" t="s">
        <v>3498</v>
      </c>
      <c r="C1260" s="2" t="s">
        <v>3223</v>
      </c>
      <c r="D1260" s="4" t="s">
        <v>6</v>
      </c>
      <c r="E1260" t="s">
        <v>2845</v>
      </c>
      <c r="F1260">
        <v>1</v>
      </c>
      <c r="G1260">
        <v>0</v>
      </c>
      <c r="H1260">
        <v>0</v>
      </c>
      <c r="I1260">
        <v>0</v>
      </c>
    </row>
    <row r="1261" spans="1:9">
      <c r="A1261">
        <v>1260</v>
      </c>
      <c r="B1261" t="s">
        <v>3498</v>
      </c>
      <c r="C1261" s="2" t="s">
        <v>3223</v>
      </c>
      <c r="D1261" s="4" t="s">
        <v>6</v>
      </c>
      <c r="E1261" t="s">
        <v>3266</v>
      </c>
      <c r="F1261">
        <v>1</v>
      </c>
      <c r="G1261">
        <v>0</v>
      </c>
      <c r="H1261">
        <v>0</v>
      </c>
      <c r="I1261">
        <v>0</v>
      </c>
    </row>
    <row r="1262" spans="1:9">
      <c r="A1262">
        <v>1261</v>
      </c>
      <c r="B1262" t="s">
        <v>3498</v>
      </c>
      <c r="C1262" s="2" t="s">
        <v>3223</v>
      </c>
      <c r="D1262" s="4" t="s">
        <v>6</v>
      </c>
      <c r="E1262" t="s">
        <v>3267</v>
      </c>
      <c r="F1262">
        <v>1</v>
      </c>
      <c r="G1262">
        <v>0</v>
      </c>
      <c r="H1262">
        <v>0</v>
      </c>
      <c r="I1262">
        <v>0</v>
      </c>
    </row>
    <row r="1263" spans="1:9">
      <c r="A1263">
        <v>1262</v>
      </c>
      <c r="B1263" t="s">
        <v>3498</v>
      </c>
      <c r="C1263" s="2" t="s">
        <v>3223</v>
      </c>
      <c r="D1263" s="4" t="s">
        <v>6</v>
      </c>
      <c r="E1263" t="s">
        <v>2859</v>
      </c>
      <c r="F1263">
        <v>1</v>
      </c>
      <c r="G1263">
        <v>0</v>
      </c>
      <c r="H1263">
        <v>0</v>
      </c>
      <c r="I1263">
        <v>0</v>
      </c>
    </row>
    <row r="1264" spans="1:9">
      <c r="A1264">
        <v>1263</v>
      </c>
      <c r="B1264" t="s">
        <v>3498</v>
      </c>
      <c r="C1264" s="2" t="s">
        <v>3223</v>
      </c>
      <c r="D1264" s="4" t="s">
        <v>6</v>
      </c>
      <c r="E1264" t="s">
        <v>3268</v>
      </c>
      <c r="F1264">
        <v>1</v>
      </c>
      <c r="G1264">
        <v>0</v>
      </c>
      <c r="H1264">
        <v>0</v>
      </c>
      <c r="I1264">
        <v>0</v>
      </c>
    </row>
    <row r="1265" spans="1:9">
      <c r="A1265">
        <v>1264</v>
      </c>
      <c r="B1265" t="s">
        <v>3498</v>
      </c>
      <c r="C1265" s="2" t="s">
        <v>3223</v>
      </c>
      <c r="D1265" s="4" t="s">
        <v>6</v>
      </c>
      <c r="E1265" t="s">
        <v>3269</v>
      </c>
      <c r="F1265">
        <v>1</v>
      </c>
      <c r="G1265">
        <v>0</v>
      </c>
      <c r="H1265">
        <v>0</v>
      </c>
      <c r="I1265">
        <v>0</v>
      </c>
    </row>
    <row r="1266" spans="1:9">
      <c r="A1266">
        <v>1265</v>
      </c>
      <c r="B1266" t="s">
        <v>3498</v>
      </c>
      <c r="C1266" s="2" t="s">
        <v>3223</v>
      </c>
      <c r="D1266" s="4" t="s">
        <v>6</v>
      </c>
      <c r="E1266" t="s">
        <v>3270</v>
      </c>
      <c r="F1266">
        <v>1</v>
      </c>
      <c r="G1266">
        <v>0</v>
      </c>
      <c r="H1266">
        <v>0</v>
      </c>
      <c r="I1266">
        <v>0</v>
      </c>
    </row>
    <row r="1267" spans="1:9">
      <c r="A1267">
        <v>1266</v>
      </c>
      <c r="B1267" t="s">
        <v>3498</v>
      </c>
      <c r="C1267" s="2" t="s">
        <v>3223</v>
      </c>
      <c r="D1267" s="4" t="s">
        <v>6</v>
      </c>
      <c r="E1267" t="s">
        <v>3271</v>
      </c>
      <c r="F1267">
        <v>1</v>
      </c>
      <c r="G1267">
        <v>0</v>
      </c>
      <c r="H1267">
        <v>0</v>
      </c>
      <c r="I1267">
        <v>0</v>
      </c>
    </row>
    <row r="1268" spans="1:9">
      <c r="A1268">
        <v>1267</v>
      </c>
      <c r="B1268" t="s">
        <v>3498</v>
      </c>
      <c r="C1268" s="2" t="s">
        <v>3223</v>
      </c>
      <c r="D1268" s="4" t="s">
        <v>6</v>
      </c>
      <c r="E1268" t="s">
        <v>3272</v>
      </c>
      <c r="F1268">
        <v>1</v>
      </c>
      <c r="G1268">
        <v>0</v>
      </c>
      <c r="H1268">
        <v>0</v>
      </c>
      <c r="I1268">
        <v>0</v>
      </c>
    </row>
    <row r="1269" spans="1:9">
      <c r="A1269">
        <v>1268</v>
      </c>
      <c r="B1269" t="s">
        <v>3498</v>
      </c>
      <c r="C1269" s="2" t="s">
        <v>3223</v>
      </c>
      <c r="D1269" s="4" t="s">
        <v>6</v>
      </c>
      <c r="E1269" t="s">
        <v>3273</v>
      </c>
      <c r="F1269">
        <v>1</v>
      </c>
      <c r="G1269">
        <v>0</v>
      </c>
      <c r="H1269">
        <v>0</v>
      </c>
      <c r="I1269">
        <v>0</v>
      </c>
    </row>
    <row r="1270" spans="1:9">
      <c r="A1270">
        <v>1269</v>
      </c>
      <c r="B1270" t="s">
        <v>3498</v>
      </c>
      <c r="C1270" s="2" t="s">
        <v>3223</v>
      </c>
      <c r="D1270" s="4" t="s">
        <v>6</v>
      </c>
      <c r="E1270" t="s">
        <v>3274</v>
      </c>
      <c r="F1270">
        <v>1</v>
      </c>
      <c r="G1270">
        <v>0</v>
      </c>
      <c r="H1270">
        <v>0</v>
      </c>
      <c r="I1270">
        <v>0</v>
      </c>
    </row>
    <row r="1271" spans="1:9">
      <c r="A1271">
        <v>1270</v>
      </c>
      <c r="B1271" t="s">
        <v>3498</v>
      </c>
      <c r="C1271" s="2" t="s">
        <v>3223</v>
      </c>
      <c r="D1271" s="4" t="s">
        <v>6</v>
      </c>
      <c r="E1271" t="s">
        <v>3683</v>
      </c>
      <c r="F1271">
        <v>1</v>
      </c>
      <c r="G1271">
        <v>0</v>
      </c>
      <c r="H1271">
        <v>0</v>
      </c>
      <c r="I1271">
        <v>0</v>
      </c>
    </row>
    <row r="1272" spans="1:9">
      <c r="A1272">
        <v>1271</v>
      </c>
      <c r="B1272" t="s">
        <v>3498</v>
      </c>
      <c r="C1272" s="2" t="s">
        <v>3223</v>
      </c>
      <c r="D1272" s="4" t="s">
        <v>6</v>
      </c>
      <c r="E1272" t="s">
        <v>3684</v>
      </c>
      <c r="F1272">
        <v>1</v>
      </c>
      <c r="G1272">
        <v>0</v>
      </c>
      <c r="H1272">
        <v>0</v>
      </c>
      <c r="I1272">
        <v>0</v>
      </c>
    </row>
    <row r="1273" spans="1:9">
      <c r="A1273">
        <v>1272</v>
      </c>
      <c r="B1273" t="s">
        <v>3498</v>
      </c>
      <c r="C1273" s="2" t="s">
        <v>3223</v>
      </c>
      <c r="D1273" s="4" t="s">
        <v>31</v>
      </c>
      <c r="E1273" t="s">
        <v>3169</v>
      </c>
      <c r="F1273">
        <v>1</v>
      </c>
      <c r="G1273">
        <v>0</v>
      </c>
      <c r="H1273">
        <v>0</v>
      </c>
      <c r="I1273">
        <v>0</v>
      </c>
    </row>
    <row r="1274" spans="1:9">
      <c r="A1274">
        <v>1273</v>
      </c>
      <c r="B1274" t="s">
        <v>3498</v>
      </c>
      <c r="C1274" s="2" t="s">
        <v>3223</v>
      </c>
      <c r="D1274" s="4" t="s">
        <v>31</v>
      </c>
      <c r="E1274" t="s">
        <v>3170</v>
      </c>
      <c r="F1274">
        <v>1</v>
      </c>
      <c r="G1274">
        <v>0</v>
      </c>
      <c r="H1274">
        <v>0</v>
      </c>
      <c r="I1274">
        <v>0</v>
      </c>
    </row>
    <row r="1275" spans="1:9">
      <c r="A1275">
        <v>1274</v>
      </c>
      <c r="B1275" t="s">
        <v>3498</v>
      </c>
      <c r="C1275" s="2" t="s">
        <v>3223</v>
      </c>
      <c r="D1275" s="4" t="s">
        <v>31</v>
      </c>
      <c r="E1275" t="s">
        <v>3275</v>
      </c>
      <c r="F1275">
        <v>1</v>
      </c>
      <c r="G1275">
        <v>0</v>
      </c>
      <c r="H1275">
        <v>0</v>
      </c>
      <c r="I1275">
        <v>0</v>
      </c>
    </row>
    <row r="1276" spans="1:9">
      <c r="A1276">
        <v>1275</v>
      </c>
      <c r="B1276" t="s">
        <v>3498</v>
      </c>
      <c r="C1276" s="2" t="s">
        <v>3223</v>
      </c>
      <c r="D1276" s="4" t="s">
        <v>31</v>
      </c>
      <c r="E1276" t="s">
        <v>3148</v>
      </c>
      <c r="F1276">
        <v>1</v>
      </c>
      <c r="G1276">
        <v>0</v>
      </c>
      <c r="H1276">
        <v>0</v>
      </c>
      <c r="I1276">
        <v>0</v>
      </c>
    </row>
    <row r="1277" spans="1:9">
      <c r="A1277">
        <v>1276</v>
      </c>
      <c r="B1277" t="s">
        <v>3498</v>
      </c>
      <c r="C1277" s="2" t="s">
        <v>3223</v>
      </c>
      <c r="D1277" s="4" t="s">
        <v>31</v>
      </c>
      <c r="E1277" t="s">
        <v>3276</v>
      </c>
      <c r="F1277">
        <v>1</v>
      </c>
      <c r="G1277">
        <v>0</v>
      </c>
      <c r="H1277">
        <v>0</v>
      </c>
      <c r="I1277">
        <v>0</v>
      </c>
    </row>
    <row r="1278" spans="1:9">
      <c r="A1278">
        <v>1277</v>
      </c>
      <c r="B1278" t="s">
        <v>3498</v>
      </c>
      <c r="C1278" s="2" t="s">
        <v>3223</v>
      </c>
      <c r="D1278" s="4" t="s">
        <v>31</v>
      </c>
      <c r="E1278" t="s">
        <v>3277</v>
      </c>
      <c r="F1278">
        <v>1</v>
      </c>
      <c r="G1278">
        <v>0</v>
      </c>
      <c r="H1278">
        <v>0</v>
      </c>
      <c r="I1278">
        <v>0</v>
      </c>
    </row>
    <row r="1279" spans="1:9">
      <c r="A1279">
        <v>1278</v>
      </c>
      <c r="B1279" t="s">
        <v>3498</v>
      </c>
      <c r="C1279" s="2" t="s">
        <v>3223</v>
      </c>
      <c r="D1279" s="4" t="s">
        <v>31</v>
      </c>
      <c r="E1279" t="s">
        <v>3182</v>
      </c>
      <c r="F1279">
        <v>1</v>
      </c>
      <c r="G1279">
        <v>0</v>
      </c>
      <c r="H1279">
        <v>0</v>
      </c>
      <c r="I1279">
        <v>0</v>
      </c>
    </row>
    <row r="1280" spans="1:9">
      <c r="A1280">
        <v>1279</v>
      </c>
      <c r="B1280" t="s">
        <v>3498</v>
      </c>
      <c r="C1280" s="2" t="s">
        <v>3223</v>
      </c>
      <c r="D1280" s="4" t="s">
        <v>31</v>
      </c>
      <c r="E1280" t="s">
        <v>2547</v>
      </c>
      <c r="F1280">
        <v>1</v>
      </c>
      <c r="G1280">
        <v>0</v>
      </c>
      <c r="H1280">
        <v>0</v>
      </c>
      <c r="I1280">
        <v>0</v>
      </c>
    </row>
    <row r="1281" spans="1:9">
      <c r="A1281">
        <v>1280</v>
      </c>
      <c r="B1281" t="s">
        <v>3498</v>
      </c>
      <c r="C1281" s="2" t="s">
        <v>3223</v>
      </c>
      <c r="D1281" s="4" t="s">
        <v>16</v>
      </c>
      <c r="E1281" t="s">
        <v>2540</v>
      </c>
      <c r="F1281">
        <v>1</v>
      </c>
      <c r="G1281">
        <v>0</v>
      </c>
      <c r="H1281">
        <v>0</v>
      </c>
      <c r="I1281">
        <v>0</v>
      </c>
    </row>
    <row r="1282" spans="1:9">
      <c r="A1282">
        <v>1281</v>
      </c>
      <c r="B1282" t="s">
        <v>3498</v>
      </c>
      <c r="C1282" s="2" t="s">
        <v>3223</v>
      </c>
      <c r="D1282" s="4" t="s">
        <v>16</v>
      </c>
      <c r="E1282" t="s">
        <v>2541</v>
      </c>
      <c r="F1282">
        <v>1</v>
      </c>
      <c r="G1282">
        <v>0</v>
      </c>
      <c r="H1282">
        <v>0</v>
      </c>
      <c r="I1282">
        <v>0</v>
      </c>
    </row>
    <row r="1283" spans="1:9">
      <c r="A1283">
        <v>1282</v>
      </c>
      <c r="B1283" t="s">
        <v>3498</v>
      </c>
      <c r="C1283" s="2" t="s">
        <v>3278</v>
      </c>
      <c r="F1283">
        <v>0</v>
      </c>
      <c r="G1283">
        <v>0</v>
      </c>
      <c r="H1283">
        <v>0</v>
      </c>
      <c r="I1283">
        <v>0</v>
      </c>
    </row>
    <row r="1284" spans="1:9">
      <c r="A1284">
        <v>1283</v>
      </c>
      <c r="B1284" t="s">
        <v>3498</v>
      </c>
      <c r="C1284" s="2" t="s">
        <v>3278</v>
      </c>
      <c r="D1284" s="4" t="s">
        <v>3</v>
      </c>
      <c r="E1284" t="s">
        <v>3279</v>
      </c>
      <c r="F1284">
        <v>1</v>
      </c>
      <c r="G1284">
        <v>0</v>
      </c>
      <c r="H1284">
        <v>0</v>
      </c>
      <c r="I1284">
        <v>0</v>
      </c>
    </row>
    <row r="1285" spans="1:9">
      <c r="A1285">
        <v>1284</v>
      </c>
      <c r="B1285" t="s">
        <v>3498</v>
      </c>
      <c r="C1285" s="2" t="s">
        <v>3278</v>
      </c>
      <c r="D1285" s="4" t="s">
        <v>3</v>
      </c>
      <c r="E1285" t="s">
        <v>3685</v>
      </c>
      <c r="F1285">
        <v>1</v>
      </c>
      <c r="G1285">
        <v>0</v>
      </c>
      <c r="H1285">
        <v>0</v>
      </c>
      <c r="I1285">
        <v>0</v>
      </c>
    </row>
    <row r="1286" spans="1:9">
      <c r="A1286">
        <v>1285</v>
      </c>
      <c r="B1286" t="s">
        <v>3498</v>
      </c>
      <c r="C1286" s="2" t="s">
        <v>3278</v>
      </c>
      <c r="D1286" s="4" t="s">
        <v>3</v>
      </c>
      <c r="E1286" t="s">
        <v>3686</v>
      </c>
      <c r="F1286">
        <v>1</v>
      </c>
      <c r="G1286">
        <v>0</v>
      </c>
      <c r="H1286">
        <v>0</v>
      </c>
      <c r="I1286">
        <v>0</v>
      </c>
    </row>
    <row r="1287" spans="1:9">
      <c r="A1287">
        <v>1286</v>
      </c>
      <c r="B1287" t="s">
        <v>3498</v>
      </c>
      <c r="C1287" s="2" t="s">
        <v>3278</v>
      </c>
      <c r="D1287" s="4" t="s">
        <v>3</v>
      </c>
      <c r="E1287" t="s">
        <v>3280</v>
      </c>
      <c r="F1287">
        <v>1</v>
      </c>
      <c r="G1287">
        <v>0</v>
      </c>
      <c r="H1287">
        <v>0</v>
      </c>
      <c r="I1287">
        <v>0</v>
      </c>
    </row>
    <row r="1288" spans="1:9">
      <c r="A1288">
        <v>1287</v>
      </c>
      <c r="B1288" t="s">
        <v>3498</v>
      </c>
      <c r="C1288" s="2" t="s">
        <v>3278</v>
      </c>
      <c r="D1288" s="4" t="s">
        <v>6</v>
      </c>
      <c r="E1288" t="s">
        <v>2527</v>
      </c>
      <c r="F1288">
        <v>1</v>
      </c>
      <c r="G1288">
        <v>0</v>
      </c>
      <c r="H1288">
        <v>0</v>
      </c>
      <c r="I1288">
        <v>0</v>
      </c>
    </row>
    <row r="1289" spans="1:9">
      <c r="A1289">
        <v>1288</v>
      </c>
      <c r="B1289" t="s">
        <v>3498</v>
      </c>
      <c r="C1289" s="2" t="s">
        <v>3278</v>
      </c>
      <c r="D1289" s="4" t="s">
        <v>6</v>
      </c>
      <c r="E1289" t="s">
        <v>3281</v>
      </c>
      <c r="F1289">
        <v>1</v>
      </c>
      <c r="G1289">
        <v>0</v>
      </c>
      <c r="H1289">
        <v>0</v>
      </c>
      <c r="I1289">
        <v>0</v>
      </c>
    </row>
    <row r="1290" spans="1:9">
      <c r="A1290">
        <v>1289</v>
      </c>
      <c r="B1290" t="s">
        <v>3498</v>
      </c>
      <c r="C1290" s="2" t="s">
        <v>3278</v>
      </c>
      <c r="D1290" s="4" t="s">
        <v>6</v>
      </c>
      <c r="E1290" t="s">
        <v>3282</v>
      </c>
      <c r="F1290">
        <v>1</v>
      </c>
      <c r="G1290">
        <v>0</v>
      </c>
      <c r="H1290">
        <v>0</v>
      </c>
      <c r="I1290">
        <v>0</v>
      </c>
    </row>
    <row r="1291" spans="1:9">
      <c r="A1291">
        <v>1290</v>
      </c>
      <c r="B1291" t="s">
        <v>3498</v>
      </c>
      <c r="C1291" s="2" t="s">
        <v>3278</v>
      </c>
      <c r="D1291" s="4" t="s">
        <v>6</v>
      </c>
      <c r="E1291" t="s">
        <v>2873</v>
      </c>
      <c r="F1291">
        <v>1</v>
      </c>
      <c r="G1291">
        <v>0</v>
      </c>
      <c r="H1291">
        <v>0</v>
      </c>
      <c r="I1291">
        <v>0</v>
      </c>
    </row>
    <row r="1292" spans="1:9">
      <c r="A1292">
        <v>1291</v>
      </c>
      <c r="B1292" t="s">
        <v>3498</v>
      </c>
      <c r="C1292" s="2" t="s">
        <v>3278</v>
      </c>
      <c r="D1292" s="4" t="s">
        <v>6</v>
      </c>
      <c r="E1292" t="s">
        <v>2874</v>
      </c>
      <c r="F1292">
        <v>1</v>
      </c>
      <c r="G1292">
        <v>0</v>
      </c>
      <c r="H1292">
        <v>0</v>
      </c>
      <c r="I1292">
        <v>0</v>
      </c>
    </row>
    <row r="1293" spans="1:9">
      <c r="A1293">
        <v>1292</v>
      </c>
      <c r="B1293" t="s">
        <v>3498</v>
      </c>
      <c r="C1293" s="2" t="s">
        <v>3278</v>
      </c>
      <c r="D1293" s="4" t="s">
        <v>6</v>
      </c>
      <c r="E1293" t="s">
        <v>3283</v>
      </c>
      <c r="F1293">
        <v>1</v>
      </c>
      <c r="G1293">
        <v>0</v>
      </c>
      <c r="H1293">
        <v>0</v>
      </c>
      <c r="I1293">
        <v>0</v>
      </c>
    </row>
    <row r="1294" spans="1:9">
      <c r="A1294">
        <v>1293</v>
      </c>
      <c r="B1294" t="s">
        <v>3498</v>
      </c>
      <c r="C1294" s="2" t="s">
        <v>3278</v>
      </c>
      <c r="D1294" s="4" t="s">
        <v>6</v>
      </c>
      <c r="E1294" t="s">
        <v>3284</v>
      </c>
      <c r="F1294">
        <v>1</v>
      </c>
      <c r="G1294">
        <v>0</v>
      </c>
      <c r="H1294">
        <v>0</v>
      </c>
      <c r="I1294">
        <v>0</v>
      </c>
    </row>
    <row r="1295" spans="1:9">
      <c r="A1295">
        <v>1294</v>
      </c>
      <c r="B1295" t="s">
        <v>3498</v>
      </c>
      <c r="C1295" s="2" t="s">
        <v>3278</v>
      </c>
      <c r="D1295" s="4" t="s">
        <v>6</v>
      </c>
      <c r="E1295" t="s">
        <v>3285</v>
      </c>
      <c r="F1295">
        <v>1</v>
      </c>
      <c r="G1295">
        <v>0</v>
      </c>
      <c r="H1295">
        <v>0</v>
      </c>
      <c r="I1295">
        <v>0</v>
      </c>
    </row>
    <row r="1296" spans="1:9">
      <c r="A1296">
        <v>1295</v>
      </c>
      <c r="B1296" t="s">
        <v>3498</v>
      </c>
      <c r="C1296" s="2" t="s">
        <v>3278</v>
      </c>
      <c r="D1296" s="4" t="s">
        <v>6</v>
      </c>
      <c r="E1296" t="s">
        <v>3286</v>
      </c>
      <c r="F1296">
        <v>1</v>
      </c>
      <c r="G1296">
        <v>0</v>
      </c>
      <c r="H1296">
        <v>0</v>
      </c>
      <c r="I1296">
        <v>0</v>
      </c>
    </row>
    <row r="1297" spans="1:9">
      <c r="A1297">
        <v>1296</v>
      </c>
      <c r="B1297" t="s">
        <v>3498</v>
      </c>
      <c r="C1297" s="2" t="s">
        <v>3278</v>
      </c>
      <c r="D1297" s="4" t="s">
        <v>6</v>
      </c>
      <c r="E1297" t="s">
        <v>3576</v>
      </c>
      <c r="F1297">
        <v>1</v>
      </c>
      <c r="G1297">
        <v>0</v>
      </c>
      <c r="H1297">
        <v>0</v>
      </c>
      <c r="I1297">
        <v>0</v>
      </c>
    </row>
    <row r="1298" spans="1:9">
      <c r="A1298">
        <v>1297</v>
      </c>
      <c r="B1298" t="s">
        <v>3498</v>
      </c>
      <c r="C1298" s="2" t="s">
        <v>3278</v>
      </c>
      <c r="D1298" s="4" t="s">
        <v>6</v>
      </c>
      <c r="E1298" t="s">
        <v>3577</v>
      </c>
      <c r="F1298">
        <v>1</v>
      </c>
      <c r="G1298">
        <v>0</v>
      </c>
      <c r="H1298">
        <v>0</v>
      </c>
      <c r="I1298">
        <v>0</v>
      </c>
    </row>
    <row r="1299" spans="1:9">
      <c r="A1299">
        <v>1298</v>
      </c>
      <c r="B1299" t="s">
        <v>3498</v>
      </c>
      <c r="C1299" s="2" t="s">
        <v>3278</v>
      </c>
      <c r="D1299" s="4" t="s">
        <v>6</v>
      </c>
      <c r="E1299" t="s">
        <v>3287</v>
      </c>
      <c r="F1299">
        <v>1</v>
      </c>
      <c r="G1299">
        <v>0</v>
      </c>
      <c r="H1299">
        <v>0</v>
      </c>
      <c r="I1299">
        <v>0</v>
      </c>
    </row>
    <row r="1300" spans="1:9">
      <c r="A1300">
        <v>1299</v>
      </c>
      <c r="B1300" t="s">
        <v>3498</v>
      </c>
      <c r="C1300" s="2" t="s">
        <v>3278</v>
      </c>
      <c r="D1300" s="4" t="s">
        <v>6</v>
      </c>
      <c r="E1300" t="s">
        <v>3288</v>
      </c>
      <c r="F1300">
        <v>1</v>
      </c>
      <c r="G1300">
        <v>0</v>
      </c>
      <c r="H1300">
        <v>0</v>
      </c>
      <c r="I1300">
        <v>0</v>
      </c>
    </row>
    <row r="1301" spans="1:9">
      <c r="A1301">
        <v>1300</v>
      </c>
      <c r="B1301" t="s">
        <v>3498</v>
      </c>
      <c r="C1301" s="2" t="s">
        <v>3278</v>
      </c>
      <c r="D1301" s="4" t="s">
        <v>6</v>
      </c>
      <c r="E1301" t="s">
        <v>3289</v>
      </c>
      <c r="F1301">
        <v>1</v>
      </c>
      <c r="G1301">
        <v>0</v>
      </c>
      <c r="H1301">
        <v>0</v>
      </c>
      <c r="I1301">
        <v>0</v>
      </c>
    </row>
    <row r="1302" spans="1:9">
      <c r="A1302">
        <v>1301</v>
      </c>
      <c r="B1302" t="s">
        <v>3498</v>
      </c>
      <c r="C1302" s="2" t="s">
        <v>3278</v>
      </c>
      <c r="D1302" s="4" t="s">
        <v>6</v>
      </c>
      <c r="E1302" t="s">
        <v>3290</v>
      </c>
      <c r="F1302">
        <v>1</v>
      </c>
      <c r="G1302">
        <v>0</v>
      </c>
      <c r="H1302">
        <v>0</v>
      </c>
      <c r="I1302">
        <v>0</v>
      </c>
    </row>
    <row r="1303" spans="1:9">
      <c r="A1303">
        <v>1302</v>
      </c>
      <c r="B1303" t="s">
        <v>3498</v>
      </c>
      <c r="C1303" s="2" t="s">
        <v>3278</v>
      </c>
      <c r="D1303" s="4" t="s">
        <v>6</v>
      </c>
      <c r="E1303" t="s">
        <v>3291</v>
      </c>
      <c r="F1303">
        <v>1</v>
      </c>
      <c r="G1303">
        <v>0</v>
      </c>
      <c r="H1303">
        <v>0</v>
      </c>
      <c r="I1303">
        <v>0</v>
      </c>
    </row>
    <row r="1304" spans="1:9">
      <c r="A1304">
        <v>1303</v>
      </c>
      <c r="B1304" t="s">
        <v>3498</v>
      </c>
      <c r="C1304" s="2" t="s">
        <v>3278</v>
      </c>
      <c r="D1304" s="4" t="s">
        <v>6</v>
      </c>
      <c r="E1304" t="s">
        <v>3292</v>
      </c>
      <c r="F1304">
        <v>1</v>
      </c>
      <c r="G1304">
        <v>0</v>
      </c>
      <c r="H1304">
        <v>0</v>
      </c>
      <c r="I1304">
        <v>0</v>
      </c>
    </row>
    <row r="1305" spans="1:9">
      <c r="A1305">
        <v>1304</v>
      </c>
      <c r="B1305" t="s">
        <v>3498</v>
      </c>
      <c r="C1305" s="2" t="s">
        <v>3278</v>
      </c>
      <c r="D1305" s="4" t="s">
        <v>6</v>
      </c>
      <c r="E1305" t="s">
        <v>2883</v>
      </c>
      <c r="F1305">
        <v>1</v>
      </c>
      <c r="G1305">
        <v>0</v>
      </c>
      <c r="H1305">
        <v>0</v>
      </c>
      <c r="I1305">
        <v>0</v>
      </c>
    </row>
    <row r="1306" spans="1:9">
      <c r="A1306">
        <v>1305</v>
      </c>
      <c r="B1306" t="s">
        <v>3498</v>
      </c>
      <c r="C1306" s="2" t="s">
        <v>3278</v>
      </c>
      <c r="D1306" s="4" t="s">
        <v>6</v>
      </c>
      <c r="E1306" t="s">
        <v>3687</v>
      </c>
      <c r="F1306">
        <v>1</v>
      </c>
      <c r="G1306">
        <v>0</v>
      </c>
      <c r="H1306">
        <v>0</v>
      </c>
      <c r="I1306">
        <v>0</v>
      </c>
    </row>
    <row r="1307" spans="1:9">
      <c r="A1307">
        <v>1306</v>
      </c>
      <c r="B1307" t="s">
        <v>3498</v>
      </c>
      <c r="C1307" s="2" t="s">
        <v>3278</v>
      </c>
      <c r="D1307" s="4" t="s">
        <v>6</v>
      </c>
      <c r="E1307" t="s">
        <v>3688</v>
      </c>
      <c r="F1307">
        <v>1</v>
      </c>
      <c r="G1307">
        <v>0</v>
      </c>
      <c r="H1307">
        <v>0</v>
      </c>
      <c r="I1307">
        <v>0</v>
      </c>
    </row>
    <row r="1308" spans="1:9">
      <c r="A1308">
        <v>1307</v>
      </c>
      <c r="B1308" t="s">
        <v>3498</v>
      </c>
      <c r="C1308" s="2" t="s">
        <v>3278</v>
      </c>
      <c r="D1308" s="4" t="s">
        <v>6</v>
      </c>
      <c r="E1308" t="s">
        <v>2859</v>
      </c>
      <c r="F1308">
        <v>1</v>
      </c>
      <c r="G1308">
        <v>0</v>
      </c>
      <c r="H1308">
        <v>0</v>
      </c>
      <c r="I1308">
        <v>0</v>
      </c>
    </row>
    <row r="1309" spans="1:9">
      <c r="A1309">
        <v>1308</v>
      </c>
      <c r="B1309" t="s">
        <v>3498</v>
      </c>
      <c r="C1309" s="2" t="s">
        <v>3278</v>
      </c>
      <c r="D1309" s="4" t="s">
        <v>6</v>
      </c>
      <c r="E1309" t="s">
        <v>3580</v>
      </c>
      <c r="F1309">
        <v>1</v>
      </c>
      <c r="G1309">
        <v>0</v>
      </c>
      <c r="H1309">
        <v>0</v>
      </c>
      <c r="I1309">
        <v>0</v>
      </c>
    </row>
    <row r="1310" spans="1:9">
      <c r="A1310">
        <v>1309</v>
      </c>
      <c r="B1310" t="s">
        <v>3498</v>
      </c>
      <c r="C1310" s="2" t="s">
        <v>3278</v>
      </c>
      <c r="D1310" s="4" t="s">
        <v>6</v>
      </c>
      <c r="E1310" t="s">
        <v>3689</v>
      </c>
      <c r="F1310">
        <v>1</v>
      </c>
      <c r="G1310">
        <v>0</v>
      </c>
      <c r="H1310">
        <v>0</v>
      </c>
      <c r="I1310">
        <v>0</v>
      </c>
    </row>
    <row r="1311" spans="1:9">
      <c r="A1311">
        <v>1310</v>
      </c>
      <c r="B1311" t="s">
        <v>3498</v>
      </c>
      <c r="C1311" s="2" t="s">
        <v>3278</v>
      </c>
      <c r="D1311" s="4" t="s">
        <v>6</v>
      </c>
      <c r="E1311" t="s">
        <v>3690</v>
      </c>
      <c r="F1311">
        <v>1</v>
      </c>
      <c r="G1311">
        <v>0</v>
      </c>
      <c r="H1311">
        <v>0</v>
      </c>
      <c r="I1311">
        <v>0</v>
      </c>
    </row>
    <row r="1312" spans="1:9">
      <c r="A1312">
        <v>1311</v>
      </c>
      <c r="B1312" t="s">
        <v>3498</v>
      </c>
      <c r="C1312" s="2" t="s">
        <v>3278</v>
      </c>
      <c r="D1312" s="4" t="s">
        <v>6</v>
      </c>
      <c r="E1312" t="s">
        <v>3691</v>
      </c>
      <c r="F1312">
        <v>1</v>
      </c>
      <c r="G1312">
        <v>0</v>
      </c>
      <c r="H1312">
        <v>0</v>
      </c>
      <c r="I1312">
        <v>0</v>
      </c>
    </row>
    <row r="1313" spans="1:9">
      <c r="A1313">
        <v>1312</v>
      </c>
      <c r="B1313" t="s">
        <v>3498</v>
      </c>
      <c r="C1313" s="2" t="s">
        <v>3278</v>
      </c>
      <c r="D1313" s="4" t="s">
        <v>6</v>
      </c>
      <c r="E1313" t="s">
        <v>3293</v>
      </c>
      <c r="F1313">
        <v>1</v>
      </c>
      <c r="G1313">
        <v>0</v>
      </c>
      <c r="H1313">
        <v>0</v>
      </c>
      <c r="I1313">
        <v>0</v>
      </c>
    </row>
    <row r="1314" spans="1:9">
      <c r="A1314">
        <v>1313</v>
      </c>
      <c r="B1314" t="s">
        <v>3498</v>
      </c>
      <c r="C1314" s="2" t="s">
        <v>3278</v>
      </c>
      <c r="D1314" s="4" t="s">
        <v>6</v>
      </c>
      <c r="E1314" t="s">
        <v>2888</v>
      </c>
      <c r="F1314">
        <v>1</v>
      </c>
      <c r="G1314">
        <v>0</v>
      </c>
      <c r="H1314">
        <v>0</v>
      </c>
      <c r="I1314">
        <v>0</v>
      </c>
    </row>
    <row r="1315" spans="1:9" ht="154">
      <c r="A1315">
        <v>1314</v>
      </c>
      <c r="B1315" t="s">
        <v>3498</v>
      </c>
      <c r="C1315" s="2" t="s">
        <v>3278</v>
      </c>
      <c r="D1315" s="4" t="s">
        <v>6</v>
      </c>
      <c r="E1315" s="3" t="s">
        <v>3692</v>
      </c>
      <c r="F1315">
        <v>1</v>
      </c>
      <c r="G1315">
        <v>0</v>
      </c>
      <c r="H1315">
        <v>0</v>
      </c>
      <c r="I1315">
        <v>0</v>
      </c>
    </row>
    <row r="1316" spans="1:9">
      <c r="A1316">
        <v>1315</v>
      </c>
      <c r="B1316" t="s">
        <v>3498</v>
      </c>
      <c r="C1316" s="2" t="s">
        <v>3278</v>
      </c>
      <c r="D1316" s="4" t="s">
        <v>6</v>
      </c>
      <c r="E1316" t="s">
        <v>2892</v>
      </c>
      <c r="F1316">
        <v>1</v>
      </c>
      <c r="G1316">
        <v>0</v>
      </c>
      <c r="H1316">
        <v>0</v>
      </c>
      <c r="I1316">
        <v>0</v>
      </c>
    </row>
    <row r="1317" spans="1:9">
      <c r="A1317">
        <v>1316</v>
      </c>
      <c r="B1317" t="s">
        <v>3498</v>
      </c>
      <c r="C1317" s="2" t="s">
        <v>3278</v>
      </c>
      <c r="D1317" s="4" t="s">
        <v>6</v>
      </c>
      <c r="E1317" t="s">
        <v>2893</v>
      </c>
      <c r="F1317">
        <v>1</v>
      </c>
      <c r="G1317">
        <v>0</v>
      </c>
      <c r="H1317">
        <v>0</v>
      </c>
      <c r="I1317">
        <v>0</v>
      </c>
    </row>
    <row r="1318" spans="1:9">
      <c r="A1318">
        <v>1317</v>
      </c>
      <c r="B1318" t="s">
        <v>3498</v>
      </c>
      <c r="C1318" s="2" t="s">
        <v>3278</v>
      </c>
      <c r="D1318" s="4" t="s">
        <v>6</v>
      </c>
      <c r="E1318" t="s">
        <v>3169</v>
      </c>
      <c r="F1318">
        <v>1</v>
      </c>
      <c r="G1318">
        <v>0</v>
      </c>
      <c r="H1318">
        <v>0</v>
      </c>
      <c r="I1318">
        <v>0</v>
      </c>
    </row>
    <row r="1319" spans="1:9">
      <c r="A1319">
        <v>1318</v>
      </c>
      <c r="B1319" t="s">
        <v>3498</v>
      </c>
      <c r="C1319" s="2" t="s">
        <v>3278</v>
      </c>
      <c r="D1319" s="4" t="s">
        <v>6</v>
      </c>
      <c r="E1319" t="s">
        <v>3294</v>
      </c>
      <c r="F1319">
        <v>1</v>
      </c>
      <c r="G1319">
        <v>0</v>
      </c>
      <c r="H1319">
        <v>0</v>
      </c>
      <c r="I1319">
        <v>0</v>
      </c>
    </row>
    <row r="1320" spans="1:9">
      <c r="A1320">
        <v>1319</v>
      </c>
      <c r="B1320" t="s">
        <v>3498</v>
      </c>
      <c r="C1320" s="2" t="s">
        <v>3278</v>
      </c>
      <c r="D1320" s="4" t="s">
        <v>6</v>
      </c>
      <c r="E1320" t="s">
        <v>3068</v>
      </c>
      <c r="F1320">
        <v>1</v>
      </c>
      <c r="G1320">
        <v>0</v>
      </c>
      <c r="H1320">
        <v>0</v>
      </c>
      <c r="I1320">
        <v>0</v>
      </c>
    </row>
    <row r="1321" spans="1:9">
      <c r="A1321">
        <v>1320</v>
      </c>
      <c r="B1321" t="s">
        <v>3498</v>
      </c>
      <c r="C1321" s="2" t="s">
        <v>3278</v>
      </c>
      <c r="D1321" s="4" t="s">
        <v>6</v>
      </c>
      <c r="E1321" t="s">
        <v>2895</v>
      </c>
      <c r="F1321">
        <v>1</v>
      </c>
      <c r="G1321">
        <v>0</v>
      </c>
      <c r="H1321">
        <v>0</v>
      </c>
      <c r="I1321">
        <v>0</v>
      </c>
    </row>
    <row r="1322" spans="1:9">
      <c r="A1322">
        <v>1321</v>
      </c>
      <c r="B1322" t="s">
        <v>3498</v>
      </c>
      <c r="C1322" s="2" t="s">
        <v>3278</v>
      </c>
      <c r="D1322" s="4" t="s">
        <v>16</v>
      </c>
      <c r="E1322" t="s">
        <v>2896</v>
      </c>
      <c r="F1322">
        <v>1</v>
      </c>
      <c r="G1322">
        <v>0</v>
      </c>
      <c r="H1322">
        <v>0</v>
      </c>
      <c r="I1322">
        <v>0</v>
      </c>
    </row>
    <row r="1323" spans="1:9">
      <c r="A1323">
        <v>1322</v>
      </c>
      <c r="B1323" t="s">
        <v>3498</v>
      </c>
      <c r="C1323" s="2" t="s">
        <v>3278</v>
      </c>
      <c r="D1323" s="4" t="s">
        <v>16</v>
      </c>
      <c r="E1323" t="s">
        <v>2541</v>
      </c>
      <c r="F1323">
        <v>1</v>
      </c>
      <c r="G1323">
        <v>0</v>
      </c>
      <c r="H1323">
        <v>0</v>
      </c>
      <c r="I1323">
        <v>0</v>
      </c>
    </row>
    <row r="1324" spans="1:9">
      <c r="A1324">
        <v>1323</v>
      </c>
      <c r="B1324" t="s">
        <v>3498</v>
      </c>
      <c r="C1324" s="2" t="s">
        <v>3295</v>
      </c>
      <c r="F1324">
        <v>0</v>
      </c>
      <c r="G1324">
        <v>0</v>
      </c>
      <c r="H1324">
        <v>0</v>
      </c>
      <c r="I1324">
        <v>0</v>
      </c>
    </row>
    <row r="1325" spans="1:9">
      <c r="A1325">
        <v>1324</v>
      </c>
      <c r="B1325" t="s">
        <v>3498</v>
      </c>
      <c r="C1325" s="2" t="s">
        <v>3295</v>
      </c>
      <c r="D1325" s="4" t="s">
        <v>3</v>
      </c>
      <c r="E1325" t="s">
        <v>3296</v>
      </c>
      <c r="F1325">
        <v>1</v>
      </c>
      <c r="G1325">
        <v>0</v>
      </c>
      <c r="H1325">
        <v>0</v>
      </c>
      <c r="I1325">
        <v>0</v>
      </c>
    </row>
    <row r="1326" spans="1:9">
      <c r="A1326">
        <v>1325</v>
      </c>
      <c r="B1326" t="s">
        <v>3498</v>
      </c>
      <c r="C1326" s="2" t="s">
        <v>3295</v>
      </c>
      <c r="D1326" s="4" t="s">
        <v>3</v>
      </c>
      <c r="E1326" t="s">
        <v>3297</v>
      </c>
      <c r="F1326">
        <v>1</v>
      </c>
      <c r="G1326">
        <v>0</v>
      </c>
      <c r="H1326">
        <v>0</v>
      </c>
      <c r="I1326">
        <v>0</v>
      </c>
    </row>
    <row r="1327" spans="1:9">
      <c r="A1327">
        <v>1326</v>
      </c>
      <c r="B1327" t="s">
        <v>3498</v>
      </c>
      <c r="C1327" s="2" t="s">
        <v>3295</v>
      </c>
      <c r="D1327" s="4" t="s">
        <v>3</v>
      </c>
      <c r="E1327" t="s">
        <v>3693</v>
      </c>
      <c r="F1327">
        <v>1</v>
      </c>
      <c r="G1327">
        <v>0</v>
      </c>
      <c r="H1327">
        <v>0</v>
      </c>
      <c r="I1327">
        <v>0</v>
      </c>
    </row>
    <row r="1328" spans="1:9">
      <c r="A1328">
        <v>1327</v>
      </c>
      <c r="B1328" t="s">
        <v>3498</v>
      </c>
      <c r="C1328" s="2" t="s">
        <v>3295</v>
      </c>
      <c r="D1328" s="4" t="s">
        <v>3</v>
      </c>
      <c r="E1328" t="s">
        <v>3694</v>
      </c>
      <c r="F1328">
        <v>1</v>
      </c>
      <c r="G1328">
        <v>0</v>
      </c>
      <c r="H1328">
        <v>0</v>
      </c>
      <c r="I1328">
        <v>0</v>
      </c>
    </row>
    <row r="1329" spans="1:9">
      <c r="A1329">
        <v>1328</v>
      </c>
      <c r="B1329" t="s">
        <v>3498</v>
      </c>
      <c r="C1329" s="2" t="s">
        <v>3295</v>
      </c>
      <c r="D1329" s="4" t="s">
        <v>3</v>
      </c>
      <c r="E1329" t="s">
        <v>3298</v>
      </c>
      <c r="F1329">
        <v>1</v>
      </c>
      <c r="G1329">
        <v>0</v>
      </c>
      <c r="H1329">
        <v>0</v>
      </c>
      <c r="I1329">
        <v>0</v>
      </c>
    </row>
    <row r="1330" spans="1:9">
      <c r="A1330">
        <v>1329</v>
      </c>
      <c r="B1330" t="s">
        <v>3498</v>
      </c>
      <c r="C1330" s="2" t="s">
        <v>3295</v>
      </c>
      <c r="D1330" s="4" t="s">
        <v>3</v>
      </c>
      <c r="E1330" t="s">
        <v>3299</v>
      </c>
      <c r="F1330">
        <v>1</v>
      </c>
      <c r="G1330">
        <v>0</v>
      </c>
      <c r="H1330">
        <v>0</v>
      </c>
      <c r="I1330">
        <v>1</v>
      </c>
    </row>
    <row r="1331" spans="1:9">
      <c r="A1331">
        <v>1330</v>
      </c>
      <c r="B1331" t="s">
        <v>3498</v>
      </c>
      <c r="C1331" s="2" t="s">
        <v>3295</v>
      </c>
      <c r="D1331" s="4" t="s">
        <v>3</v>
      </c>
      <c r="E1331" t="s">
        <v>3695</v>
      </c>
      <c r="F1331">
        <v>1</v>
      </c>
      <c r="G1331">
        <v>0</v>
      </c>
      <c r="H1331">
        <v>0</v>
      </c>
      <c r="I1331">
        <v>0</v>
      </c>
    </row>
    <row r="1332" spans="1:9">
      <c r="A1332">
        <v>1331</v>
      </c>
      <c r="B1332" t="s">
        <v>3498</v>
      </c>
      <c r="C1332" s="2" t="s">
        <v>3295</v>
      </c>
      <c r="D1332" s="4" t="s">
        <v>3</v>
      </c>
      <c r="E1332" t="s">
        <v>3696</v>
      </c>
      <c r="F1332">
        <v>1</v>
      </c>
      <c r="G1332">
        <v>0</v>
      </c>
      <c r="H1332">
        <v>0</v>
      </c>
      <c r="I1332">
        <v>0</v>
      </c>
    </row>
    <row r="1333" spans="1:9">
      <c r="A1333">
        <v>1332</v>
      </c>
      <c r="B1333" t="s">
        <v>3498</v>
      </c>
      <c r="C1333" s="2" t="s">
        <v>3295</v>
      </c>
      <c r="D1333" s="4" t="s">
        <v>3</v>
      </c>
      <c r="E1333" t="s">
        <v>3697</v>
      </c>
      <c r="F1333">
        <v>1</v>
      </c>
      <c r="G1333">
        <v>0</v>
      </c>
      <c r="H1333">
        <v>0</v>
      </c>
      <c r="I1333">
        <v>0</v>
      </c>
    </row>
    <row r="1334" spans="1:9">
      <c r="A1334">
        <v>1333</v>
      </c>
      <c r="B1334" t="s">
        <v>3498</v>
      </c>
      <c r="C1334" s="2" t="s">
        <v>3295</v>
      </c>
      <c r="D1334" s="4" t="s">
        <v>3</v>
      </c>
      <c r="E1334" t="s">
        <v>3698</v>
      </c>
      <c r="F1334">
        <v>1</v>
      </c>
      <c r="G1334">
        <v>0</v>
      </c>
      <c r="H1334">
        <v>0</v>
      </c>
      <c r="I1334">
        <v>0</v>
      </c>
    </row>
    <row r="1335" spans="1:9">
      <c r="A1335">
        <v>1334</v>
      </c>
      <c r="B1335" t="s">
        <v>3498</v>
      </c>
      <c r="C1335" s="2" t="s">
        <v>3295</v>
      </c>
      <c r="D1335" s="4" t="s">
        <v>3</v>
      </c>
      <c r="E1335" t="s">
        <v>3300</v>
      </c>
      <c r="F1335">
        <v>1</v>
      </c>
      <c r="G1335">
        <v>0</v>
      </c>
      <c r="H1335">
        <v>0</v>
      </c>
      <c r="I1335">
        <v>0</v>
      </c>
    </row>
    <row r="1336" spans="1:9">
      <c r="A1336">
        <v>1335</v>
      </c>
      <c r="B1336" t="s">
        <v>3498</v>
      </c>
      <c r="C1336" s="2" t="s">
        <v>3295</v>
      </c>
      <c r="D1336" s="4" t="s">
        <v>3</v>
      </c>
      <c r="E1336" t="s">
        <v>3699</v>
      </c>
      <c r="F1336">
        <v>1</v>
      </c>
      <c r="G1336">
        <v>0</v>
      </c>
      <c r="H1336">
        <v>0</v>
      </c>
      <c r="I1336">
        <v>0</v>
      </c>
    </row>
    <row r="1337" spans="1:9">
      <c r="A1337">
        <v>1336</v>
      </c>
      <c r="B1337" t="s">
        <v>3498</v>
      </c>
      <c r="C1337" s="2" t="s">
        <v>3295</v>
      </c>
      <c r="D1337" s="4" t="s">
        <v>3</v>
      </c>
      <c r="E1337" t="s">
        <v>3700</v>
      </c>
      <c r="F1337">
        <v>1</v>
      </c>
      <c r="G1337">
        <v>0</v>
      </c>
      <c r="H1337">
        <v>0</v>
      </c>
      <c r="I1337">
        <v>0</v>
      </c>
    </row>
    <row r="1338" spans="1:9">
      <c r="A1338">
        <v>1337</v>
      </c>
      <c r="B1338" t="s">
        <v>3498</v>
      </c>
      <c r="C1338" s="2" t="s">
        <v>3295</v>
      </c>
      <c r="D1338" s="4" t="s">
        <v>3</v>
      </c>
      <c r="E1338" t="s">
        <v>3701</v>
      </c>
      <c r="F1338">
        <v>1</v>
      </c>
      <c r="G1338">
        <v>0</v>
      </c>
      <c r="H1338">
        <v>0</v>
      </c>
      <c r="I1338">
        <v>0</v>
      </c>
    </row>
    <row r="1339" spans="1:9">
      <c r="A1339">
        <v>1338</v>
      </c>
      <c r="B1339" t="s">
        <v>3498</v>
      </c>
      <c r="C1339" s="2" t="s">
        <v>3295</v>
      </c>
      <c r="D1339" s="4" t="s">
        <v>3</v>
      </c>
      <c r="E1339" t="s">
        <v>3702</v>
      </c>
      <c r="F1339">
        <v>1</v>
      </c>
      <c r="G1339">
        <v>0</v>
      </c>
      <c r="H1339">
        <v>0</v>
      </c>
      <c r="I1339">
        <v>0</v>
      </c>
    </row>
    <row r="1340" spans="1:9">
      <c r="A1340">
        <v>1339</v>
      </c>
      <c r="B1340" t="s">
        <v>3498</v>
      </c>
      <c r="C1340" s="2" t="s">
        <v>3295</v>
      </c>
      <c r="D1340" s="4" t="s">
        <v>3</v>
      </c>
      <c r="E1340" t="s">
        <v>3703</v>
      </c>
      <c r="F1340">
        <v>1</v>
      </c>
      <c r="G1340">
        <v>0</v>
      </c>
      <c r="H1340">
        <v>0</v>
      </c>
      <c r="I1340">
        <v>0</v>
      </c>
    </row>
    <row r="1341" spans="1:9">
      <c r="A1341">
        <v>1340</v>
      </c>
      <c r="B1341" t="s">
        <v>3498</v>
      </c>
      <c r="C1341" s="2" t="s">
        <v>3295</v>
      </c>
      <c r="D1341" s="4" t="s">
        <v>3</v>
      </c>
      <c r="E1341" t="s">
        <v>3704</v>
      </c>
      <c r="F1341">
        <v>1</v>
      </c>
      <c r="G1341">
        <v>0</v>
      </c>
      <c r="H1341">
        <v>0</v>
      </c>
      <c r="I1341">
        <v>0</v>
      </c>
    </row>
    <row r="1342" spans="1:9">
      <c r="A1342">
        <v>1341</v>
      </c>
      <c r="B1342" t="s">
        <v>3498</v>
      </c>
      <c r="C1342" s="2" t="s">
        <v>3295</v>
      </c>
      <c r="D1342" s="4" t="s">
        <v>3</v>
      </c>
      <c r="E1342" t="s">
        <v>3301</v>
      </c>
      <c r="F1342">
        <v>1</v>
      </c>
      <c r="G1342">
        <v>0</v>
      </c>
      <c r="H1342">
        <v>0</v>
      </c>
      <c r="I1342">
        <v>0</v>
      </c>
    </row>
    <row r="1343" spans="1:9">
      <c r="A1343">
        <v>1342</v>
      </c>
      <c r="B1343" t="s">
        <v>3498</v>
      </c>
      <c r="C1343" s="2" t="s">
        <v>3295</v>
      </c>
      <c r="D1343" s="4" t="s">
        <v>3</v>
      </c>
      <c r="E1343" t="s">
        <v>3302</v>
      </c>
      <c r="F1343">
        <v>1</v>
      </c>
      <c r="G1343">
        <v>0</v>
      </c>
      <c r="H1343">
        <v>0</v>
      </c>
      <c r="I1343">
        <v>0</v>
      </c>
    </row>
    <row r="1344" spans="1:9">
      <c r="A1344">
        <v>1343</v>
      </c>
      <c r="B1344" t="s">
        <v>3498</v>
      </c>
      <c r="C1344" s="2" t="s">
        <v>3295</v>
      </c>
      <c r="D1344" s="4" t="s">
        <v>3</v>
      </c>
      <c r="E1344" t="s">
        <v>3303</v>
      </c>
      <c r="F1344">
        <v>1</v>
      </c>
      <c r="G1344">
        <v>0</v>
      </c>
      <c r="H1344">
        <v>0</v>
      </c>
      <c r="I1344">
        <v>0</v>
      </c>
    </row>
    <row r="1345" spans="1:9">
      <c r="A1345">
        <v>1344</v>
      </c>
      <c r="B1345" t="s">
        <v>3498</v>
      </c>
      <c r="C1345" s="2" t="s">
        <v>3295</v>
      </c>
      <c r="D1345" s="4" t="s">
        <v>3</v>
      </c>
      <c r="E1345" t="s">
        <v>3304</v>
      </c>
      <c r="F1345">
        <v>1</v>
      </c>
      <c r="G1345">
        <v>0</v>
      </c>
      <c r="H1345">
        <v>0</v>
      </c>
      <c r="I1345">
        <v>0</v>
      </c>
    </row>
    <row r="1346" spans="1:9">
      <c r="A1346">
        <v>1345</v>
      </c>
      <c r="B1346" t="s">
        <v>3498</v>
      </c>
      <c r="C1346" s="2" t="s">
        <v>3295</v>
      </c>
      <c r="D1346" s="4" t="s">
        <v>3</v>
      </c>
      <c r="E1346" t="s">
        <v>3705</v>
      </c>
      <c r="F1346">
        <v>1</v>
      </c>
      <c r="G1346">
        <v>0</v>
      </c>
      <c r="H1346">
        <v>0</v>
      </c>
      <c r="I1346">
        <v>0</v>
      </c>
    </row>
    <row r="1347" spans="1:9">
      <c r="A1347">
        <v>1346</v>
      </c>
      <c r="B1347" t="s">
        <v>3498</v>
      </c>
      <c r="C1347" s="2" t="s">
        <v>3295</v>
      </c>
      <c r="D1347" s="4" t="s">
        <v>3</v>
      </c>
      <c r="E1347" t="s">
        <v>3706</v>
      </c>
      <c r="F1347">
        <v>1</v>
      </c>
      <c r="G1347">
        <v>0</v>
      </c>
      <c r="H1347">
        <v>0</v>
      </c>
      <c r="I1347">
        <v>0</v>
      </c>
    </row>
    <row r="1348" spans="1:9">
      <c r="A1348">
        <v>1347</v>
      </c>
      <c r="B1348" t="s">
        <v>3498</v>
      </c>
      <c r="C1348" s="2" t="s">
        <v>3295</v>
      </c>
      <c r="D1348" s="4" t="s">
        <v>3</v>
      </c>
      <c r="E1348" t="s">
        <v>3707</v>
      </c>
      <c r="F1348">
        <v>1</v>
      </c>
      <c r="G1348">
        <v>0</v>
      </c>
      <c r="H1348">
        <v>0</v>
      </c>
      <c r="I1348">
        <v>0</v>
      </c>
    </row>
    <row r="1349" spans="1:9">
      <c r="A1349">
        <v>1348</v>
      </c>
      <c r="B1349" t="s">
        <v>3498</v>
      </c>
      <c r="C1349" s="2" t="s">
        <v>3295</v>
      </c>
      <c r="D1349" s="4" t="s">
        <v>3</v>
      </c>
      <c r="E1349" t="s">
        <v>3305</v>
      </c>
      <c r="F1349">
        <v>1</v>
      </c>
      <c r="G1349">
        <v>0</v>
      </c>
      <c r="H1349">
        <v>0</v>
      </c>
      <c r="I1349">
        <v>0</v>
      </c>
    </row>
    <row r="1350" spans="1:9">
      <c r="A1350">
        <v>1349</v>
      </c>
      <c r="B1350" t="s">
        <v>3498</v>
      </c>
      <c r="C1350" s="2" t="s">
        <v>3295</v>
      </c>
      <c r="D1350" s="4" t="s">
        <v>6</v>
      </c>
      <c r="E1350" t="s">
        <v>2527</v>
      </c>
      <c r="F1350">
        <v>1</v>
      </c>
      <c r="G1350">
        <v>0</v>
      </c>
      <c r="H1350">
        <v>0</v>
      </c>
      <c r="I1350">
        <v>0</v>
      </c>
    </row>
    <row r="1351" spans="1:9">
      <c r="A1351">
        <v>1350</v>
      </c>
      <c r="B1351" t="s">
        <v>3498</v>
      </c>
      <c r="C1351" s="2" t="s">
        <v>3295</v>
      </c>
      <c r="D1351" s="4" t="s">
        <v>6</v>
      </c>
      <c r="E1351" t="s">
        <v>2849</v>
      </c>
      <c r="F1351">
        <v>1</v>
      </c>
      <c r="G1351">
        <v>0</v>
      </c>
      <c r="H1351">
        <v>0</v>
      </c>
      <c r="I1351">
        <v>0</v>
      </c>
    </row>
    <row r="1352" spans="1:9">
      <c r="A1352">
        <v>1351</v>
      </c>
      <c r="B1352" t="s">
        <v>3498</v>
      </c>
      <c r="C1352" s="2" t="s">
        <v>3295</v>
      </c>
      <c r="D1352" s="4" t="s">
        <v>6</v>
      </c>
      <c r="E1352" t="s">
        <v>3306</v>
      </c>
      <c r="F1352">
        <v>1</v>
      </c>
      <c r="G1352">
        <v>0</v>
      </c>
      <c r="H1352">
        <v>0</v>
      </c>
      <c r="I1352">
        <v>0</v>
      </c>
    </row>
    <row r="1353" spans="1:9">
      <c r="A1353">
        <v>1352</v>
      </c>
      <c r="B1353" t="s">
        <v>3498</v>
      </c>
      <c r="C1353" s="2" t="s">
        <v>3295</v>
      </c>
      <c r="D1353" s="4" t="s">
        <v>6</v>
      </c>
      <c r="E1353" t="s">
        <v>3307</v>
      </c>
      <c r="F1353">
        <v>1</v>
      </c>
      <c r="G1353">
        <v>0</v>
      </c>
      <c r="H1353">
        <v>0</v>
      </c>
      <c r="I1353">
        <v>0</v>
      </c>
    </row>
    <row r="1354" spans="1:9">
      <c r="A1354">
        <v>1353</v>
      </c>
      <c r="B1354" t="s">
        <v>3498</v>
      </c>
      <c r="C1354" s="2" t="s">
        <v>3295</v>
      </c>
      <c r="D1354" s="4" t="s">
        <v>6</v>
      </c>
      <c r="E1354" t="s">
        <v>3308</v>
      </c>
      <c r="F1354">
        <v>1</v>
      </c>
      <c r="G1354">
        <v>0</v>
      </c>
      <c r="H1354">
        <v>0</v>
      </c>
      <c r="I1354">
        <v>0</v>
      </c>
    </row>
    <row r="1355" spans="1:9">
      <c r="A1355">
        <v>1354</v>
      </c>
      <c r="B1355" t="s">
        <v>3498</v>
      </c>
      <c r="C1355" s="2" t="s">
        <v>3295</v>
      </c>
      <c r="D1355" s="4" t="s">
        <v>6</v>
      </c>
      <c r="E1355" t="s">
        <v>3309</v>
      </c>
      <c r="F1355">
        <v>1</v>
      </c>
      <c r="G1355">
        <v>0</v>
      </c>
      <c r="H1355">
        <v>0</v>
      </c>
      <c r="I1355">
        <v>0</v>
      </c>
    </row>
    <row r="1356" spans="1:9">
      <c r="A1356">
        <v>1355</v>
      </c>
      <c r="B1356" t="s">
        <v>3498</v>
      </c>
      <c r="C1356" s="2" t="s">
        <v>3295</v>
      </c>
      <c r="D1356" s="4" t="s">
        <v>6</v>
      </c>
      <c r="E1356" t="s">
        <v>3310</v>
      </c>
      <c r="F1356">
        <v>1</v>
      </c>
      <c r="G1356">
        <v>0</v>
      </c>
      <c r="H1356">
        <v>0</v>
      </c>
      <c r="I1356">
        <v>0</v>
      </c>
    </row>
    <row r="1357" spans="1:9">
      <c r="A1357">
        <v>1356</v>
      </c>
      <c r="B1357" t="s">
        <v>3498</v>
      </c>
      <c r="C1357" s="2" t="s">
        <v>3295</v>
      </c>
      <c r="D1357" s="4" t="s">
        <v>6</v>
      </c>
      <c r="E1357" t="s">
        <v>3311</v>
      </c>
      <c r="F1357">
        <v>1</v>
      </c>
      <c r="G1357">
        <v>0</v>
      </c>
      <c r="H1357">
        <v>0</v>
      </c>
      <c r="I1357">
        <v>0</v>
      </c>
    </row>
    <row r="1358" spans="1:9">
      <c r="A1358">
        <v>1357</v>
      </c>
      <c r="B1358" t="s">
        <v>3498</v>
      </c>
      <c r="C1358" s="2" t="s">
        <v>3295</v>
      </c>
      <c r="D1358" s="4" t="s">
        <v>6</v>
      </c>
      <c r="E1358" t="s">
        <v>3312</v>
      </c>
      <c r="F1358">
        <v>1</v>
      </c>
      <c r="G1358">
        <v>0</v>
      </c>
      <c r="H1358">
        <v>0</v>
      </c>
      <c r="I1358">
        <v>0</v>
      </c>
    </row>
    <row r="1359" spans="1:9">
      <c r="A1359">
        <v>1358</v>
      </c>
      <c r="B1359" t="s">
        <v>3498</v>
      </c>
      <c r="C1359" s="2" t="s">
        <v>3295</v>
      </c>
      <c r="D1359" s="7" t="s">
        <v>6</v>
      </c>
      <c r="E1359" t="s">
        <v>3313</v>
      </c>
      <c r="F1359">
        <v>1</v>
      </c>
      <c r="G1359">
        <v>0</v>
      </c>
      <c r="H1359">
        <v>0</v>
      </c>
      <c r="I1359">
        <v>0</v>
      </c>
    </row>
    <row r="1360" spans="1:9">
      <c r="A1360">
        <v>1359</v>
      </c>
      <c r="B1360" t="s">
        <v>3498</v>
      </c>
      <c r="C1360" s="2" t="s">
        <v>3295</v>
      </c>
      <c r="D1360" s="4" t="s">
        <v>6</v>
      </c>
      <c r="E1360" t="s">
        <v>3314</v>
      </c>
      <c r="F1360">
        <v>1</v>
      </c>
      <c r="G1360">
        <v>0</v>
      </c>
      <c r="H1360">
        <v>0</v>
      </c>
      <c r="I1360">
        <v>0</v>
      </c>
    </row>
    <row r="1361" spans="1:9">
      <c r="A1361">
        <v>1360</v>
      </c>
      <c r="B1361" t="s">
        <v>3498</v>
      </c>
      <c r="C1361" s="2" t="s">
        <v>3295</v>
      </c>
      <c r="D1361" s="4" t="s">
        <v>6</v>
      </c>
      <c r="E1361" t="s">
        <v>3315</v>
      </c>
      <c r="F1361">
        <v>1</v>
      </c>
      <c r="G1361">
        <v>0</v>
      </c>
      <c r="H1361">
        <v>0</v>
      </c>
      <c r="I1361">
        <v>0</v>
      </c>
    </row>
    <row r="1362" spans="1:9">
      <c r="A1362">
        <v>1361</v>
      </c>
      <c r="B1362" t="s">
        <v>3498</v>
      </c>
      <c r="C1362" s="2" t="s">
        <v>3295</v>
      </c>
      <c r="D1362" s="4" t="s">
        <v>6</v>
      </c>
      <c r="E1362" t="s">
        <v>3316</v>
      </c>
      <c r="F1362">
        <v>1</v>
      </c>
      <c r="G1362">
        <v>0</v>
      </c>
      <c r="H1362">
        <v>0</v>
      </c>
      <c r="I1362">
        <v>0</v>
      </c>
    </row>
    <row r="1363" spans="1:9">
      <c r="A1363">
        <v>1362</v>
      </c>
      <c r="B1363" t="s">
        <v>3498</v>
      </c>
      <c r="C1363" s="2" t="s">
        <v>3295</v>
      </c>
      <c r="D1363" s="4" t="s">
        <v>6</v>
      </c>
      <c r="E1363" t="s">
        <v>3317</v>
      </c>
      <c r="F1363">
        <v>1</v>
      </c>
      <c r="G1363">
        <v>0</v>
      </c>
      <c r="H1363">
        <v>0</v>
      </c>
      <c r="I1363">
        <v>0</v>
      </c>
    </row>
    <row r="1364" spans="1:9">
      <c r="A1364">
        <v>1363</v>
      </c>
      <c r="B1364" t="s">
        <v>3498</v>
      </c>
      <c r="C1364" s="2" t="s">
        <v>3295</v>
      </c>
      <c r="D1364" s="4" t="s">
        <v>6</v>
      </c>
      <c r="E1364" t="s">
        <v>3318</v>
      </c>
      <c r="F1364">
        <v>1</v>
      </c>
      <c r="G1364">
        <v>0</v>
      </c>
      <c r="H1364">
        <v>0</v>
      </c>
      <c r="I1364">
        <v>0</v>
      </c>
    </row>
    <row r="1365" spans="1:9">
      <c r="A1365">
        <v>1364</v>
      </c>
      <c r="B1365" t="s">
        <v>3498</v>
      </c>
      <c r="C1365" s="2" t="s">
        <v>3295</v>
      </c>
      <c r="D1365" s="4" t="s">
        <v>6</v>
      </c>
      <c r="E1365" t="s">
        <v>3319</v>
      </c>
      <c r="F1365">
        <v>1</v>
      </c>
      <c r="G1365">
        <v>0</v>
      </c>
      <c r="H1365">
        <v>0</v>
      </c>
      <c r="I1365">
        <v>0</v>
      </c>
    </row>
    <row r="1366" spans="1:9">
      <c r="A1366">
        <v>1365</v>
      </c>
      <c r="B1366" t="s">
        <v>3498</v>
      </c>
      <c r="C1366" s="2" t="s">
        <v>3295</v>
      </c>
      <c r="D1366" s="4" t="s">
        <v>6</v>
      </c>
      <c r="E1366" t="s">
        <v>3320</v>
      </c>
      <c r="F1366">
        <v>1</v>
      </c>
      <c r="G1366">
        <v>0</v>
      </c>
      <c r="H1366">
        <v>0</v>
      </c>
      <c r="I1366">
        <v>0</v>
      </c>
    </row>
    <row r="1367" spans="1:9">
      <c r="A1367">
        <v>1366</v>
      </c>
      <c r="B1367" t="s">
        <v>3498</v>
      </c>
      <c r="C1367" s="2" t="s">
        <v>3295</v>
      </c>
      <c r="D1367" s="4" t="s">
        <v>6</v>
      </c>
      <c r="E1367" t="s">
        <v>3321</v>
      </c>
      <c r="F1367">
        <v>1</v>
      </c>
      <c r="G1367">
        <v>0</v>
      </c>
      <c r="H1367">
        <v>0</v>
      </c>
      <c r="I1367">
        <v>0</v>
      </c>
    </row>
    <row r="1368" spans="1:9">
      <c r="A1368">
        <v>1367</v>
      </c>
      <c r="B1368" t="s">
        <v>3498</v>
      </c>
      <c r="C1368" s="2" t="s">
        <v>3295</v>
      </c>
      <c r="D1368" s="4" t="s">
        <v>6</v>
      </c>
      <c r="E1368" t="s">
        <v>3322</v>
      </c>
      <c r="F1368">
        <v>1</v>
      </c>
      <c r="G1368">
        <v>0</v>
      </c>
      <c r="H1368">
        <v>0</v>
      </c>
      <c r="I1368">
        <v>0</v>
      </c>
    </row>
    <row r="1369" spans="1:9">
      <c r="A1369">
        <v>1368</v>
      </c>
      <c r="B1369" t="s">
        <v>3498</v>
      </c>
      <c r="C1369" s="2" t="s">
        <v>3295</v>
      </c>
      <c r="D1369" s="4" t="s">
        <v>6</v>
      </c>
      <c r="E1369" t="s">
        <v>3323</v>
      </c>
      <c r="F1369">
        <v>1</v>
      </c>
      <c r="G1369">
        <v>0</v>
      </c>
      <c r="H1369">
        <v>0</v>
      </c>
      <c r="I1369">
        <v>0</v>
      </c>
    </row>
    <row r="1370" spans="1:9">
      <c r="A1370">
        <v>1369</v>
      </c>
      <c r="B1370" t="s">
        <v>3498</v>
      </c>
      <c r="C1370" s="2" t="s">
        <v>3295</v>
      </c>
      <c r="D1370" s="4" t="s">
        <v>6</v>
      </c>
      <c r="E1370" t="s">
        <v>3324</v>
      </c>
      <c r="F1370">
        <v>1</v>
      </c>
      <c r="G1370">
        <v>0</v>
      </c>
      <c r="H1370">
        <v>0</v>
      </c>
      <c r="I1370">
        <v>0</v>
      </c>
    </row>
    <row r="1371" spans="1:9">
      <c r="A1371">
        <v>1370</v>
      </c>
      <c r="B1371" t="s">
        <v>3498</v>
      </c>
      <c r="C1371" s="2" t="s">
        <v>3295</v>
      </c>
      <c r="D1371" s="4" t="s">
        <v>6</v>
      </c>
      <c r="E1371" t="s">
        <v>3325</v>
      </c>
      <c r="F1371">
        <v>1</v>
      </c>
      <c r="G1371">
        <v>0</v>
      </c>
      <c r="H1371">
        <v>0</v>
      </c>
      <c r="I1371">
        <v>0</v>
      </c>
    </row>
    <row r="1372" spans="1:9">
      <c r="A1372">
        <v>1371</v>
      </c>
      <c r="B1372" t="s">
        <v>3498</v>
      </c>
      <c r="C1372" s="2" t="s">
        <v>3295</v>
      </c>
      <c r="D1372" s="4" t="s">
        <v>6</v>
      </c>
      <c r="E1372" t="s">
        <v>3326</v>
      </c>
      <c r="F1372">
        <v>1</v>
      </c>
      <c r="G1372">
        <v>0</v>
      </c>
      <c r="H1372">
        <v>0</v>
      </c>
      <c r="I1372">
        <v>0</v>
      </c>
    </row>
    <row r="1373" spans="1:9">
      <c r="A1373">
        <v>1372</v>
      </c>
      <c r="B1373" t="s">
        <v>3498</v>
      </c>
      <c r="C1373" s="2" t="s">
        <v>3295</v>
      </c>
      <c r="D1373" s="4" t="s">
        <v>6</v>
      </c>
      <c r="E1373" t="s">
        <v>3327</v>
      </c>
      <c r="F1373">
        <v>1</v>
      </c>
      <c r="G1373">
        <v>0</v>
      </c>
      <c r="H1373">
        <v>0</v>
      </c>
      <c r="I1373">
        <v>0</v>
      </c>
    </row>
    <row r="1374" spans="1:9">
      <c r="A1374">
        <v>1373</v>
      </c>
      <c r="B1374" t="s">
        <v>3498</v>
      </c>
      <c r="C1374" s="2" t="s">
        <v>3295</v>
      </c>
      <c r="D1374" s="4" t="s">
        <v>6</v>
      </c>
      <c r="E1374" t="s">
        <v>3324</v>
      </c>
      <c r="F1374">
        <v>1</v>
      </c>
      <c r="G1374">
        <v>0</v>
      </c>
      <c r="H1374">
        <v>0</v>
      </c>
      <c r="I1374">
        <v>0</v>
      </c>
    </row>
    <row r="1375" spans="1:9">
      <c r="A1375">
        <v>1374</v>
      </c>
      <c r="B1375" t="s">
        <v>3498</v>
      </c>
      <c r="C1375" s="2" t="s">
        <v>3295</v>
      </c>
      <c r="D1375" s="4" t="s">
        <v>6</v>
      </c>
      <c r="E1375" t="s">
        <v>3328</v>
      </c>
      <c r="F1375">
        <v>1</v>
      </c>
      <c r="G1375">
        <v>0</v>
      </c>
      <c r="H1375">
        <v>0</v>
      </c>
      <c r="I1375">
        <v>0</v>
      </c>
    </row>
    <row r="1376" spans="1:9">
      <c r="A1376">
        <v>1375</v>
      </c>
      <c r="B1376" t="s">
        <v>3498</v>
      </c>
      <c r="C1376" s="2" t="s">
        <v>3295</v>
      </c>
      <c r="D1376" s="4" t="s">
        <v>6</v>
      </c>
      <c r="E1376" t="s">
        <v>3329</v>
      </c>
      <c r="F1376">
        <v>1</v>
      </c>
      <c r="G1376">
        <v>0</v>
      </c>
      <c r="H1376">
        <v>0</v>
      </c>
      <c r="I1376">
        <v>0</v>
      </c>
    </row>
    <row r="1377" spans="1:9">
      <c r="A1377">
        <v>1376</v>
      </c>
      <c r="B1377" t="s">
        <v>3498</v>
      </c>
      <c r="C1377" s="2" t="s">
        <v>3295</v>
      </c>
      <c r="D1377" s="4" t="s">
        <v>6</v>
      </c>
      <c r="E1377" t="s">
        <v>3330</v>
      </c>
      <c r="F1377">
        <v>1</v>
      </c>
      <c r="G1377">
        <v>0</v>
      </c>
      <c r="H1377">
        <v>0</v>
      </c>
      <c r="I1377">
        <v>0</v>
      </c>
    </row>
    <row r="1378" spans="1:9">
      <c r="A1378">
        <v>1377</v>
      </c>
      <c r="B1378" t="s">
        <v>3498</v>
      </c>
      <c r="C1378" s="2" t="s">
        <v>3295</v>
      </c>
      <c r="D1378" s="4" t="s">
        <v>6</v>
      </c>
      <c r="E1378" t="s">
        <v>3253</v>
      </c>
      <c r="F1378">
        <v>1</v>
      </c>
      <c r="G1378">
        <v>0</v>
      </c>
      <c r="H1378">
        <v>0</v>
      </c>
      <c r="I1378">
        <v>0</v>
      </c>
    </row>
    <row r="1379" spans="1:9">
      <c r="A1379">
        <v>1378</v>
      </c>
      <c r="B1379" t="s">
        <v>3498</v>
      </c>
      <c r="C1379" s="2" t="s">
        <v>3295</v>
      </c>
      <c r="D1379" s="4" t="s">
        <v>6</v>
      </c>
      <c r="E1379" t="s">
        <v>3254</v>
      </c>
      <c r="F1379">
        <v>1</v>
      </c>
      <c r="G1379">
        <v>0</v>
      </c>
      <c r="H1379">
        <v>0</v>
      </c>
      <c r="I1379">
        <v>0</v>
      </c>
    </row>
    <row r="1380" spans="1:9">
      <c r="A1380">
        <v>1379</v>
      </c>
      <c r="B1380" t="s">
        <v>3498</v>
      </c>
      <c r="C1380" s="2" t="s">
        <v>3295</v>
      </c>
      <c r="D1380" s="4" t="s">
        <v>6</v>
      </c>
      <c r="E1380" t="s">
        <v>3255</v>
      </c>
      <c r="F1380">
        <v>1</v>
      </c>
      <c r="G1380">
        <v>0</v>
      </c>
      <c r="H1380">
        <v>0</v>
      </c>
      <c r="I1380">
        <v>0</v>
      </c>
    </row>
    <row r="1381" spans="1:9">
      <c r="A1381">
        <v>1380</v>
      </c>
      <c r="B1381" t="s">
        <v>3498</v>
      </c>
      <c r="C1381" s="2" t="s">
        <v>3295</v>
      </c>
      <c r="D1381" s="4" t="s">
        <v>6</v>
      </c>
      <c r="E1381" t="s">
        <v>3256</v>
      </c>
      <c r="F1381">
        <v>1</v>
      </c>
      <c r="G1381">
        <v>0</v>
      </c>
      <c r="H1381">
        <v>0</v>
      </c>
      <c r="I1381">
        <v>0</v>
      </c>
    </row>
    <row r="1382" spans="1:9">
      <c r="A1382">
        <v>1381</v>
      </c>
      <c r="B1382" t="s">
        <v>3498</v>
      </c>
      <c r="C1382" s="2" t="s">
        <v>3295</v>
      </c>
      <c r="D1382" s="4" t="s">
        <v>6</v>
      </c>
      <c r="E1382" t="s">
        <v>3257</v>
      </c>
      <c r="F1382">
        <v>1</v>
      </c>
      <c r="G1382">
        <v>0</v>
      </c>
      <c r="H1382">
        <v>0</v>
      </c>
      <c r="I1382">
        <v>0</v>
      </c>
    </row>
    <row r="1383" spans="1:9">
      <c r="A1383">
        <v>1382</v>
      </c>
      <c r="B1383" t="s">
        <v>3498</v>
      </c>
      <c r="C1383" s="2" t="s">
        <v>3295</v>
      </c>
      <c r="D1383" s="4" t="s">
        <v>6</v>
      </c>
      <c r="E1383" t="s">
        <v>3258</v>
      </c>
      <c r="F1383">
        <v>1</v>
      </c>
      <c r="G1383">
        <v>0</v>
      </c>
      <c r="H1383">
        <v>0</v>
      </c>
      <c r="I1383">
        <v>0</v>
      </c>
    </row>
    <row r="1384" spans="1:9">
      <c r="A1384">
        <v>1383</v>
      </c>
      <c r="B1384" t="s">
        <v>3498</v>
      </c>
      <c r="C1384" s="2" t="s">
        <v>3295</v>
      </c>
      <c r="D1384" s="4" t="s">
        <v>6</v>
      </c>
      <c r="E1384" t="s">
        <v>3259</v>
      </c>
      <c r="F1384">
        <v>1</v>
      </c>
      <c r="G1384">
        <v>0</v>
      </c>
      <c r="H1384">
        <v>0</v>
      </c>
      <c r="I1384">
        <v>0</v>
      </c>
    </row>
    <row r="1385" spans="1:9">
      <c r="A1385">
        <v>1384</v>
      </c>
      <c r="B1385" t="s">
        <v>3498</v>
      </c>
      <c r="C1385" s="2" t="s">
        <v>3295</v>
      </c>
      <c r="D1385" s="4" t="s">
        <v>6</v>
      </c>
      <c r="E1385" t="s">
        <v>3260</v>
      </c>
      <c r="F1385">
        <v>1</v>
      </c>
      <c r="G1385">
        <v>0</v>
      </c>
      <c r="H1385">
        <v>0</v>
      </c>
      <c r="I1385">
        <v>0</v>
      </c>
    </row>
    <row r="1386" spans="1:9">
      <c r="A1386">
        <v>1385</v>
      </c>
      <c r="B1386" t="s">
        <v>3498</v>
      </c>
      <c r="C1386" s="2" t="s">
        <v>3295</v>
      </c>
      <c r="D1386" s="4" t="s">
        <v>6</v>
      </c>
      <c r="E1386" t="s">
        <v>3261</v>
      </c>
      <c r="F1386">
        <v>1</v>
      </c>
      <c r="G1386">
        <v>0</v>
      </c>
      <c r="H1386">
        <v>0</v>
      </c>
      <c r="I1386">
        <v>0</v>
      </c>
    </row>
    <row r="1387" spans="1:9">
      <c r="A1387">
        <v>1386</v>
      </c>
      <c r="B1387" t="s">
        <v>3498</v>
      </c>
      <c r="C1387" s="2" t="s">
        <v>3295</v>
      </c>
      <c r="D1387" s="4" t="s">
        <v>6</v>
      </c>
      <c r="E1387" t="s">
        <v>3331</v>
      </c>
      <c r="F1387">
        <v>1</v>
      </c>
      <c r="G1387">
        <v>0</v>
      </c>
      <c r="H1387">
        <v>0</v>
      </c>
      <c r="I1387">
        <v>0</v>
      </c>
    </row>
    <row r="1388" spans="1:9">
      <c r="A1388">
        <v>1387</v>
      </c>
      <c r="B1388" t="s">
        <v>3498</v>
      </c>
      <c r="C1388" s="2" t="s">
        <v>3295</v>
      </c>
      <c r="D1388" s="4" t="s">
        <v>6</v>
      </c>
      <c r="E1388" t="s">
        <v>3332</v>
      </c>
      <c r="F1388">
        <v>1</v>
      </c>
      <c r="G1388">
        <v>0</v>
      </c>
      <c r="H1388">
        <v>0</v>
      </c>
      <c r="I1388">
        <v>0</v>
      </c>
    </row>
    <row r="1389" spans="1:9">
      <c r="A1389">
        <v>1388</v>
      </c>
      <c r="B1389" t="s">
        <v>3498</v>
      </c>
      <c r="C1389" s="2" t="s">
        <v>3295</v>
      </c>
      <c r="D1389" s="4" t="s">
        <v>6</v>
      </c>
      <c r="E1389" t="s">
        <v>3333</v>
      </c>
      <c r="F1389">
        <v>1</v>
      </c>
      <c r="G1389">
        <v>0</v>
      </c>
      <c r="H1389">
        <v>0</v>
      </c>
      <c r="I1389">
        <v>0</v>
      </c>
    </row>
    <row r="1390" spans="1:9">
      <c r="A1390">
        <v>1389</v>
      </c>
      <c r="B1390" t="s">
        <v>3498</v>
      </c>
      <c r="C1390" s="2" t="s">
        <v>3295</v>
      </c>
      <c r="D1390" s="4" t="s">
        <v>6</v>
      </c>
      <c r="E1390" t="s">
        <v>2871</v>
      </c>
      <c r="F1390">
        <v>1</v>
      </c>
      <c r="G1390">
        <v>0</v>
      </c>
      <c r="H1390">
        <v>0</v>
      </c>
      <c r="I1390">
        <v>0</v>
      </c>
    </row>
    <row r="1391" spans="1:9">
      <c r="A1391">
        <v>1390</v>
      </c>
      <c r="B1391" t="s">
        <v>3498</v>
      </c>
      <c r="C1391" s="2" t="s">
        <v>3295</v>
      </c>
      <c r="D1391" s="4" t="s">
        <v>6</v>
      </c>
      <c r="E1391" t="s">
        <v>3334</v>
      </c>
      <c r="F1391">
        <v>1</v>
      </c>
      <c r="G1391">
        <v>0</v>
      </c>
      <c r="H1391">
        <v>0</v>
      </c>
      <c r="I1391">
        <v>0</v>
      </c>
    </row>
    <row r="1392" spans="1:9">
      <c r="A1392">
        <v>1391</v>
      </c>
      <c r="B1392" t="s">
        <v>3498</v>
      </c>
      <c r="C1392" s="2" t="s">
        <v>3295</v>
      </c>
      <c r="D1392" s="4" t="s">
        <v>6</v>
      </c>
      <c r="E1392" t="s">
        <v>2853</v>
      </c>
      <c r="F1392">
        <v>1</v>
      </c>
      <c r="G1392">
        <v>0</v>
      </c>
      <c r="H1392">
        <v>0</v>
      </c>
      <c r="I1392">
        <v>0</v>
      </c>
    </row>
    <row r="1393" spans="1:9">
      <c r="A1393">
        <v>1392</v>
      </c>
      <c r="B1393" t="s">
        <v>3498</v>
      </c>
      <c r="C1393" s="2" t="s">
        <v>3295</v>
      </c>
      <c r="D1393" s="4" t="s">
        <v>6</v>
      </c>
      <c r="E1393" t="s">
        <v>2854</v>
      </c>
      <c r="F1393">
        <v>1</v>
      </c>
      <c r="G1393">
        <v>0</v>
      </c>
      <c r="H1393">
        <v>0</v>
      </c>
      <c r="I1393">
        <v>0</v>
      </c>
    </row>
    <row r="1394" spans="1:9">
      <c r="A1394">
        <v>1393</v>
      </c>
      <c r="B1394" t="s">
        <v>3498</v>
      </c>
      <c r="C1394" s="2" t="s">
        <v>3295</v>
      </c>
      <c r="D1394" s="7" t="s">
        <v>6</v>
      </c>
      <c r="E1394" t="s">
        <v>3265</v>
      </c>
      <c r="F1394">
        <v>1</v>
      </c>
      <c r="G1394">
        <v>0</v>
      </c>
      <c r="H1394">
        <v>0</v>
      </c>
      <c r="I1394">
        <v>0</v>
      </c>
    </row>
    <row r="1395" spans="1:9">
      <c r="A1395">
        <v>1394</v>
      </c>
      <c r="B1395" t="s">
        <v>3498</v>
      </c>
      <c r="C1395" s="2" t="s">
        <v>3295</v>
      </c>
      <c r="D1395" s="4" t="s">
        <v>6</v>
      </c>
      <c r="E1395" t="s">
        <v>3335</v>
      </c>
      <c r="F1395">
        <v>1</v>
      </c>
      <c r="G1395">
        <v>0</v>
      </c>
      <c r="H1395">
        <v>0</v>
      </c>
      <c r="I1395">
        <v>0</v>
      </c>
    </row>
    <row r="1396" spans="1:9">
      <c r="A1396">
        <v>1395</v>
      </c>
      <c r="B1396" t="s">
        <v>3498</v>
      </c>
      <c r="C1396" s="2" t="s">
        <v>3295</v>
      </c>
      <c r="D1396" s="4" t="s">
        <v>6</v>
      </c>
      <c r="E1396" t="s">
        <v>2858</v>
      </c>
      <c r="F1396">
        <v>1</v>
      </c>
      <c r="G1396">
        <v>0</v>
      </c>
      <c r="H1396">
        <v>0</v>
      </c>
      <c r="I1396">
        <v>0</v>
      </c>
    </row>
    <row r="1397" spans="1:9">
      <c r="A1397">
        <v>1396</v>
      </c>
      <c r="B1397" t="s">
        <v>3498</v>
      </c>
      <c r="C1397" s="2" t="s">
        <v>3295</v>
      </c>
      <c r="D1397" s="4" t="s">
        <v>6</v>
      </c>
      <c r="E1397" t="s">
        <v>2859</v>
      </c>
      <c r="F1397">
        <v>1</v>
      </c>
      <c r="G1397">
        <v>0</v>
      </c>
      <c r="H1397">
        <v>0</v>
      </c>
      <c r="I1397">
        <v>0</v>
      </c>
    </row>
    <row r="1398" spans="1:9">
      <c r="A1398">
        <v>1397</v>
      </c>
      <c r="B1398" t="s">
        <v>3498</v>
      </c>
      <c r="C1398" s="2" t="s">
        <v>3295</v>
      </c>
      <c r="D1398" s="4" t="s">
        <v>6</v>
      </c>
      <c r="E1398" t="s">
        <v>3336</v>
      </c>
      <c r="F1398">
        <v>1</v>
      </c>
      <c r="G1398">
        <v>0</v>
      </c>
      <c r="H1398">
        <v>0</v>
      </c>
      <c r="I1398">
        <v>0</v>
      </c>
    </row>
    <row r="1399" spans="1:9">
      <c r="A1399">
        <v>1398</v>
      </c>
      <c r="B1399" t="s">
        <v>3498</v>
      </c>
      <c r="C1399" s="2" t="s">
        <v>3295</v>
      </c>
      <c r="D1399" s="4" t="s">
        <v>6</v>
      </c>
      <c r="E1399" t="s">
        <v>3269</v>
      </c>
      <c r="F1399">
        <v>1</v>
      </c>
      <c r="G1399">
        <v>0</v>
      </c>
      <c r="H1399">
        <v>0</v>
      </c>
      <c r="I1399">
        <v>0</v>
      </c>
    </row>
    <row r="1400" spans="1:9">
      <c r="A1400">
        <v>1399</v>
      </c>
      <c r="B1400" t="s">
        <v>3498</v>
      </c>
      <c r="C1400" s="2" t="s">
        <v>3295</v>
      </c>
      <c r="D1400" s="4" t="s">
        <v>6</v>
      </c>
      <c r="E1400" t="s">
        <v>3270</v>
      </c>
      <c r="F1400">
        <v>1</v>
      </c>
      <c r="G1400">
        <v>0</v>
      </c>
      <c r="H1400">
        <v>0</v>
      </c>
      <c r="I1400">
        <v>0</v>
      </c>
    </row>
    <row r="1401" spans="1:9">
      <c r="A1401">
        <v>1400</v>
      </c>
      <c r="B1401" t="s">
        <v>3498</v>
      </c>
      <c r="C1401" s="2" t="s">
        <v>3295</v>
      </c>
      <c r="D1401" s="4" t="s">
        <v>6</v>
      </c>
      <c r="E1401" t="s">
        <v>3337</v>
      </c>
      <c r="F1401">
        <v>1</v>
      </c>
      <c r="G1401">
        <v>0</v>
      </c>
      <c r="H1401">
        <v>0</v>
      </c>
      <c r="I1401">
        <v>0</v>
      </c>
    </row>
    <row r="1402" spans="1:9">
      <c r="A1402">
        <v>1401</v>
      </c>
      <c r="B1402" t="s">
        <v>3498</v>
      </c>
      <c r="C1402" s="2" t="s">
        <v>3295</v>
      </c>
      <c r="D1402" s="4" t="s">
        <v>6</v>
      </c>
      <c r="E1402" t="s">
        <v>3272</v>
      </c>
      <c r="F1402">
        <v>1</v>
      </c>
      <c r="G1402">
        <v>0</v>
      </c>
      <c r="H1402">
        <v>0</v>
      </c>
      <c r="I1402">
        <v>0</v>
      </c>
    </row>
    <row r="1403" spans="1:9">
      <c r="A1403">
        <v>1402</v>
      </c>
      <c r="B1403" t="s">
        <v>3498</v>
      </c>
      <c r="C1403" s="2" t="s">
        <v>3295</v>
      </c>
      <c r="D1403" s="4" t="s">
        <v>6</v>
      </c>
      <c r="E1403" t="s">
        <v>3273</v>
      </c>
      <c r="F1403">
        <v>1</v>
      </c>
      <c r="G1403">
        <v>0</v>
      </c>
      <c r="H1403">
        <v>0</v>
      </c>
      <c r="I1403">
        <v>0</v>
      </c>
    </row>
    <row r="1404" spans="1:9">
      <c r="A1404">
        <v>1403</v>
      </c>
      <c r="B1404" t="s">
        <v>3498</v>
      </c>
      <c r="C1404" s="2" t="s">
        <v>3295</v>
      </c>
      <c r="D1404" s="4" t="s">
        <v>6</v>
      </c>
      <c r="E1404" t="s">
        <v>3274</v>
      </c>
      <c r="F1404">
        <v>1</v>
      </c>
      <c r="G1404">
        <v>0</v>
      </c>
      <c r="H1404">
        <v>0</v>
      </c>
      <c r="I1404">
        <v>0</v>
      </c>
    </row>
    <row r="1405" spans="1:9">
      <c r="A1405">
        <v>1404</v>
      </c>
      <c r="B1405" t="s">
        <v>3498</v>
      </c>
      <c r="C1405" s="2" t="s">
        <v>3295</v>
      </c>
      <c r="D1405" s="4" t="s">
        <v>6</v>
      </c>
      <c r="E1405" t="s">
        <v>3683</v>
      </c>
      <c r="F1405">
        <v>1</v>
      </c>
      <c r="G1405">
        <v>0</v>
      </c>
      <c r="H1405">
        <v>0</v>
      </c>
      <c r="I1405">
        <v>0</v>
      </c>
    </row>
    <row r="1406" spans="1:9">
      <c r="A1406">
        <v>1405</v>
      </c>
      <c r="B1406" t="s">
        <v>3498</v>
      </c>
      <c r="C1406" s="2" t="s">
        <v>3295</v>
      </c>
      <c r="D1406" s="4" t="s">
        <v>6</v>
      </c>
      <c r="E1406" t="s">
        <v>3684</v>
      </c>
      <c r="F1406">
        <v>1</v>
      </c>
      <c r="G1406">
        <v>0</v>
      </c>
      <c r="H1406">
        <v>0</v>
      </c>
      <c r="I1406">
        <v>0</v>
      </c>
    </row>
    <row r="1407" spans="1:9">
      <c r="A1407">
        <v>1406</v>
      </c>
      <c r="B1407" t="s">
        <v>3498</v>
      </c>
      <c r="C1407" s="2" t="s">
        <v>3295</v>
      </c>
      <c r="D1407" s="4" t="s">
        <v>6</v>
      </c>
      <c r="E1407" t="s">
        <v>2530</v>
      </c>
      <c r="F1407">
        <v>1</v>
      </c>
      <c r="G1407">
        <v>0</v>
      </c>
      <c r="H1407">
        <v>0</v>
      </c>
      <c r="I1407">
        <v>0</v>
      </c>
    </row>
    <row r="1408" spans="1:9">
      <c r="A1408">
        <v>1407</v>
      </c>
      <c r="B1408" t="s">
        <v>3498</v>
      </c>
      <c r="C1408" s="2" t="s">
        <v>3295</v>
      </c>
      <c r="D1408" s="4" t="s">
        <v>31</v>
      </c>
      <c r="E1408" t="s">
        <v>3169</v>
      </c>
      <c r="F1408">
        <v>1</v>
      </c>
      <c r="G1408">
        <v>0</v>
      </c>
      <c r="H1408">
        <v>0</v>
      </c>
      <c r="I1408">
        <v>0</v>
      </c>
    </row>
    <row r="1409" spans="1:9">
      <c r="A1409">
        <v>1408</v>
      </c>
      <c r="B1409" t="s">
        <v>3498</v>
      </c>
      <c r="C1409" s="2" t="s">
        <v>3295</v>
      </c>
      <c r="D1409" s="4" t="s">
        <v>31</v>
      </c>
      <c r="E1409" t="s">
        <v>3170</v>
      </c>
      <c r="F1409">
        <v>1</v>
      </c>
      <c r="G1409">
        <v>0</v>
      </c>
      <c r="H1409">
        <v>0</v>
      </c>
      <c r="I1409">
        <v>0</v>
      </c>
    </row>
    <row r="1410" spans="1:9">
      <c r="A1410">
        <v>1409</v>
      </c>
      <c r="B1410" t="s">
        <v>3498</v>
      </c>
      <c r="C1410" s="2" t="s">
        <v>3295</v>
      </c>
      <c r="D1410" s="4" t="s">
        <v>31</v>
      </c>
      <c r="E1410" t="s">
        <v>3275</v>
      </c>
      <c r="F1410">
        <v>1</v>
      </c>
      <c r="G1410">
        <v>0</v>
      </c>
      <c r="H1410">
        <v>0</v>
      </c>
      <c r="I1410">
        <v>0</v>
      </c>
    </row>
    <row r="1411" spans="1:9">
      <c r="A1411">
        <v>1410</v>
      </c>
      <c r="B1411" t="s">
        <v>3498</v>
      </c>
      <c r="C1411" s="2" t="s">
        <v>3295</v>
      </c>
      <c r="D1411" s="4" t="s">
        <v>31</v>
      </c>
      <c r="E1411" t="s">
        <v>3148</v>
      </c>
      <c r="F1411">
        <v>1</v>
      </c>
      <c r="G1411">
        <v>0</v>
      </c>
      <c r="H1411">
        <v>0</v>
      </c>
      <c r="I1411">
        <v>0</v>
      </c>
    </row>
    <row r="1412" spans="1:9">
      <c r="A1412">
        <v>1411</v>
      </c>
      <c r="B1412" t="s">
        <v>3498</v>
      </c>
      <c r="C1412" s="2" t="s">
        <v>3295</v>
      </c>
      <c r="D1412" s="4" t="s">
        <v>31</v>
      </c>
      <c r="E1412" t="s">
        <v>3338</v>
      </c>
      <c r="F1412">
        <v>1</v>
      </c>
      <c r="G1412">
        <v>0</v>
      </c>
      <c r="H1412">
        <v>0</v>
      </c>
      <c r="I1412">
        <v>0</v>
      </c>
    </row>
    <row r="1413" spans="1:9">
      <c r="A1413">
        <v>1412</v>
      </c>
      <c r="B1413" t="s">
        <v>3498</v>
      </c>
      <c r="C1413" s="2" t="s">
        <v>3295</v>
      </c>
      <c r="D1413" s="4" t="s">
        <v>31</v>
      </c>
      <c r="E1413" t="s">
        <v>3339</v>
      </c>
      <c r="F1413">
        <v>1</v>
      </c>
      <c r="G1413">
        <v>0</v>
      </c>
      <c r="H1413">
        <v>0</v>
      </c>
      <c r="I1413">
        <v>0</v>
      </c>
    </row>
    <row r="1414" spans="1:9">
      <c r="A1414">
        <v>1413</v>
      </c>
      <c r="B1414" t="s">
        <v>3498</v>
      </c>
      <c r="C1414" s="2" t="s">
        <v>3295</v>
      </c>
      <c r="D1414" s="4" t="s">
        <v>31</v>
      </c>
      <c r="E1414" t="s">
        <v>3340</v>
      </c>
      <c r="F1414">
        <v>1</v>
      </c>
      <c r="G1414">
        <v>0</v>
      </c>
      <c r="H1414">
        <v>0</v>
      </c>
      <c r="I1414">
        <v>0</v>
      </c>
    </row>
    <row r="1415" spans="1:9">
      <c r="A1415">
        <v>1414</v>
      </c>
      <c r="B1415" t="s">
        <v>3498</v>
      </c>
      <c r="C1415" s="2" t="s">
        <v>3295</v>
      </c>
      <c r="D1415" s="4" t="s">
        <v>31</v>
      </c>
      <c r="E1415" t="s">
        <v>3182</v>
      </c>
      <c r="F1415">
        <v>1</v>
      </c>
      <c r="G1415">
        <v>0</v>
      </c>
      <c r="H1415">
        <v>0</v>
      </c>
      <c r="I1415">
        <v>0</v>
      </c>
    </row>
    <row r="1416" spans="1:9">
      <c r="A1416">
        <v>1415</v>
      </c>
      <c r="B1416" t="s">
        <v>3498</v>
      </c>
      <c r="C1416" s="2" t="s">
        <v>3295</v>
      </c>
      <c r="D1416" s="4" t="s">
        <v>31</v>
      </c>
      <c r="E1416" t="s">
        <v>3341</v>
      </c>
      <c r="F1416">
        <v>1</v>
      </c>
      <c r="G1416">
        <v>0</v>
      </c>
      <c r="H1416">
        <v>0</v>
      </c>
      <c r="I1416">
        <v>0</v>
      </c>
    </row>
    <row r="1417" spans="1:9">
      <c r="A1417">
        <v>1416</v>
      </c>
      <c r="B1417" t="s">
        <v>3498</v>
      </c>
      <c r="C1417" s="2" t="s">
        <v>3295</v>
      </c>
      <c r="D1417" s="4" t="s">
        <v>31</v>
      </c>
      <c r="E1417" t="s">
        <v>3342</v>
      </c>
      <c r="F1417">
        <v>1</v>
      </c>
      <c r="G1417">
        <v>0</v>
      </c>
      <c r="H1417">
        <v>0</v>
      </c>
      <c r="I1417">
        <v>0</v>
      </c>
    </row>
    <row r="1418" spans="1:9">
      <c r="A1418">
        <v>1417</v>
      </c>
      <c r="B1418" t="s">
        <v>3498</v>
      </c>
      <c r="C1418" s="2" t="s">
        <v>3295</v>
      </c>
      <c r="D1418" s="4" t="s">
        <v>31</v>
      </c>
      <c r="E1418" t="s">
        <v>2598</v>
      </c>
      <c r="F1418">
        <v>1</v>
      </c>
      <c r="G1418">
        <v>0</v>
      </c>
      <c r="H1418">
        <v>0</v>
      </c>
      <c r="I1418">
        <v>0</v>
      </c>
    </row>
    <row r="1419" spans="1:9">
      <c r="A1419">
        <v>1418</v>
      </c>
      <c r="B1419" t="s">
        <v>3498</v>
      </c>
      <c r="C1419" s="2" t="s">
        <v>3295</v>
      </c>
      <c r="D1419" s="4" t="s">
        <v>31</v>
      </c>
      <c r="E1419" t="s">
        <v>3343</v>
      </c>
      <c r="F1419">
        <v>1</v>
      </c>
      <c r="G1419">
        <v>0</v>
      </c>
      <c r="H1419">
        <v>0</v>
      </c>
      <c r="I1419">
        <v>0</v>
      </c>
    </row>
    <row r="1420" spans="1:9">
      <c r="A1420">
        <v>1419</v>
      </c>
      <c r="B1420" t="s">
        <v>3498</v>
      </c>
      <c r="C1420" s="2" t="s">
        <v>3295</v>
      </c>
      <c r="D1420" s="4" t="s">
        <v>31</v>
      </c>
      <c r="E1420" t="s">
        <v>3344</v>
      </c>
      <c r="F1420">
        <v>1</v>
      </c>
      <c r="G1420">
        <v>0</v>
      </c>
      <c r="H1420">
        <v>0</v>
      </c>
      <c r="I1420">
        <v>0</v>
      </c>
    </row>
    <row r="1421" spans="1:9">
      <c r="A1421">
        <v>1420</v>
      </c>
      <c r="B1421" t="s">
        <v>3498</v>
      </c>
      <c r="C1421" s="2" t="s">
        <v>3295</v>
      </c>
      <c r="D1421" s="4" t="s">
        <v>16</v>
      </c>
      <c r="E1421" t="s">
        <v>2540</v>
      </c>
      <c r="F1421">
        <v>1</v>
      </c>
      <c r="G1421">
        <v>0</v>
      </c>
      <c r="H1421">
        <v>0</v>
      </c>
      <c r="I1421">
        <v>0</v>
      </c>
    </row>
    <row r="1422" spans="1:9">
      <c r="A1422">
        <v>1421</v>
      </c>
      <c r="B1422" t="s">
        <v>3498</v>
      </c>
      <c r="C1422" s="2" t="s">
        <v>3295</v>
      </c>
      <c r="D1422" s="4" t="s">
        <v>16</v>
      </c>
      <c r="E1422" t="s">
        <v>2541</v>
      </c>
      <c r="F1422">
        <v>1</v>
      </c>
      <c r="G1422">
        <v>0</v>
      </c>
      <c r="H1422">
        <v>0</v>
      </c>
      <c r="I1422">
        <v>0</v>
      </c>
    </row>
    <row r="1423" spans="1:9">
      <c r="A1423">
        <v>1422</v>
      </c>
      <c r="B1423" t="s">
        <v>3498</v>
      </c>
      <c r="C1423" s="2" t="s">
        <v>3345</v>
      </c>
      <c r="F1423">
        <v>0</v>
      </c>
      <c r="G1423">
        <v>0</v>
      </c>
      <c r="H1423">
        <v>0</v>
      </c>
      <c r="I1423">
        <v>0</v>
      </c>
    </row>
    <row r="1424" spans="1:9">
      <c r="A1424">
        <v>1423</v>
      </c>
      <c r="B1424" t="s">
        <v>3498</v>
      </c>
      <c r="C1424" s="2" t="s">
        <v>3345</v>
      </c>
      <c r="D1424" s="4" t="s">
        <v>3</v>
      </c>
      <c r="E1424" t="s">
        <v>3346</v>
      </c>
      <c r="F1424">
        <v>1</v>
      </c>
      <c r="G1424">
        <v>0</v>
      </c>
      <c r="H1424">
        <v>0</v>
      </c>
      <c r="I1424">
        <v>0</v>
      </c>
    </row>
    <row r="1425" spans="1:9">
      <c r="A1425">
        <v>1424</v>
      </c>
      <c r="B1425" t="s">
        <v>3498</v>
      </c>
      <c r="C1425" s="2" t="s">
        <v>3345</v>
      </c>
      <c r="D1425" s="4" t="s">
        <v>3</v>
      </c>
      <c r="E1425" t="s">
        <v>3347</v>
      </c>
      <c r="F1425">
        <v>1</v>
      </c>
      <c r="G1425">
        <v>0</v>
      </c>
      <c r="H1425">
        <v>0</v>
      </c>
      <c r="I1425">
        <v>0</v>
      </c>
    </row>
    <row r="1426" spans="1:9">
      <c r="A1426">
        <v>1425</v>
      </c>
      <c r="B1426" t="s">
        <v>3498</v>
      </c>
      <c r="C1426" s="2" t="s">
        <v>3345</v>
      </c>
      <c r="D1426" s="4" t="s">
        <v>3</v>
      </c>
      <c r="E1426" t="s">
        <v>3348</v>
      </c>
      <c r="F1426">
        <v>1</v>
      </c>
      <c r="G1426">
        <v>0</v>
      </c>
      <c r="H1426">
        <v>0</v>
      </c>
      <c r="I1426">
        <v>0</v>
      </c>
    </row>
    <row r="1427" spans="1:9">
      <c r="A1427">
        <v>1426</v>
      </c>
      <c r="B1427" t="s">
        <v>3498</v>
      </c>
      <c r="C1427" s="2" t="s">
        <v>3345</v>
      </c>
      <c r="D1427" s="4" t="s">
        <v>3</v>
      </c>
      <c r="E1427" t="s">
        <v>3708</v>
      </c>
      <c r="F1427">
        <v>1</v>
      </c>
      <c r="G1427">
        <v>0</v>
      </c>
      <c r="H1427">
        <v>0</v>
      </c>
      <c r="I1427">
        <v>0</v>
      </c>
    </row>
    <row r="1428" spans="1:9">
      <c r="A1428">
        <v>1427</v>
      </c>
      <c r="B1428" t="s">
        <v>3498</v>
      </c>
      <c r="C1428" s="2" t="s">
        <v>3345</v>
      </c>
      <c r="D1428" s="4" t="s">
        <v>3</v>
      </c>
      <c r="E1428" t="s">
        <v>3709</v>
      </c>
      <c r="F1428">
        <v>1</v>
      </c>
      <c r="G1428">
        <v>0</v>
      </c>
      <c r="H1428">
        <v>0</v>
      </c>
      <c r="I1428">
        <v>0</v>
      </c>
    </row>
    <row r="1429" spans="1:9">
      <c r="A1429">
        <v>1428</v>
      </c>
      <c r="B1429" t="s">
        <v>3498</v>
      </c>
      <c r="C1429" s="2" t="s">
        <v>3345</v>
      </c>
      <c r="D1429" s="4" t="s">
        <v>3</v>
      </c>
      <c r="E1429" t="s">
        <v>3394</v>
      </c>
      <c r="F1429">
        <v>1</v>
      </c>
      <c r="G1429">
        <v>0</v>
      </c>
      <c r="H1429">
        <v>0</v>
      </c>
      <c r="I1429">
        <v>0</v>
      </c>
    </row>
    <row r="1430" spans="1:9">
      <c r="A1430">
        <v>1429</v>
      </c>
      <c r="B1430" t="s">
        <v>3498</v>
      </c>
      <c r="C1430" s="2" t="s">
        <v>3345</v>
      </c>
      <c r="D1430" s="4" t="s">
        <v>3</v>
      </c>
      <c r="E1430" t="s">
        <v>3710</v>
      </c>
      <c r="F1430">
        <v>1</v>
      </c>
      <c r="G1430">
        <v>0</v>
      </c>
      <c r="H1430">
        <v>0</v>
      </c>
      <c r="I1430">
        <v>1</v>
      </c>
    </row>
    <row r="1431" spans="1:9">
      <c r="A1431">
        <v>1430</v>
      </c>
      <c r="B1431" t="s">
        <v>3498</v>
      </c>
      <c r="C1431" s="2" t="s">
        <v>3345</v>
      </c>
      <c r="D1431" s="4" t="s">
        <v>3</v>
      </c>
      <c r="E1431" t="s">
        <v>3349</v>
      </c>
      <c r="F1431">
        <v>1</v>
      </c>
      <c r="G1431">
        <v>0</v>
      </c>
      <c r="H1431">
        <v>0</v>
      </c>
      <c r="I1431">
        <v>1</v>
      </c>
    </row>
    <row r="1432" spans="1:9">
      <c r="A1432">
        <v>1431</v>
      </c>
      <c r="B1432" t="s">
        <v>3498</v>
      </c>
      <c r="C1432" s="2" t="s">
        <v>3345</v>
      </c>
      <c r="D1432" s="4" t="s">
        <v>6</v>
      </c>
      <c r="E1432" t="s">
        <v>3350</v>
      </c>
      <c r="F1432">
        <v>1</v>
      </c>
      <c r="G1432">
        <v>0</v>
      </c>
      <c r="H1432">
        <v>0</v>
      </c>
      <c r="I1432">
        <v>0</v>
      </c>
    </row>
    <row r="1433" spans="1:9">
      <c r="A1433">
        <v>1432</v>
      </c>
      <c r="B1433" t="s">
        <v>3498</v>
      </c>
      <c r="C1433" s="2" t="s">
        <v>3345</v>
      </c>
      <c r="D1433" s="4" t="s">
        <v>6</v>
      </c>
      <c r="E1433" t="s">
        <v>3351</v>
      </c>
      <c r="F1433">
        <v>1</v>
      </c>
      <c r="G1433">
        <v>0</v>
      </c>
      <c r="H1433">
        <v>0</v>
      </c>
      <c r="I1433">
        <v>0</v>
      </c>
    </row>
    <row r="1434" spans="1:9">
      <c r="A1434">
        <v>1433</v>
      </c>
      <c r="B1434" t="s">
        <v>3498</v>
      </c>
      <c r="C1434" s="2" t="s">
        <v>3345</v>
      </c>
      <c r="D1434" s="7" t="s">
        <v>6</v>
      </c>
      <c r="E1434" t="s">
        <v>3229</v>
      </c>
      <c r="F1434">
        <v>1</v>
      </c>
      <c r="G1434">
        <v>0</v>
      </c>
      <c r="H1434">
        <v>0</v>
      </c>
      <c r="I1434">
        <v>0</v>
      </c>
    </row>
    <row r="1435" spans="1:9">
      <c r="A1435">
        <v>1434</v>
      </c>
      <c r="B1435" t="s">
        <v>3498</v>
      </c>
      <c r="C1435" s="2" t="s">
        <v>3345</v>
      </c>
      <c r="D1435" s="4" t="s">
        <v>6</v>
      </c>
      <c r="E1435" t="s">
        <v>3352</v>
      </c>
      <c r="F1435">
        <v>1</v>
      </c>
      <c r="G1435">
        <v>0</v>
      </c>
      <c r="H1435">
        <v>0</v>
      </c>
      <c r="I1435">
        <v>0</v>
      </c>
    </row>
    <row r="1436" spans="1:9">
      <c r="A1436">
        <v>1435</v>
      </c>
      <c r="B1436" t="s">
        <v>3498</v>
      </c>
      <c r="C1436" s="2" t="s">
        <v>3345</v>
      </c>
      <c r="D1436" s="4" t="s">
        <v>6</v>
      </c>
      <c r="E1436" t="s">
        <v>3231</v>
      </c>
      <c r="F1436">
        <v>1</v>
      </c>
      <c r="G1436">
        <v>0</v>
      </c>
      <c r="H1436">
        <v>0</v>
      </c>
      <c r="I1436">
        <v>0</v>
      </c>
    </row>
    <row r="1437" spans="1:9">
      <c r="A1437">
        <v>1436</v>
      </c>
      <c r="B1437" t="s">
        <v>3498</v>
      </c>
      <c r="C1437" s="2" t="s">
        <v>3345</v>
      </c>
      <c r="D1437" s="4" t="s">
        <v>6</v>
      </c>
      <c r="E1437" t="s">
        <v>3353</v>
      </c>
      <c r="F1437">
        <v>1</v>
      </c>
      <c r="G1437">
        <v>0</v>
      </c>
      <c r="H1437">
        <v>0</v>
      </c>
      <c r="I1437">
        <v>0</v>
      </c>
    </row>
    <row r="1438" spans="1:9">
      <c r="A1438">
        <v>1437</v>
      </c>
      <c r="B1438" t="s">
        <v>3498</v>
      </c>
      <c r="C1438" s="2" t="s">
        <v>3345</v>
      </c>
      <c r="D1438" s="4" t="s">
        <v>6</v>
      </c>
      <c r="E1438" t="s">
        <v>3233</v>
      </c>
      <c r="F1438">
        <v>1</v>
      </c>
      <c r="G1438">
        <v>0</v>
      </c>
      <c r="H1438">
        <v>0</v>
      </c>
      <c r="I1438">
        <v>0</v>
      </c>
    </row>
    <row r="1439" spans="1:9">
      <c r="A1439">
        <v>1438</v>
      </c>
      <c r="B1439" t="s">
        <v>3498</v>
      </c>
      <c r="C1439" s="2" t="s">
        <v>3345</v>
      </c>
      <c r="D1439" s="4" t="s">
        <v>6</v>
      </c>
      <c r="E1439" t="s">
        <v>3354</v>
      </c>
      <c r="F1439">
        <v>1</v>
      </c>
      <c r="G1439">
        <v>0</v>
      </c>
      <c r="H1439">
        <v>0</v>
      </c>
      <c r="I1439">
        <v>0</v>
      </c>
    </row>
    <row r="1440" spans="1:9">
      <c r="A1440">
        <v>1439</v>
      </c>
      <c r="B1440" t="s">
        <v>3498</v>
      </c>
      <c r="C1440" s="2" t="s">
        <v>3345</v>
      </c>
      <c r="D1440" s="4" t="s">
        <v>6</v>
      </c>
      <c r="E1440" t="s">
        <v>3240</v>
      </c>
      <c r="F1440">
        <v>1</v>
      </c>
      <c r="G1440">
        <v>0</v>
      </c>
      <c r="H1440">
        <v>0</v>
      </c>
      <c r="I1440">
        <v>0</v>
      </c>
    </row>
    <row r="1441" spans="1:9">
      <c r="A1441">
        <v>1440</v>
      </c>
      <c r="B1441" t="s">
        <v>3498</v>
      </c>
      <c r="C1441" s="2" t="s">
        <v>3345</v>
      </c>
      <c r="D1441" s="4" t="s">
        <v>6</v>
      </c>
      <c r="E1441" t="s">
        <v>3355</v>
      </c>
      <c r="F1441">
        <v>1</v>
      </c>
      <c r="G1441">
        <v>0</v>
      </c>
      <c r="H1441">
        <v>0</v>
      </c>
      <c r="I1441">
        <v>0</v>
      </c>
    </row>
    <row r="1442" spans="1:9">
      <c r="A1442">
        <v>1441</v>
      </c>
      <c r="B1442" t="s">
        <v>3498</v>
      </c>
      <c r="C1442" s="2" t="s">
        <v>3345</v>
      </c>
      <c r="D1442" s="4" t="s">
        <v>6</v>
      </c>
      <c r="E1442" t="s">
        <v>3244</v>
      </c>
      <c r="F1442">
        <v>1</v>
      </c>
      <c r="G1442">
        <v>0</v>
      </c>
      <c r="H1442">
        <v>0</v>
      </c>
      <c r="I1442">
        <v>0</v>
      </c>
    </row>
    <row r="1443" spans="1:9">
      <c r="A1443">
        <v>1442</v>
      </c>
      <c r="B1443" t="s">
        <v>3498</v>
      </c>
      <c r="C1443" s="2" t="s">
        <v>3345</v>
      </c>
      <c r="D1443" s="4" t="s">
        <v>6</v>
      </c>
      <c r="E1443" t="s">
        <v>3356</v>
      </c>
      <c r="F1443">
        <v>1</v>
      </c>
      <c r="G1443">
        <v>0</v>
      </c>
      <c r="H1443">
        <v>0</v>
      </c>
      <c r="I1443">
        <v>0</v>
      </c>
    </row>
    <row r="1444" spans="1:9">
      <c r="A1444">
        <v>1443</v>
      </c>
      <c r="B1444" t="s">
        <v>3498</v>
      </c>
      <c r="C1444" s="2" t="s">
        <v>3345</v>
      </c>
      <c r="D1444" s="4" t="s">
        <v>6</v>
      </c>
      <c r="E1444" t="s">
        <v>3246</v>
      </c>
      <c r="F1444">
        <v>1</v>
      </c>
      <c r="G1444">
        <v>0</v>
      </c>
      <c r="H1444">
        <v>0</v>
      </c>
      <c r="I1444">
        <v>0</v>
      </c>
    </row>
    <row r="1445" spans="1:9">
      <c r="A1445">
        <v>1444</v>
      </c>
      <c r="B1445" t="s">
        <v>3498</v>
      </c>
      <c r="C1445" s="2" t="s">
        <v>3345</v>
      </c>
      <c r="D1445" s="4" t="s">
        <v>6</v>
      </c>
      <c r="E1445" t="s">
        <v>3357</v>
      </c>
      <c r="F1445">
        <v>1</v>
      </c>
      <c r="G1445">
        <v>0</v>
      </c>
      <c r="H1445">
        <v>0</v>
      </c>
      <c r="I1445">
        <v>0</v>
      </c>
    </row>
    <row r="1446" spans="1:9">
      <c r="A1446">
        <v>1445</v>
      </c>
      <c r="B1446" t="s">
        <v>3498</v>
      </c>
      <c r="C1446" s="2" t="s">
        <v>3345</v>
      </c>
      <c r="D1446" s="4" t="s">
        <v>6</v>
      </c>
      <c r="E1446" t="s">
        <v>3358</v>
      </c>
      <c r="F1446">
        <v>1</v>
      </c>
      <c r="G1446">
        <v>0</v>
      </c>
      <c r="H1446">
        <v>0</v>
      </c>
      <c r="I1446">
        <v>0</v>
      </c>
    </row>
    <row r="1447" spans="1:9">
      <c r="A1447">
        <v>1446</v>
      </c>
      <c r="B1447" t="s">
        <v>3498</v>
      </c>
      <c r="C1447" s="2" t="s">
        <v>3345</v>
      </c>
      <c r="D1447" s="4" t="s">
        <v>6</v>
      </c>
      <c r="E1447" t="s">
        <v>3359</v>
      </c>
      <c r="F1447">
        <v>1</v>
      </c>
      <c r="G1447">
        <v>0</v>
      </c>
      <c r="H1447">
        <v>0</v>
      </c>
      <c r="I1447">
        <v>0</v>
      </c>
    </row>
    <row r="1448" spans="1:9">
      <c r="A1448">
        <v>1447</v>
      </c>
      <c r="B1448" t="s">
        <v>3498</v>
      </c>
      <c r="C1448" s="2" t="s">
        <v>3345</v>
      </c>
      <c r="D1448" s="4" t="s">
        <v>6</v>
      </c>
      <c r="E1448" t="s">
        <v>3360</v>
      </c>
      <c r="F1448">
        <v>1</v>
      </c>
      <c r="G1448">
        <v>0</v>
      </c>
      <c r="H1448">
        <v>0</v>
      </c>
      <c r="I1448">
        <v>0</v>
      </c>
    </row>
    <row r="1449" spans="1:9">
      <c r="A1449">
        <v>1448</v>
      </c>
      <c r="B1449" t="s">
        <v>3498</v>
      </c>
      <c r="C1449" s="2" t="s">
        <v>3345</v>
      </c>
      <c r="D1449" s="4" t="s">
        <v>6</v>
      </c>
      <c r="E1449" t="s">
        <v>3254</v>
      </c>
      <c r="F1449">
        <v>1</v>
      </c>
      <c r="G1449">
        <v>0</v>
      </c>
      <c r="H1449">
        <v>0</v>
      </c>
      <c r="I1449">
        <v>0</v>
      </c>
    </row>
    <row r="1450" spans="1:9">
      <c r="A1450">
        <v>1449</v>
      </c>
      <c r="B1450" t="s">
        <v>3498</v>
      </c>
      <c r="C1450" s="2" t="s">
        <v>3345</v>
      </c>
      <c r="D1450" s="4" t="s">
        <v>6</v>
      </c>
      <c r="E1450" t="s">
        <v>3255</v>
      </c>
      <c r="F1450">
        <v>1</v>
      </c>
      <c r="G1450">
        <v>0</v>
      </c>
      <c r="H1450">
        <v>0</v>
      </c>
      <c r="I1450">
        <v>0</v>
      </c>
    </row>
    <row r="1451" spans="1:9">
      <c r="A1451">
        <v>1450</v>
      </c>
      <c r="B1451" t="s">
        <v>3498</v>
      </c>
      <c r="C1451" s="2" t="s">
        <v>3345</v>
      </c>
      <c r="D1451" s="4" t="s">
        <v>6</v>
      </c>
      <c r="E1451" t="s">
        <v>3256</v>
      </c>
      <c r="F1451">
        <v>1</v>
      </c>
      <c r="G1451">
        <v>0</v>
      </c>
      <c r="H1451">
        <v>0</v>
      </c>
      <c r="I1451">
        <v>0</v>
      </c>
    </row>
    <row r="1452" spans="1:9">
      <c r="A1452">
        <v>1451</v>
      </c>
      <c r="B1452" t="s">
        <v>3498</v>
      </c>
      <c r="C1452" s="2" t="s">
        <v>3345</v>
      </c>
      <c r="D1452" s="4" t="s">
        <v>6</v>
      </c>
      <c r="E1452" t="s">
        <v>3257</v>
      </c>
      <c r="F1452">
        <v>1</v>
      </c>
      <c r="G1452">
        <v>0</v>
      </c>
      <c r="H1452">
        <v>0</v>
      </c>
      <c r="I1452">
        <v>0</v>
      </c>
    </row>
    <row r="1453" spans="1:9">
      <c r="A1453">
        <v>1452</v>
      </c>
      <c r="B1453" t="s">
        <v>3498</v>
      </c>
      <c r="C1453" s="2" t="s">
        <v>3345</v>
      </c>
      <c r="D1453" s="4" t="s">
        <v>6</v>
      </c>
      <c r="E1453" t="s">
        <v>3258</v>
      </c>
      <c r="F1453">
        <v>1</v>
      </c>
      <c r="G1453">
        <v>0</v>
      </c>
      <c r="H1453">
        <v>0</v>
      </c>
      <c r="I1453">
        <v>0</v>
      </c>
    </row>
    <row r="1454" spans="1:9">
      <c r="A1454">
        <v>1453</v>
      </c>
      <c r="B1454" t="s">
        <v>3498</v>
      </c>
      <c r="C1454" s="2" t="s">
        <v>3345</v>
      </c>
      <c r="D1454" s="4" t="s">
        <v>6</v>
      </c>
      <c r="E1454" t="s">
        <v>3259</v>
      </c>
      <c r="F1454">
        <v>1</v>
      </c>
      <c r="G1454">
        <v>0</v>
      </c>
      <c r="H1454">
        <v>0</v>
      </c>
      <c r="I1454">
        <v>0</v>
      </c>
    </row>
    <row r="1455" spans="1:9">
      <c r="A1455">
        <v>1454</v>
      </c>
      <c r="B1455" t="s">
        <v>3498</v>
      </c>
      <c r="C1455" s="2" t="s">
        <v>3345</v>
      </c>
      <c r="D1455" s="4" t="s">
        <v>6</v>
      </c>
      <c r="E1455" t="s">
        <v>3260</v>
      </c>
      <c r="F1455">
        <v>1</v>
      </c>
      <c r="G1455">
        <v>0</v>
      </c>
      <c r="H1455">
        <v>0</v>
      </c>
      <c r="I1455">
        <v>0</v>
      </c>
    </row>
    <row r="1456" spans="1:9">
      <c r="A1456">
        <v>1455</v>
      </c>
      <c r="B1456" t="s">
        <v>3498</v>
      </c>
      <c r="C1456" s="2" t="s">
        <v>3345</v>
      </c>
      <c r="D1456" s="4" t="s">
        <v>6</v>
      </c>
      <c r="E1456" t="s">
        <v>3361</v>
      </c>
      <c r="F1456">
        <v>1</v>
      </c>
      <c r="G1456">
        <v>0</v>
      </c>
      <c r="H1456">
        <v>0</v>
      </c>
      <c r="I1456">
        <v>0</v>
      </c>
    </row>
    <row r="1457" spans="1:9">
      <c r="A1457">
        <v>1456</v>
      </c>
      <c r="B1457" t="s">
        <v>3498</v>
      </c>
      <c r="C1457" s="2" t="s">
        <v>3345</v>
      </c>
      <c r="D1457" s="4" t="s">
        <v>6</v>
      </c>
      <c r="E1457" t="s">
        <v>3331</v>
      </c>
      <c r="F1457">
        <v>1</v>
      </c>
      <c r="G1457">
        <v>0</v>
      </c>
      <c r="H1457">
        <v>0</v>
      </c>
      <c r="I1457">
        <v>0</v>
      </c>
    </row>
    <row r="1458" spans="1:9">
      <c r="A1458">
        <v>1457</v>
      </c>
      <c r="B1458" t="s">
        <v>3498</v>
      </c>
      <c r="C1458" s="2" t="s">
        <v>3345</v>
      </c>
      <c r="D1458" s="4" t="s">
        <v>6</v>
      </c>
      <c r="E1458" t="s">
        <v>3332</v>
      </c>
      <c r="F1458">
        <v>1</v>
      </c>
      <c r="G1458">
        <v>0</v>
      </c>
      <c r="H1458">
        <v>0</v>
      </c>
      <c r="I1458">
        <v>0</v>
      </c>
    </row>
    <row r="1459" spans="1:9">
      <c r="A1459">
        <v>1458</v>
      </c>
      <c r="B1459" t="s">
        <v>3498</v>
      </c>
      <c r="C1459" s="2" t="s">
        <v>3345</v>
      </c>
      <c r="D1459" s="4" t="s">
        <v>6</v>
      </c>
      <c r="E1459" t="s">
        <v>3333</v>
      </c>
      <c r="F1459">
        <v>1</v>
      </c>
      <c r="G1459">
        <v>0</v>
      </c>
      <c r="H1459">
        <v>0</v>
      </c>
      <c r="I1459">
        <v>0</v>
      </c>
    </row>
    <row r="1460" spans="1:9">
      <c r="A1460">
        <v>1459</v>
      </c>
      <c r="B1460" t="s">
        <v>3498</v>
      </c>
      <c r="C1460" s="2" t="s">
        <v>3345</v>
      </c>
      <c r="D1460" s="4" t="s">
        <v>6</v>
      </c>
      <c r="E1460" t="s">
        <v>3362</v>
      </c>
      <c r="F1460">
        <v>1</v>
      </c>
      <c r="G1460">
        <v>0</v>
      </c>
      <c r="H1460">
        <v>0</v>
      </c>
      <c r="I1460">
        <v>0</v>
      </c>
    </row>
    <row r="1461" spans="1:9">
      <c r="A1461">
        <v>1460</v>
      </c>
      <c r="B1461" t="s">
        <v>3498</v>
      </c>
      <c r="C1461" s="2" t="s">
        <v>3345</v>
      </c>
      <c r="D1461" s="4" t="s">
        <v>6</v>
      </c>
      <c r="E1461" t="s">
        <v>3363</v>
      </c>
      <c r="F1461">
        <v>1</v>
      </c>
      <c r="G1461">
        <v>0</v>
      </c>
      <c r="H1461">
        <v>0</v>
      </c>
      <c r="I1461">
        <v>0</v>
      </c>
    </row>
    <row r="1462" spans="1:9">
      <c r="A1462">
        <v>1461</v>
      </c>
      <c r="B1462" t="s">
        <v>3498</v>
      </c>
      <c r="C1462" s="2" t="s">
        <v>3345</v>
      </c>
      <c r="D1462" s="4" t="s">
        <v>6</v>
      </c>
      <c r="E1462" t="s">
        <v>2853</v>
      </c>
      <c r="F1462">
        <v>1</v>
      </c>
      <c r="G1462">
        <v>0</v>
      </c>
      <c r="H1462">
        <v>0</v>
      </c>
      <c r="I1462">
        <v>0</v>
      </c>
    </row>
    <row r="1463" spans="1:9">
      <c r="A1463">
        <v>1462</v>
      </c>
      <c r="B1463" t="s">
        <v>3498</v>
      </c>
      <c r="C1463" s="2" t="s">
        <v>3345</v>
      </c>
      <c r="D1463" s="4" t="s">
        <v>6</v>
      </c>
      <c r="E1463" t="s">
        <v>2854</v>
      </c>
      <c r="F1463">
        <v>1</v>
      </c>
      <c r="G1463">
        <v>0</v>
      </c>
      <c r="H1463">
        <v>0</v>
      </c>
      <c r="I1463">
        <v>0</v>
      </c>
    </row>
    <row r="1464" spans="1:9">
      <c r="A1464">
        <v>1463</v>
      </c>
      <c r="B1464" t="s">
        <v>3498</v>
      </c>
      <c r="C1464" s="2" t="s">
        <v>3345</v>
      </c>
      <c r="D1464" s="4" t="s">
        <v>6</v>
      </c>
      <c r="E1464" t="s">
        <v>3265</v>
      </c>
      <c r="F1464">
        <v>1</v>
      </c>
      <c r="G1464">
        <v>0</v>
      </c>
      <c r="H1464">
        <v>0</v>
      </c>
      <c r="I1464">
        <v>0</v>
      </c>
    </row>
    <row r="1465" spans="1:9">
      <c r="A1465">
        <v>1464</v>
      </c>
      <c r="B1465" t="s">
        <v>3498</v>
      </c>
      <c r="C1465" s="2" t="s">
        <v>3345</v>
      </c>
      <c r="D1465" s="4" t="s">
        <v>6</v>
      </c>
      <c r="E1465" t="s">
        <v>3335</v>
      </c>
      <c r="F1465">
        <v>1</v>
      </c>
      <c r="G1465">
        <v>0</v>
      </c>
      <c r="H1465">
        <v>0</v>
      </c>
      <c r="I1465">
        <v>0</v>
      </c>
    </row>
    <row r="1466" spans="1:9">
      <c r="A1466">
        <v>1465</v>
      </c>
      <c r="B1466" t="s">
        <v>3498</v>
      </c>
      <c r="C1466" s="2" t="s">
        <v>3345</v>
      </c>
      <c r="D1466" s="4" t="s">
        <v>6</v>
      </c>
      <c r="E1466" t="s">
        <v>2858</v>
      </c>
      <c r="F1466">
        <v>1</v>
      </c>
      <c r="G1466">
        <v>0</v>
      </c>
      <c r="H1466">
        <v>0</v>
      </c>
      <c r="I1466">
        <v>0</v>
      </c>
    </row>
    <row r="1467" spans="1:9">
      <c r="A1467">
        <v>1466</v>
      </c>
      <c r="B1467" t="s">
        <v>3498</v>
      </c>
      <c r="C1467" s="2" t="s">
        <v>3345</v>
      </c>
      <c r="D1467" s="4" t="s">
        <v>6</v>
      </c>
      <c r="E1467" t="s">
        <v>2859</v>
      </c>
      <c r="F1467">
        <v>1</v>
      </c>
      <c r="G1467">
        <v>0</v>
      </c>
      <c r="H1467">
        <v>0</v>
      </c>
      <c r="I1467">
        <v>0</v>
      </c>
    </row>
    <row r="1468" spans="1:9">
      <c r="A1468">
        <v>1467</v>
      </c>
      <c r="B1468" t="s">
        <v>3498</v>
      </c>
      <c r="C1468" s="2" t="s">
        <v>3345</v>
      </c>
      <c r="D1468" s="4" t="s">
        <v>6</v>
      </c>
      <c r="E1468" t="s">
        <v>3336</v>
      </c>
      <c r="F1468">
        <v>1</v>
      </c>
      <c r="G1468">
        <v>0</v>
      </c>
      <c r="H1468">
        <v>0</v>
      </c>
      <c r="I1468">
        <v>0</v>
      </c>
    </row>
    <row r="1469" spans="1:9">
      <c r="A1469">
        <v>1468</v>
      </c>
      <c r="B1469" t="s">
        <v>3498</v>
      </c>
      <c r="C1469" s="2" t="s">
        <v>3345</v>
      </c>
      <c r="D1469" s="4" t="s">
        <v>6</v>
      </c>
      <c r="E1469" t="s">
        <v>3269</v>
      </c>
      <c r="F1469">
        <v>1</v>
      </c>
      <c r="G1469">
        <v>0</v>
      </c>
      <c r="H1469">
        <v>0</v>
      </c>
      <c r="I1469">
        <v>0</v>
      </c>
    </row>
    <row r="1470" spans="1:9">
      <c r="A1470">
        <v>1469</v>
      </c>
      <c r="B1470" t="s">
        <v>3498</v>
      </c>
      <c r="C1470" s="2" t="s">
        <v>3345</v>
      </c>
      <c r="D1470" s="4" t="s">
        <v>6</v>
      </c>
      <c r="E1470" t="s">
        <v>3270</v>
      </c>
      <c r="F1470">
        <v>1</v>
      </c>
      <c r="G1470">
        <v>0</v>
      </c>
      <c r="H1470">
        <v>0</v>
      </c>
      <c r="I1470">
        <v>0</v>
      </c>
    </row>
    <row r="1471" spans="1:9">
      <c r="A1471">
        <v>1470</v>
      </c>
      <c r="B1471" t="s">
        <v>3498</v>
      </c>
      <c r="C1471" s="2" t="s">
        <v>3345</v>
      </c>
      <c r="D1471" s="4" t="s">
        <v>6</v>
      </c>
      <c r="E1471" t="s">
        <v>3272</v>
      </c>
      <c r="F1471">
        <v>1</v>
      </c>
      <c r="G1471">
        <v>0</v>
      </c>
      <c r="H1471">
        <v>0</v>
      </c>
      <c r="I1471">
        <v>0</v>
      </c>
    </row>
    <row r="1472" spans="1:9">
      <c r="A1472">
        <v>1471</v>
      </c>
      <c r="B1472" t="s">
        <v>3498</v>
      </c>
      <c r="C1472" s="2" t="s">
        <v>3345</v>
      </c>
      <c r="D1472" s="4" t="s">
        <v>6</v>
      </c>
      <c r="E1472" t="s">
        <v>3273</v>
      </c>
      <c r="F1472">
        <v>1</v>
      </c>
      <c r="G1472">
        <v>0</v>
      </c>
      <c r="H1472">
        <v>0</v>
      </c>
      <c r="I1472">
        <v>0</v>
      </c>
    </row>
    <row r="1473" spans="1:9">
      <c r="A1473">
        <v>1472</v>
      </c>
      <c r="B1473" t="s">
        <v>3498</v>
      </c>
      <c r="C1473" s="2" t="s">
        <v>3345</v>
      </c>
      <c r="D1473" s="4" t="s">
        <v>6</v>
      </c>
      <c r="E1473" t="s">
        <v>3274</v>
      </c>
      <c r="F1473">
        <v>1</v>
      </c>
      <c r="G1473">
        <v>0</v>
      </c>
      <c r="H1473">
        <v>0</v>
      </c>
      <c r="I1473">
        <v>0</v>
      </c>
    </row>
    <row r="1474" spans="1:9">
      <c r="A1474">
        <v>1473</v>
      </c>
      <c r="B1474" t="s">
        <v>3498</v>
      </c>
      <c r="C1474" s="2" t="s">
        <v>3345</v>
      </c>
      <c r="D1474" s="4" t="s">
        <v>6</v>
      </c>
      <c r="E1474" t="s">
        <v>3567</v>
      </c>
      <c r="F1474">
        <v>1</v>
      </c>
      <c r="G1474">
        <v>0</v>
      </c>
      <c r="H1474">
        <v>0</v>
      </c>
      <c r="I1474">
        <v>0</v>
      </c>
    </row>
    <row r="1475" spans="1:9">
      <c r="A1475">
        <v>1474</v>
      </c>
      <c r="B1475" t="s">
        <v>3498</v>
      </c>
      <c r="C1475" s="2" t="s">
        <v>3345</v>
      </c>
      <c r="D1475" s="4" t="s">
        <v>6</v>
      </c>
      <c r="E1475" t="s">
        <v>3684</v>
      </c>
      <c r="F1475">
        <v>1</v>
      </c>
      <c r="G1475">
        <v>0</v>
      </c>
      <c r="H1475">
        <v>0</v>
      </c>
      <c r="I1475">
        <v>0</v>
      </c>
    </row>
    <row r="1476" spans="1:9">
      <c r="A1476">
        <v>1475</v>
      </c>
      <c r="B1476" t="s">
        <v>3498</v>
      </c>
      <c r="C1476" s="2" t="s">
        <v>3345</v>
      </c>
      <c r="D1476" s="4" t="s">
        <v>6</v>
      </c>
      <c r="E1476" t="s">
        <v>2566</v>
      </c>
      <c r="F1476">
        <v>1</v>
      </c>
      <c r="G1476">
        <v>0</v>
      </c>
      <c r="H1476">
        <v>0</v>
      </c>
      <c r="I1476">
        <v>0</v>
      </c>
    </row>
    <row r="1477" spans="1:9">
      <c r="A1477">
        <v>1476</v>
      </c>
      <c r="B1477" t="s">
        <v>3498</v>
      </c>
      <c r="C1477" s="2" t="s">
        <v>3345</v>
      </c>
      <c r="D1477" s="4" t="s">
        <v>31</v>
      </c>
      <c r="E1477" t="s">
        <v>3169</v>
      </c>
      <c r="F1477">
        <v>1</v>
      </c>
      <c r="G1477">
        <v>0</v>
      </c>
      <c r="H1477">
        <v>0</v>
      </c>
      <c r="I1477">
        <v>0</v>
      </c>
    </row>
    <row r="1478" spans="1:9">
      <c r="A1478">
        <v>1477</v>
      </c>
      <c r="B1478" t="s">
        <v>3498</v>
      </c>
      <c r="C1478" s="2" t="s">
        <v>3345</v>
      </c>
      <c r="D1478" s="7" t="s">
        <v>31</v>
      </c>
      <c r="E1478" t="s">
        <v>3364</v>
      </c>
      <c r="F1478">
        <v>1</v>
      </c>
      <c r="G1478">
        <v>0</v>
      </c>
      <c r="H1478">
        <v>0</v>
      </c>
      <c r="I1478">
        <v>0</v>
      </c>
    </row>
    <row r="1479" spans="1:9">
      <c r="A1479">
        <v>1478</v>
      </c>
      <c r="B1479" t="s">
        <v>3498</v>
      </c>
      <c r="C1479" s="2" t="s">
        <v>3345</v>
      </c>
      <c r="D1479" s="4" t="s">
        <v>31</v>
      </c>
      <c r="E1479" t="s">
        <v>3365</v>
      </c>
      <c r="F1479">
        <v>1</v>
      </c>
      <c r="G1479">
        <v>0</v>
      </c>
      <c r="H1479">
        <v>0</v>
      </c>
      <c r="I1479">
        <v>0</v>
      </c>
    </row>
    <row r="1480" spans="1:9">
      <c r="A1480">
        <v>1479</v>
      </c>
      <c r="B1480" t="s">
        <v>3498</v>
      </c>
      <c r="C1480" s="2" t="s">
        <v>3345</v>
      </c>
      <c r="D1480" s="4" t="s">
        <v>31</v>
      </c>
      <c r="E1480" t="s">
        <v>3182</v>
      </c>
      <c r="F1480">
        <v>1</v>
      </c>
      <c r="G1480">
        <v>0</v>
      </c>
      <c r="H1480">
        <v>0</v>
      </c>
      <c r="I1480">
        <v>0</v>
      </c>
    </row>
    <row r="1481" spans="1:9">
      <c r="A1481">
        <v>1480</v>
      </c>
      <c r="B1481" t="s">
        <v>3498</v>
      </c>
      <c r="C1481" s="2" t="s">
        <v>3345</v>
      </c>
      <c r="D1481" s="4" t="s">
        <v>31</v>
      </c>
      <c r="E1481" t="s">
        <v>3366</v>
      </c>
      <c r="F1481">
        <v>1</v>
      </c>
      <c r="G1481">
        <v>0</v>
      </c>
      <c r="H1481">
        <v>0</v>
      </c>
      <c r="I1481">
        <v>0</v>
      </c>
    </row>
    <row r="1482" spans="1:9">
      <c r="A1482">
        <v>1481</v>
      </c>
      <c r="B1482" t="s">
        <v>3498</v>
      </c>
      <c r="C1482" s="2" t="s">
        <v>3345</v>
      </c>
      <c r="D1482" s="4" t="s">
        <v>31</v>
      </c>
      <c r="E1482" t="s">
        <v>3367</v>
      </c>
      <c r="F1482">
        <v>1</v>
      </c>
      <c r="G1482">
        <v>0</v>
      </c>
      <c r="H1482">
        <v>0</v>
      </c>
      <c r="I1482">
        <v>0</v>
      </c>
    </row>
    <row r="1483" spans="1:9">
      <c r="A1483">
        <v>1482</v>
      </c>
      <c r="B1483" t="s">
        <v>3498</v>
      </c>
      <c r="C1483" s="2" t="s">
        <v>3345</v>
      </c>
      <c r="D1483" s="4" t="s">
        <v>31</v>
      </c>
      <c r="E1483" t="s">
        <v>3368</v>
      </c>
      <c r="F1483">
        <v>1</v>
      </c>
      <c r="G1483">
        <v>0</v>
      </c>
      <c r="H1483">
        <v>0</v>
      </c>
      <c r="I1483">
        <v>0</v>
      </c>
    </row>
    <row r="1484" spans="1:9">
      <c r="A1484">
        <v>1483</v>
      </c>
      <c r="B1484" t="s">
        <v>3498</v>
      </c>
      <c r="C1484" s="2" t="s">
        <v>3345</v>
      </c>
      <c r="D1484" s="4" t="s">
        <v>31</v>
      </c>
      <c r="E1484" t="s">
        <v>3369</v>
      </c>
      <c r="F1484">
        <v>1</v>
      </c>
      <c r="G1484">
        <v>0</v>
      </c>
      <c r="H1484">
        <v>0</v>
      </c>
      <c r="I1484">
        <v>0</v>
      </c>
    </row>
    <row r="1485" spans="1:9">
      <c r="A1485">
        <v>1484</v>
      </c>
      <c r="B1485" t="s">
        <v>3498</v>
      </c>
      <c r="C1485" s="2" t="s">
        <v>3345</v>
      </c>
      <c r="D1485" s="4" t="s">
        <v>31</v>
      </c>
      <c r="E1485" t="s">
        <v>3370</v>
      </c>
      <c r="F1485">
        <v>1</v>
      </c>
      <c r="G1485">
        <v>0</v>
      </c>
      <c r="H1485">
        <v>0</v>
      </c>
      <c r="I1485">
        <v>0</v>
      </c>
    </row>
    <row r="1486" spans="1:9">
      <c r="A1486">
        <v>1485</v>
      </c>
      <c r="B1486" t="s">
        <v>3498</v>
      </c>
      <c r="C1486" s="2" t="s">
        <v>3345</v>
      </c>
      <c r="D1486" s="4" t="s">
        <v>16</v>
      </c>
      <c r="E1486" t="s">
        <v>2540</v>
      </c>
      <c r="F1486">
        <v>1</v>
      </c>
      <c r="G1486">
        <v>0</v>
      </c>
      <c r="H1486">
        <v>0</v>
      </c>
      <c r="I1486">
        <v>0</v>
      </c>
    </row>
    <row r="1487" spans="1:9">
      <c r="A1487">
        <v>1486</v>
      </c>
      <c r="B1487" t="s">
        <v>3498</v>
      </c>
      <c r="C1487" s="2" t="s">
        <v>3345</v>
      </c>
      <c r="D1487" s="4" t="s">
        <v>16</v>
      </c>
      <c r="E1487" t="s">
        <v>2541</v>
      </c>
      <c r="F1487">
        <v>1</v>
      </c>
      <c r="G1487">
        <v>0</v>
      </c>
      <c r="H1487">
        <v>0</v>
      </c>
      <c r="I1487">
        <v>0</v>
      </c>
    </row>
    <row r="1488" spans="1:9">
      <c r="A1488">
        <v>1487</v>
      </c>
      <c r="B1488" t="s">
        <v>3498</v>
      </c>
      <c r="C1488" s="2" t="s">
        <v>3371</v>
      </c>
      <c r="F1488">
        <v>0</v>
      </c>
      <c r="G1488">
        <v>0</v>
      </c>
      <c r="H1488">
        <v>0</v>
      </c>
      <c r="I1488">
        <v>0</v>
      </c>
    </row>
    <row r="1489" spans="1:9">
      <c r="A1489">
        <v>1488</v>
      </c>
      <c r="B1489" t="s">
        <v>3498</v>
      </c>
      <c r="C1489" s="2" t="s">
        <v>3371</v>
      </c>
      <c r="D1489" s="4" t="s">
        <v>3</v>
      </c>
      <c r="E1489" t="s">
        <v>3711</v>
      </c>
      <c r="F1489">
        <v>1</v>
      </c>
      <c r="G1489">
        <v>0</v>
      </c>
      <c r="H1489">
        <v>0</v>
      </c>
      <c r="I1489">
        <v>0</v>
      </c>
    </row>
    <row r="1490" spans="1:9">
      <c r="A1490">
        <v>1489</v>
      </c>
      <c r="B1490" t="s">
        <v>3498</v>
      </c>
      <c r="C1490" s="2" t="s">
        <v>3371</v>
      </c>
      <c r="D1490" s="4" t="s">
        <v>3</v>
      </c>
      <c r="E1490" t="s">
        <v>3712</v>
      </c>
      <c r="F1490">
        <v>1</v>
      </c>
      <c r="G1490">
        <v>0</v>
      </c>
      <c r="H1490">
        <v>0</v>
      </c>
      <c r="I1490">
        <v>0</v>
      </c>
    </row>
    <row r="1491" spans="1:9">
      <c r="A1491">
        <v>1490</v>
      </c>
      <c r="B1491" t="s">
        <v>3498</v>
      </c>
      <c r="C1491" s="2" t="s">
        <v>3371</v>
      </c>
      <c r="D1491" s="4" t="s">
        <v>3</v>
      </c>
      <c r="E1491" t="s">
        <v>3372</v>
      </c>
      <c r="F1491">
        <v>1</v>
      </c>
      <c r="G1491">
        <v>0</v>
      </c>
      <c r="H1491">
        <v>0</v>
      </c>
      <c r="I1491">
        <v>0</v>
      </c>
    </row>
    <row r="1492" spans="1:9">
      <c r="A1492">
        <v>1491</v>
      </c>
      <c r="B1492" t="s">
        <v>3498</v>
      </c>
      <c r="C1492" s="2" t="s">
        <v>3371</v>
      </c>
      <c r="D1492" s="4" t="s">
        <v>3</v>
      </c>
      <c r="E1492" t="s">
        <v>3373</v>
      </c>
      <c r="F1492">
        <v>1</v>
      </c>
      <c r="G1492">
        <v>0</v>
      </c>
      <c r="H1492">
        <v>0</v>
      </c>
      <c r="I1492">
        <v>0</v>
      </c>
    </row>
    <row r="1493" spans="1:9">
      <c r="A1493">
        <v>1492</v>
      </c>
      <c r="B1493" t="s">
        <v>3498</v>
      </c>
      <c r="C1493" s="2" t="s">
        <v>3371</v>
      </c>
      <c r="D1493" s="4" t="s">
        <v>3</v>
      </c>
      <c r="E1493" t="s">
        <v>3713</v>
      </c>
      <c r="F1493">
        <v>1</v>
      </c>
      <c r="G1493">
        <v>0</v>
      </c>
      <c r="H1493">
        <v>0</v>
      </c>
      <c r="I1493">
        <v>0</v>
      </c>
    </row>
    <row r="1494" spans="1:9">
      <c r="A1494">
        <v>1493</v>
      </c>
      <c r="B1494" t="s">
        <v>3498</v>
      </c>
      <c r="C1494" s="2" t="s">
        <v>3371</v>
      </c>
      <c r="D1494" s="4" t="s">
        <v>3</v>
      </c>
      <c r="E1494" t="s">
        <v>3714</v>
      </c>
      <c r="F1494">
        <v>1</v>
      </c>
      <c r="G1494">
        <v>0</v>
      </c>
      <c r="H1494">
        <v>0</v>
      </c>
      <c r="I1494">
        <v>0</v>
      </c>
    </row>
    <row r="1495" spans="1:9">
      <c r="A1495">
        <v>1494</v>
      </c>
      <c r="B1495" t="s">
        <v>3498</v>
      </c>
      <c r="C1495" s="2" t="s">
        <v>3371</v>
      </c>
      <c r="D1495" s="4" t="s">
        <v>3</v>
      </c>
      <c r="E1495" t="s">
        <v>3374</v>
      </c>
      <c r="F1495">
        <v>1</v>
      </c>
      <c r="G1495">
        <v>0</v>
      </c>
      <c r="H1495">
        <v>0</v>
      </c>
      <c r="I1495">
        <v>0</v>
      </c>
    </row>
    <row r="1496" spans="1:9">
      <c r="A1496">
        <v>1495</v>
      </c>
      <c r="B1496" t="s">
        <v>3498</v>
      </c>
      <c r="C1496" s="2" t="s">
        <v>3371</v>
      </c>
      <c r="D1496" s="4" t="s">
        <v>3</v>
      </c>
      <c r="E1496" t="s">
        <v>3715</v>
      </c>
      <c r="F1496">
        <v>1</v>
      </c>
      <c r="G1496">
        <v>0</v>
      </c>
      <c r="H1496">
        <v>0</v>
      </c>
      <c r="I1496">
        <v>0</v>
      </c>
    </row>
    <row r="1497" spans="1:9">
      <c r="A1497">
        <v>1496</v>
      </c>
      <c r="B1497" t="s">
        <v>3498</v>
      </c>
      <c r="C1497" s="2" t="s">
        <v>3371</v>
      </c>
      <c r="D1497" s="4" t="s">
        <v>3</v>
      </c>
      <c r="E1497" t="s">
        <v>3716</v>
      </c>
      <c r="F1497">
        <v>1</v>
      </c>
      <c r="G1497">
        <v>0</v>
      </c>
      <c r="H1497">
        <v>0</v>
      </c>
      <c r="I1497">
        <v>0</v>
      </c>
    </row>
    <row r="1498" spans="1:9">
      <c r="A1498">
        <v>1497</v>
      </c>
      <c r="B1498" t="s">
        <v>3498</v>
      </c>
      <c r="C1498" s="2" t="s">
        <v>3371</v>
      </c>
      <c r="D1498" s="4" t="s">
        <v>3</v>
      </c>
      <c r="E1498" t="s">
        <v>3375</v>
      </c>
      <c r="F1498">
        <v>1</v>
      </c>
      <c r="G1498">
        <v>0</v>
      </c>
      <c r="H1498">
        <v>0</v>
      </c>
      <c r="I1498">
        <v>0</v>
      </c>
    </row>
    <row r="1499" spans="1:9">
      <c r="A1499">
        <v>1498</v>
      </c>
      <c r="B1499" t="s">
        <v>3498</v>
      </c>
      <c r="C1499" s="2" t="s">
        <v>3371</v>
      </c>
      <c r="D1499" s="4" t="s">
        <v>3</v>
      </c>
      <c r="E1499" t="s">
        <v>3376</v>
      </c>
      <c r="F1499">
        <v>1</v>
      </c>
      <c r="G1499">
        <v>0</v>
      </c>
      <c r="H1499">
        <v>0</v>
      </c>
      <c r="I1499">
        <v>0</v>
      </c>
    </row>
    <row r="1500" spans="1:9">
      <c r="A1500">
        <v>1499</v>
      </c>
      <c r="B1500" t="s">
        <v>3498</v>
      </c>
      <c r="C1500" s="2" t="s">
        <v>3371</v>
      </c>
      <c r="D1500" s="4" t="s">
        <v>3</v>
      </c>
      <c r="E1500" t="s">
        <v>3377</v>
      </c>
      <c r="F1500">
        <v>1</v>
      </c>
      <c r="G1500">
        <v>0</v>
      </c>
      <c r="H1500">
        <v>0</v>
      </c>
      <c r="I1500">
        <v>0</v>
      </c>
    </row>
    <row r="1501" spans="1:9">
      <c r="A1501">
        <v>1500</v>
      </c>
      <c r="B1501" t="s">
        <v>3498</v>
      </c>
      <c r="C1501" s="2" t="s">
        <v>3371</v>
      </c>
      <c r="D1501" s="4" t="s">
        <v>3</v>
      </c>
      <c r="E1501" t="s">
        <v>3717</v>
      </c>
      <c r="F1501">
        <v>1</v>
      </c>
      <c r="G1501">
        <v>0</v>
      </c>
      <c r="H1501">
        <v>0</v>
      </c>
      <c r="I1501">
        <v>0</v>
      </c>
    </row>
    <row r="1502" spans="1:9">
      <c r="A1502">
        <v>1501</v>
      </c>
      <c r="B1502" t="s">
        <v>3498</v>
      </c>
      <c r="C1502" s="2" t="s">
        <v>3371</v>
      </c>
      <c r="D1502" s="4" t="s">
        <v>3</v>
      </c>
      <c r="E1502" t="s">
        <v>3718</v>
      </c>
      <c r="F1502">
        <v>1</v>
      </c>
      <c r="G1502">
        <v>0</v>
      </c>
      <c r="H1502">
        <v>0</v>
      </c>
      <c r="I1502">
        <v>0</v>
      </c>
    </row>
    <row r="1503" spans="1:9">
      <c r="A1503">
        <v>1502</v>
      </c>
      <c r="B1503" t="s">
        <v>3498</v>
      </c>
      <c r="C1503" s="2" t="s">
        <v>3371</v>
      </c>
      <c r="D1503" s="4" t="s">
        <v>3</v>
      </c>
      <c r="E1503" t="s">
        <v>3378</v>
      </c>
      <c r="F1503">
        <v>1</v>
      </c>
      <c r="G1503">
        <v>0</v>
      </c>
      <c r="H1503">
        <v>0</v>
      </c>
      <c r="I1503">
        <v>0</v>
      </c>
    </row>
    <row r="1504" spans="1:9">
      <c r="A1504">
        <v>1503</v>
      </c>
      <c r="B1504" t="s">
        <v>3498</v>
      </c>
      <c r="C1504" s="2" t="s">
        <v>3371</v>
      </c>
      <c r="D1504" s="4" t="s">
        <v>3</v>
      </c>
      <c r="E1504" t="s">
        <v>3206</v>
      </c>
      <c r="F1504">
        <v>1</v>
      </c>
      <c r="G1504">
        <v>0</v>
      </c>
      <c r="H1504">
        <v>0</v>
      </c>
      <c r="I1504">
        <v>0</v>
      </c>
    </row>
    <row r="1505" spans="1:9">
      <c r="A1505">
        <v>1504</v>
      </c>
      <c r="B1505" t="s">
        <v>3498</v>
      </c>
      <c r="C1505" s="2" t="s">
        <v>3371</v>
      </c>
      <c r="D1505" s="4" t="s">
        <v>3</v>
      </c>
      <c r="E1505" t="s">
        <v>3710</v>
      </c>
      <c r="F1505">
        <v>1</v>
      </c>
      <c r="G1505">
        <v>0</v>
      </c>
      <c r="H1505">
        <v>0</v>
      </c>
      <c r="I1505">
        <v>1</v>
      </c>
    </row>
    <row r="1506" spans="1:9">
      <c r="A1506">
        <v>1505</v>
      </c>
      <c r="B1506" t="s">
        <v>3498</v>
      </c>
      <c r="C1506" s="2" t="s">
        <v>3371</v>
      </c>
      <c r="D1506" s="4" t="s">
        <v>3</v>
      </c>
      <c r="E1506" t="s">
        <v>3349</v>
      </c>
      <c r="F1506">
        <v>1</v>
      </c>
      <c r="G1506">
        <v>0</v>
      </c>
      <c r="H1506">
        <v>0</v>
      </c>
      <c r="I1506">
        <v>1</v>
      </c>
    </row>
    <row r="1507" spans="1:9">
      <c r="A1507">
        <v>1506</v>
      </c>
      <c r="B1507" t="s">
        <v>3498</v>
      </c>
      <c r="C1507" s="2" t="s">
        <v>3371</v>
      </c>
      <c r="D1507" s="4" t="s">
        <v>3</v>
      </c>
      <c r="E1507" t="s">
        <v>3719</v>
      </c>
      <c r="F1507">
        <v>1</v>
      </c>
      <c r="G1507">
        <v>0</v>
      </c>
      <c r="H1507">
        <v>0</v>
      </c>
      <c r="I1507">
        <v>0</v>
      </c>
    </row>
    <row r="1508" spans="1:9">
      <c r="A1508">
        <v>1507</v>
      </c>
      <c r="B1508" t="s">
        <v>3498</v>
      </c>
      <c r="C1508" s="2" t="s">
        <v>3371</v>
      </c>
      <c r="D1508" s="4" t="s">
        <v>3</v>
      </c>
      <c r="E1508" t="s">
        <v>3394</v>
      </c>
      <c r="F1508">
        <v>1</v>
      </c>
      <c r="G1508">
        <v>0</v>
      </c>
      <c r="H1508">
        <v>0</v>
      </c>
      <c r="I1508">
        <v>0</v>
      </c>
    </row>
    <row r="1509" spans="1:9">
      <c r="A1509">
        <v>1508</v>
      </c>
      <c r="B1509" t="s">
        <v>3498</v>
      </c>
      <c r="C1509" s="2" t="s">
        <v>3371</v>
      </c>
      <c r="D1509" s="4" t="s">
        <v>6</v>
      </c>
      <c r="E1509" t="s">
        <v>3350</v>
      </c>
      <c r="F1509">
        <v>1</v>
      </c>
      <c r="G1509">
        <v>0</v>
      </c>
      <c r="H1509">
        <v>0</v>
      </c>
      <c r="I1509">
        <v>0</v>
      </c>
    </row>
    <row r="1510" spans="1:9">
      <c r="A1510">
        <v>1509</v>
      </c>
      <c r="B1510" t="s">
        <v>3498</v>
      </c>
      <c r="C1510" s="2" t="s">
        <v>3371</v>
      </c>
      <c r="D1510" s="4" t="s">
        <v>6</v>
      </c>
      <c r="E1510" t="s">
        <v>2849</v>
      </c>
      <c r="F1510">
        <v>1</v>
      </c>
      <c r="G1510">
        <v>0</v>
      </c>
      <c r="H1510">
        <v>0</v>
      </c>
      <c r="I1510">
        <v>0</v>
      </c>
    </row>
    <row r="1511" spans="1:9">
      <c r="A1511">
        <v>1510</v>
      </c>
      <c r="B1511" t="s">
        <v>3498</v>
      </c>
      <c r="C1511" s="2" t="s">
        <v>3371</v>
      </c>
      <c r="D1511" s="4" t="s">
        <v>6</v>
      </c>
      <c r="E1511" t="s">
        <v>3379</v>
      </c>
      <c r="F1511">
        <v>1</v>
      </c>
      <c r="G1511">
        <v>0</v>
      </c>
      <c r="H1511">
        <v>0</v>
      </c>
      <c r="I1511">
        <v>0</v>
      </c>
    </row>
    <row r="1512" spans="1:9">
      <c r="A1512">
        <v>1511</v>
      </c>
      <c r="B1512" t="s">
        <v>3498</v>
      </c>
      <c r="C1512" s="2" t="s">
        <v>3371</v>
      </c>
      <c r="D1512" s="4" t="s">
        <v>6</v>
      </c>
      <c r="E1512" t="s">
        <v>3235</v>
      </c>
      <c r="F1512">
        <v>1</v>
      </c>
      <c r="G1512">
        <v>0</v>
      </c>
      <c r="H1512">
        <v>0</v>
      </c>
      <c r="I1512">
        <v>0</v>
      </c>
    </row>
    <row r="1513" spans="1:9">
      <c r="A1513">
        <v>1512</v>
      </c>
      <c r="B1513" t="s">
        <v>3498</v>
      </c>
      <c r="C1513" s="2" t="s">
        <v>3371</v>
      </c>
      <c r="D1513" s="4" t="s">
        <v>6</v>
      </c>
      <c r="E1513" t="s">
        <v>3380</v>
      </c>
      <c r="F1513">
        <v>1</v>
      </c>
      <c r="G1513">
        <v>0</v>
      </c>
      <c r="H1513">
        <v>0</v>
      </c>
      <c r="I1513">
        <v>0</v>
      </c>
    </row>
    <row r="1514" spans="1:9">
      <c r="A1514">
        <v>1513</v>
      </c>
      <c r="B1514" t="s">
        <v>3498</v>
      </c>
      <c r="C1514" s="2" t="s">
        <v>3371</v>
      </c>
      <c r="D1514" s="4" t="s">
        <v>6</v>
      </c>
      <c r="E1514" t="s">
        <v>3381</v>
      </c>
      <c r="F1514">
        <v>1</v>
      </c>
      <c r="G1514">
        <v>0</v>
      </c>
      <c r="H1514">
        <v>0</v>
      </c>
      <c r="I1514">
        <v>0</v>
      </c>
    </row>
    <row r="1515" spans="1:9">
      <c r="A1515">
        <v>1514</v>
      </c>
      <c r="B1515" t="s">
        <v>3498</v>
      </c>
      <c r="C1515" s="2" t="s">
        <v>3371</v>
      </c>
      <c r="D1515" s="4" t="s">
        <v>6</v>
      </c>
      <c r="E1515" t="s">
        <v>3238</v>
      </c>
      <c r="F1515">
        <v>1</v>
      </c>
      <c r="G1515">
        <v>0</v>
      </c>
      <c r="H1515">
        <v>0</v>
      </c>
      <c r="I1515">
        <v>0</v>
      </c>
    </row>
    <row r="1516" spans="1:9">
      <c r="A1516">
        <v>1515</v>
      </c>
      <c r="B1516" t="s">
        <v>3498</v>
      </c>
      <c r="C1516" s="2" t="s">
        <v>3371</v>
      </c>
      <c r="D1516" s="4" t="s">
        <v>6</v>
      </c>
      <c r="E1516" t="s">
        <v>3382</v>
      </c>
      <c r="F1516">
        <v>1</v>
      </c>
      <c r="G1516">
        <v>0</v>
      </c>
      <c r="H1516">
        <v>0</v>
      </c>
      <c r="I1516">
        <v>0</v>
      </c>
    </row>
    <row r="1517" spans="1:9">
      <c r="A1517">
        <v>1516</v>
      </c>
      <c r="B1517" t="s">
        <v>3498</v>
      </c>
      <c r="C1517" s="2" t="s">
        <v>3371</v>
      </c>
      <c r="D1517" s="4" t="s">
        <v>6</v>
      </c>
      <c r="E1517" t="s">
        <v>3383</v>
      </c>
      <c r="F1517">
        <v>1</v>
      </c>
      <c r="G1517">
        <v>0</v>
      </c>
      <c r="H1517">
        <v>0</v>
      </c>
      <c r="I1517">
        <v>0</v>
      </c>
    </row>
    <row r="1518" spans="1:9">
      <c r="A1518">
        <v>1517</v>
      </c>
      <c r="B1518" t="s">
        <v>3498</v>
      </c>
      <c r="C1518" s="2" t="s">
        <v>3371</v>
      </c>
      <c r="D1518" s="4" t="s">
        <v>6</v>
      </c>
      <c r="E1518" t="s">
        <v>3242</v>
      </c>
      <c r="F1518">
        <v>1</v>
      </c>
      <c r="G1518">
        <v>0</v>
      </c>
      <c r="H1518">
        <v>0</v>
      </c>
      <c r="I1518">
        <v>0</v>
      </c>
    </row>
    <row r="1519" spans="1:9">
      <c r="A1519">
        <v>1518</v>
      </c>
      <c r="B1519" t="s">
        <v>3498</v>
      </c>
      <c r="C1519" s="2" t="s">
        <v>3371</v>
      </c>
      <c r="D1519" s="4" t="s">
        <v>6</v>
      </c>
      <c r="E1519" t="s">
        <v>3384</v>
      </c>
      <c r="F1519">
        <v>1</v>
      </c>
      <c r="G1519">
        <v>0</v>
      </c>
      <c r="H1519">
        <v>0</v>
      </c>
      <c r="I1519">
        <v>0</v>
      </c>
    </row>
    <row r="1520" spans="1:9">
      <c r="A1520">
        <v>1519</v>
      </c>
      <c r="B1520" t="s">
        <v>3498</v>
      </c>
      <c r="C1520" s="2" t="s">
        <v>3371</v>
      </c>
      <c r="D1520" s="4" t="s">
        <v>6</v>
      </c>
      <c r="E1520" t="s">
        <v>3385</v>
      </c>
      <c r="F1520">
        <v>1</v>
      </c>
      <c r="G1520">
        <v>0</v>
      </c>
      <c r="H1520">
        <v>0</v>
      </c>
      <c r="I1520">
        <v>0</v>
      </c>
    </row>
    <row r="1521" spans="1:9">
      <c r="A1521">
        <v>1520</v>
      </c>
      <c r="B1521" t="s">
        <v>3498</v>
      </c>
      <c r="C1521" s="2" t="s">
        <v>3371</v>
      </c>
      <c r="D1521" s="4" t="s">
        <v>6</v>
      </c>
      <c r="E1521" t="s">
        <v>2566</v>
      </c>
      <c r="F1521">
        <v>1</v>
      </c>
      <c r="G1521">
        <v>0</v>
      </c>
      <c r="H1521">
        <v>0</v>
      </c>
      <c r="I1521">
        <v>0</v>
      </c>
    </row>
    <row r="1522" spans="1:9">
      <c r="A1522">
        <v>1521</v>
      </c>
      <c r="B1522" t="s">
        <v>3498</v>
      </c>
      <c r="C1522" s="2" t="s">
        <v>3371</v>
      </c>
      <c r="D1522" s="4" t="s">
        <v>31</v>
      </c>
      <c r="E1522" t="s">
        <v>3169</v>
      </c>
      <c r="F1522">
        <v>1</v>
      </c>
      <c r="G1522">
        <v>0</v>
      </c>
      <c r="H1522">
        <v>0</v>
      </c>
      <c r="I1522">
        <v>0</v>
      </c>
    </row>
    <row r="1523" spans="1:9">
      <c r="A1523">
        <v>1522</v>
      </c>
      <c r="B1523" t="s">
        <v>3498</v>
      </c>
      <c r="C1523" s="2" t="s">
        <v>3371</v>
      </c>
      <c r="D1523" s="4" t="s">
        <v>31</v>
      </c>
      <c r="E1523" t="s">
        <v>3386</v>
      </c>
      <c r="F1523">
        <v>1</v>
      </c>
      <c r="G1523">
        <v>0</v>
      </c>
      <c r="H1523">
        <v>0</v>
      </c>
      <c r="I1523">
        <v>0</v>
      </c>
    </row>
    <row r="1524" spans="1:9">
      <c r="A1524">
        <v>1523</v>
      </c>
      <c r="B1524" t="s">
        <v>3498</v>
      </c>
      <c r="C1524" s="2" t="s">
        <v>3371</v>
      </c>
      <c r="D1524" s="4" t="s">
        <v>31</v>
      </c>
      <c r="E1524" t="s">
        <v>3387</v>
      </c>
      <c r="F1524">
        <v>1</v>
      </c>
      <c r="G1524">
        <v>0</v>
      </c>
      <c r="H1524">
        <v>0</v>
      </c>
      <c r="I1524">
        <v>0</v>
      </c>
    </row>
    <row r="1525" spans="1:9">
      <c r="A1525">
        <v>1524</v>
      </c>
      <c r="B1525" t="s">
        <v>3498</v>
      </c>
      <c r="C1525" s="2" t="s">
        <v>3371</v>
      </c>
      <c r="D1525" s="4" t="s">
        <v>31</v>
      </c>
      <c r="E1525" t="s">
        <v>3182</v>
      </c>
      <c r="F1525">
        <v>1</v>
      </c>
      <c r="G1525">
        <v>0</v>
      </c>
      <c r="H1525">
        <v>0</v>
      </c>
      <c r="I1525">
        <v>0</v>
      </c>
    </row>
    <row r="1526" spans="1:9">
      <c r="A1526">
        <v>1525</v>
      </c>
      <c r="B1526" t="s">
        <v>3498</v>
      </c>
      <c r="C1526" s="2" t="s">
        <v>3371</v>
      </c>
      <c r="D1526" s="4" t="s">
        <v>31</v>
      </c>
      <c r="E1526" t="s">
        <v>3388</v>
      </c>
      <c r="F1526">
        <v>1</v>
      </c>
      <c r="G1526">
        <v>0</v>
      </c>
      <c r="H1526">
        <v>0</v>
      </c>
      <c r="I1526">
        <v>0</v>
      </c>
    </row>
    <row r="1527" spans="1:9">
      <c r="A1527">
        <v>1526</v>
      </c>
      <c r="B1527" t="s">
        <v>3498</v>
      </c>
      <c r="C1527" s="2" t="s">
        <v>3371</v>
      </c>
      <c r="D1527" s="4" t="s">
        <v>16</v>
      </c>
      <c r="E1527" t="s">
        <v>3389</v>
      </c>
      <c r="F1527">
        <v>1</v>
      </c>
      <c r="G1527">
        <v>0</v>
      </c>
      <c r="H1527">
        <v>0</v>
      </c>
      <c r="I1527">
        <v>0</v>
      </c>
    </row>
    <row r="1528" spans="1:9">
      <c r="A1528">
        <v>1527</v>
      </c>
      <c r="B1528" t="s">
        <v>3498</v>
      </c>
      <c r="C1528" s="2" t="s">
        <v>3371</v>
      </c>
      <c r="D1528" s="4" t="s">
        <v>16</v>
      </c>
      <c r="E1528" t="s">
        <v>3390</v>
      </c>
      <c r="F1528">
        <v>1</v>
      </c>
      <c r="G1528">
        <v>0</v>
      </c>
      <c r="H1528">
        <v>0</v>
      </c>
      <c r="I1528">
        <v>0</v>
      </c>
    </row>
    <row r="1529" spans="1:9">
      <c r="A1529">
        <v>1528</v>
      </c>
      <c r="B1529" t="s">
        <v>3498</v>
      </c>
      <c r="C1529" s="2" t="s">
        <v>3371</v>
      </c>
      <c r="D1529" s="4" t="s">
        <v>16</v>
      </c>
      <c r="E1529" t="s">
        <v>3391</v>
      </c>
      <c r="F1529">
        <v>1</v>
      </c>
      <c r="G1529">
        <v>0</v>
      </c>
      <c r="H1529">
        <v>0</v>
      </c>
      <c r="I1529">
        <v>0</v>
      </c>
    </row>
    <row r="1530" spans="1:9">
      <c r="A1530">
        <v>1529</v>
      </c>
      <c r="B1530" t="s">
        <v>3498</v>
      </c>
      <c r="C1530" s="2" t="s">
        <v>3392</v>
      </c>
      <c r="F1530">
        <v>0</v>
      </c>
      <c r="G1530">
        <v>0</v>
      </c>
      <c r="H1530">
        <v>0</v>
      </c>
      <c r="I1530">
        <v>0</v>
      </c>
    </row>
    <row r="1531" spans="1:9">
      <c r="A1531">
        <v>1530</v>
      </c>
      <c r="B1531" t="s">
        <v>3498</v>
      </c>
      <c r="C1531" s="2" t="s">
        <v>3392</v>
      </c>
      <c r="D1531" s="4" t="s">
        <v>3</v>
      </c>
      <c r="E1531" t="s">
        <v>3393</v>
      </c>
      <c r="F1531">
        <v>1</v>
      </c>
      <c r="G1531">
        <v>0</v>
      </c>
      <c r="H1531">
        <v>0</v>
      </c>
      <c r="I1531">
        <v>0</v>
      </c>
    </row>
    <row r="1532" spans="1:9">
      <c r="A1532">
        <v>1531</v>
      </c>
      <c r="B1532" t="s">
        <v>3498</v>
      </c>
      <c r="C1532" s="2" t="s">
        <v>3392</v>
      </c>
      <c r="D1532" s="4" t="s">
        <v>3</v>
      </c>
      <c r="E1532" t="s">
        <v>3720</v>
      </c>
      <c r="F1532">
        <v>1</v>
      </c>
      <c r="G1532">
        <v>0</v>
      </c>
      <c r="H1532">
        <v>0</v>
      </c>
      <c r="I1532">
        <v>0</v>
      </c>
    </row>
    <row r="1533" spans="1:9">
      <c r="A1533">
        <v>1532</v>
      </c>
      <c r="B1533" t="s">
        <v>3498</v>
      </c>
      <c r="C1533" s="2" t="s">
        <v>3392</v>
      </c>
      <c r="D1533" s="4" t="s">
        <v>3</v>
      </c>
      <c r="E1533" t="s">
        <v>3721</v>
      </c>
      <c r="F1533">
        <v>1</v>
      </c>
      <c r="G1533">
        <v>0</v>
      </c>
      <c r="H1533">
        <v>0</v>
      </c>
      <c r="I1533">
        <v>0</v>
      </c>
    </row>
    <row r="1534" spans="1:9">
      <c r="A1534">
        <v>1533</v>
      </c>
      <c r="B1534" t="s">
        <v>3498</v>
      </c>
      <c r="C1534" s="2" t="s">
        <v>3392</v>
      </c>
      <c r="D1534" s="4" t="s">
        <v>3</v>
      </c>
      <c r="E1534" t="s">
        <v>3722</v>
      </c>
      <c r="F1534">
        <v>1</v>
      </c>
      <c r="G1534">
        <v>0</v>
      </c>
      <c r="H1534">
        <v>0</v>
      </c>
      <c r="I1534">
        <v>0</v>
      </c>
    </row>
    <row r="1535" spans="1:9">
      <c r="A1535">
        <v>1534</v>
      </c>
      <c r="B1535" t="s">
        <v>3498</v>
      </c>
      <c r="C1535" s="2" t="s">
        <v>3392</v>
      </c>
      <c r="D1535" s="4" t="s">
        <v>3</v>
      </c>
      <c r="E1535" t="s">
        <v>3723</v>
      </c>
      <c r="F1535">
        <v>1</v>
      </c>
      <c r="G1535">
        <v>0</v>
      </c>
      <c r="H1535">
        <v>0</v>
      </c>
      <c r="I1535">
        <v>0</v>
      </c>
    </row>
    <row r="1536" spans="1:9">
      <c r="A1536">
        <v>1535</v>
      </c>
      <c r="B1536" t="s">
        <v>3498</v>
      </c>
      <c r="C1536" s="2" t="s">
        <v>3392</v>
      </c>
      <c r="D1536" s="4" t="s">
        <v>3</v>
      </c>
      <c r="E1536" t="s">
        <v>3374</v>
      </c>
      <c r="F1536">
        <v>1</v>
      </c>
      <c r="G1536">
        <v>0</v>
      </c>
      <c r="H1536">
        <v>0</v>
      </c>
      <c r="I1536">
        <v>0</v>
      </c>
    </row>
    <row r="1537" spans="1:9">
      <c r="A1537">
        <v>1536</v>
      </c>
      <c r="B1537" t="s">
        <v>3498</v>
      </c>
      <c r="C1537" s="2" t="s">
        <v>3392</v>
      </c>
      <c r="D1537" s="4" t="s">
        <v>3</v>
      </c>
      <c r="E1537" t="s">
        <v>3724</v>
      </c>
      <c r="F1537">
        <v>1</v>
      </c>
      <c r="G1537">
        <v>0</v>
      </c>
      <c r="H1537">
        <v>0</v>
      </c>
      <c r="I1537">
        <v>0</v>
      </c>
    </row>
    <row r="1538" spans="1:9">
      <c r="A1538">
        <v>1537</v>
      </c>
      <c r="B1538" t="s">
        <v>3498</v>
      </c>
      <c r="C1538" s="2" t="s">
        <v>3392</v>
      </c>
      <c r="D1538" s="4" t="s">
        <v>3</v>
      </c>
      <c r="E1538" t="s">
        <v>3725</v>
      </c>
      <c r="F1538">
        <v>1</v>
      </c>
      <c r="G1538">
        <v>0</v>
      </c>
      <c r="H1538">
        <v>0</v>
      </c>
      <c r="I1538">
        <v>0</v>
      </c>
    </row>
    <row r="1539" spans="1:9">
      <c r="A1539">
        <v>1538</v>
      </c>
      <c r="B1539" t="s">
        <v>3498</v>
      </c>
      <c r="C1539" s="2" t="s">
        <v>3392</v>
      </c>
      <c r="D1539" s="4" t="s">
        <v>3</v>
      </c>
      <c r="E1539" t="s">
        <v>3394</v>
      </c>
      <c r="F1539">
        <v>1</v>
      </c>
      <c r="G1539">
        <v>0</v>
      </c>
      <c r="H1539">
        <v>0</v>
      </c>
      <c r="I1539">
        <v>0</v>
      </c>
    </row>
    <row r="1540" spans="1:9">
      <c r="A1540">
        <v>1539</v>
      </c>
      <c r="B1540" t="s">
        <v>3498</v>
      </c>
      <c r="C1540" s="2" t="s">
        <v>3392</v>
      </c>
      <c r="D1540" s="4" t="s">
        <v>3</v>
      </c>
      <c r="E1540" t="s">
        <v>3395</v>
      </c>
      <c r="F1540">
        <v>1</v>
      </c>
      <c r="G1540">
        <v>0</v>
      </c>
      <c r="H1540">
        <v>0</v>
      </c>
      <c r="I1540">
        <v>0</v>
      </c>
    </row>
    <row r="1541" spans="1:9">
      <c r="A1541">
        <v>1540</v>
      </c>
      <c r="B1541" t="s">
        <v>3498</v>
      </c>
      <c r="C1541" s="2" t="s">
        <v>3392</v>
      </c>
      <c r="D1541" s="4" t="s">
        <v>3</v>
      </c>
      <c r="E1541" t="s">
        <v>3396</v>
      </c>
      <c r="F1541">
        <v>1</v>
      </c>
      <c r="G1541">
        <v>0</v>
      </c>
      <c r="H1541">
        <v>0</v>
      </c>
      <c r="I1541">
        <v>0</v>
      </c>
    </row>
    <row r="1542" spans="1:9">
      <c r="A1542">
        <v>1541</v>
      </c>
      <c r="B1542" t="s">
        <v>3498</v>
      </c>
      <c r="C1542" s="2" t="s">
        <v>3392</v>
      </c>
      <c r="D1542" s="4" t="s">
        <v>3</v>
      </c>
      <c r="E1542" t="s">
        <v>3350</v>
      </c>
      <c r="F1542">
        <v>1</v>
      </c>
      <c r="G1542">
        <v>0</v>
      </c>
      <c r="H1542">
        <v>0</v>
      </c>
      <c r="I1542">
        <v>0</v>
      </c>
    </row>
    <row r="1543" spans="1:9">
      <c r="A1543">
        <v>1542</v>
      </c>
      <c r="B1543" t="s">
        <v>3498</v>
      </c>
      <c r="C1543" s="9" t="s">
        <v>3392</v>
      </c>
      <c r="D1543" s="4" t="s">
        <v>6</v>
      </c>
      <c r="E1543" t="s">
        <v>2849</v>
      </c>
      <c r="F1543">
        <v>1</v>
      </c>
      <c r="G1543">
        <v>0</v>
      </c>
      <c r="H1543">
        <v>0</v>
      </c>
      <c r="I1543">
        <v>0</v>
      </c>
    </row>
    <row r="1544" spans="1:9">
      <c r="A1544">
        <v>1543</v>
      </c>
      <c r="B1544" t="s">
        <v>3498</v>
      </c>
      <c r="C1544" s="9" t="s">
        <v>3392</v>
      </c>
      <c r="D1544" s="4" t="s">
        <v>6</v>
      </c>
      <c r="E1544" t="s">
        <v>3397</v>
      </c>
      <c r="F1544">
        <v>1</v>
      </c>
      <c r="G1544">
        <v>0</v>
      </c>
      <c r="H1544">
        <v>0</v>
      </c>
      <c r="I1544">
        <v>0</v>
      </c>
    </row>
    <row r="1545" spans="1:9">
      <c r="A1545">
        <v>1544</v>
      </c>
      <c r="B1545" t="s">
        <v>3498</v>
      </c>
      <c r="C1545" s="9" t="s">
        <v>3392</v>
      </c>
      <c r="D1545" s="4" t="s">
        <v>6</v>
      </c>
      <c r="E1545" t="s">
        <v>3398</v>
      </c>
      <c r="F1545">
        <v>1</v>
      </c>
      <c r="G1545">
        <v>0</v>
      </c>
      <c r="H1545">
        <v>0</v>
      </c>
      <c r="I1545">
        <v>0</v>
      </c>
    </row>
    <row r="1546" spans="1:9">
      <c r="A1546">
        <v>1545</v>
      </c>
      <c r="B1546" t="s">
        <v>3498</v>
      </c>
      <c r="C1546" s="9" t="s">
        <v>3392</v>
      </c>
      <c r="D1546" s="4" t="s">
        <v>6</v>
      </c>
      <c r="E1546" t="s">
        <v>3399</v>
      </c>
      <c r="F1546">
        <v>1</v>
      </c>
      <c r="G1546">
        <v>0</v>
      </c>
      <c r="H1546">
        <v>0</v>
      </c>
      <c r="I1546">
        <v>0</v>
      </c>
    </row>
    <row r="1547" spans="1:9">
      <c r="A1547">
        <v>1546</v>
      </c>
      <c r="B1547" t="s">
        <v>3498</v>
      </c>
      <c r="C1547" s="9" t="s">
        <v>3392</v>
      </c>
      <c r="D1547" s="4" t="s">
        <v>6</v>
      </c>
      <c r="E1547" t="s">
        <v>3400</v>
      </c>
      <c r="F1547">
        <v>1</v>
      </c>
      <c r="G1547">
        <v>0</v>
      </c>
      <c r="H1547">
        <v>0</v>
      </c>
      <c r="I1547">
        <v>0</v>
      </c>
    </row>
    <row r="1548" spans="1:9">
      <c r="A1548">
        <v>1547</v>
      </c>
      <c r="B1548" t="s">
        <v>3498</v>
      </c>
      <c r="C1548" s="9" t="s">
        <v>3392</v>
      </c>
      <c r="D1548" s="4" t="s">
        <v>6</v>
      </c>
      <c r="E1548" t="s">
        <v>3401</v>
      </c>
      <c r="F1548">
        <v>1</v>
      </c>
      <c r="G1548">
        <v>0</v>
      </c>
      <c r="H1548">
        <v>0</v>
      </c>
      <c r="I1548">
        <v>0</v>
      </c>
    </row>
    <row r="1549" spans="1:9">
      <c r="A1549">
        <v>1548</v>
      </c>
      <c r="B1549" t="s">
        <v>3498</v>
      </c>
      <c r="C1549" s="9" t="s">
        <v>3392</v>
      </c>
      <c r="D1549" s="4" t="s">
        <v>6</v>
      </c>
      <c r="E1549" t="s">
        <v>3402</v>
      </c>
      <c r="F1549">
        <v>1</v>
      </c>
      <c r="G1549">
        <v>0</v>
      </c>
      <c r="H1549">
        <v>0</v>
      </c>
      <c r="I1549">
        <v>0</v>
      </c>
    </row>
    <row r="1550" spans="1:9">
      <c r="A1550">
        <v>1549</v>
      </c>
      <c r="B1550" t="s">
        <v>3498</v>
      </c>
      <c r="C1550" s="9" t="s">
        <v>3392</v>
      </c>
      <c r="D1550" s="4" t="s">
        <v>6</v>
      </c>
      <c r="E1550" t="s">
        <v>3403</v>
      </c>
      <c r="F1550">
        <v>1</v>
      </c>
      <c r="G1550">
        <v>0</v>
      </c>
      <c r="H1550">
        <v>0</v>
      </c>
      <c r="I1550">
        <v>0</v>
      </c>
    </row>
    <row r="1551" spans="1:9">
      <c r="A1551">
        <v>1550</v>
      </c>
      <c r="B1551" t="s">
        <v>3498</v>
      </c>
      <c r="C1551" s="9" t="s">
        <v>3392</v>
      </c>
      <c r="D1551" s="4" t="s">
        <v>6</v>
      </c>
      <c r="E1551" t="s">
        <v>3404</v>
      </c>
      <c r="F1551">
        <v>1</v>
      </c>
      <c r="G1551">
        <v>0</v>
      </c>
      <c r="H1551">
        <v>0</v>
      </c>
      <c r="I1551">
        <v>0</v>
      </c>
    </row>
    <row r="1552" spans="1:9">
      <c r="A1552">
        <v>1551</v>
      </c>
      <c r="B1552" t="s">
        <v>3498</v>
      </c>
      <c r="C1552" s="9" t="s">
        <v>3392</v>
      </c>
      <c r="D1552" s="4" t="s">
        <v>6</v>
      </c>
      <c r="E1552" t="s">
        <v>3405</v>
      </c>
      <c r="F1552">
        <v>1</v>
      </c>
      <c r="G1552">
        <v>0</v>
      </c>
      <c r="H1552">
        <v>0</v>
      </c>
      <c r="I1552">
        <v>0</v>
      </c>
    </row>
    <row r="1553" spans="1:9">
      <c r="A1553">
        <v>1552</v>
      </c>
      <c r="B1553" t="s">
        <v>3498</v>
      </c>
      <c r="C1553" s="9" t="s">
        <v>3392</v>
      </c>
      <c r="D1553" s="4" t="s">
        <v>6</v>
      </c>
      <c r="E1553" t="s">
        <v>3406</v>
      </c>
      <c r="F1553">
        <v>1</v>
      </c>
      <c r="G1553">
        <v>0</v>
      </c>
      <c r="H1553">
        <v>0</v>
      </c>
      <c r="I1553">
        <v>0</v>
      </c>
    </row>
    <row r="1554" spans="1:9">
      <c r="A1554">
        <v>1553</v>
      </c>
      <c r="B1554" t="s">
        <v>3498</v>
      </c>
      <c r="C1554" s="9" t="s">
        <v>3392</v>
      </c>
      <c r="D1554" s="4" t="s">
        <v>6</v>
      </c>
      <c r="E1554" t="s">
        <v>3407</v>
      </c>
      <c r="F1554">
        <v>1</v>
      </c>
      <c r="G1554">
        <v>0</v>
      </c>
      <c r="H1554">
        <v>0</v>
      </c>
      <c r="I1554">
        <v>0</v>
      </c>
    </row>
    <row r="1555" spans="1:9">
      <c r="A1555">
        <v>1554</v>
      </c>
      <c r="B1555" t="s">
        <v>3498</v>
      </c>
      <c r="C1555" s="9" t="s">
        <v>3392</v>
      </c>
      <c r="D1555" s="4" t="s">
        <v>6</v>
      </c>
      <c r="E1555" t="s">
        <v>3408</v>
      </c>
      <c r="F1555">
        <v>1</v>
      </c>
      <c r="G1555">
        <v>0</v>
      </c>
      <c r="H1555">
        <v>0</v>
      </c>
      <c r="I1555">
        <v>0</v>
      </c>
    </row>
    <row r="1556" spans="1:9">
      <c r="A1556">
        <v>1555</v>
      </c>
      <c r="B1556" t="s">
        <v>3498</v>
      </c>
      <c r="C1556" s="9" t="s">
        <v>3392</v>
      </c>
      <c r="D1556" s="4" t="s">
        <v>6</v>
      </c>
      <c r="E1556" t="s">
        <v>3409</v>
      </c>
      <c r="F1556">
        <v>1</v>
      </c>
      <c r="G1556">
        <v>0</v>
      </c>
      <c r="H1556">
        <v>0</v>
      </c>
      <c r="I1556">
        <v>0</v>
      </c>
    </row>
    <row r="1557" spans="1:9">
      <c r="A1557">
        <v>1556</v>
      </c>
      <c r="B1557" t="s">
        <v>3498</v>
      </c>
      <c r="C1557" s="9" t="s">
        <v>3392</v>
      </c>
      <c r="D1557" s="4" t="s">
        <v>6</v>
      </c>
      <c r="E1557" t="s">
        <v>3410</v>
      </c>
      <c r="F1557">
        <v>1</v>
      </c>
      <c r="G1557">
        <v>0</v>
      </c>
      <c r="H1557">
        <v>0</v>
      </c>
      <c r="I1557">
        <v>0</v>
      </c>
    </row>
    <row r="1558" spans="1:9">
      <c r="A1558">
        <v>1557</v>
      </c>
      <c r="B1558" t="s">
        <v>3498</v>
      </c>
      <c r="C1558" s="9" t="s">
        <v>3392</v>
      </c>
      <c r="D1558" s="4" t="s">
        <v>6</v>
      </c>
      <c r="E1558" t="s">
        <v>3136</v>
      </c>
      <c r="F1558">
        <v>1</v>
      </c>
      <c r="G1558">
        <v>0</v>
      </c>
      <c r="H1558">
        <v>0</v>
      </c>
      <c r="I1558">
        <v>0</v>
      </c>
    </row>
    <row r="1559" spans="1:9">
      <c r="A1559">
        <v>1558</v>
      </c>
      <c r="B1559" t="s">
        <v>3498</v>
      </c>
      <c r="C1559" s="9" t="s">
        <v>3392</v>
      </c>
      <c r="D1559" s="4" t="s">
        <v>6</v>
      </c>
      <c r="E1559" t="s">
        <v>2566</v>
      </c>
      <c r="F1559">
        <v>1</v>
      </c>
      <c r="G1559">
        <v>0</v>
      </c>
      <c r="H1559">
        <v>0</v>
      </c>
      <c r="I1559">
        <v>0</v>
      </c>
    </row>
    <row r="1560" spans="1:9">
      <c r="A1560">
        <v>1559</v>
      </c>
      <c r="B1560" t="s">
        <v>3498</v>
      </c>
      <c r="C1560" s="9" t="s">
        <v>3392</v>
      </c>
      <c r="D1560" s="4" t="s">
        <v>31</v>
      </c>
      <c r="E1560" t="s">
        <v>3411</v>
      </c>
      <c r="F1560">
        <v>1</v>
      </c>
      <c r="G1560">
        <v>0</v>
      </c>
      <c r="H1560">
        <v>0</v>
      </c>
      <c r="I1560">
        <v>0</v>
      </c>
    </row>
    <row r="1561" spans="1:9">
      <c r="A1561">
        <v>1560</v>
      </c>
      <c r="B1561" t="s">
        <v>3498</v>
      </c>
      <c r="C1561" s="9" t="s">
        <v>3392</v>
      </c>
      <c r="D1561" s="4" t="s">
        <v>31</v>
      </c>
      <c r="E1561" t="s">
        <v>3412</v>
      </c>
      <c r="F1561">
        <v>1</v>
      </c>
      <c r="G1561">
        <v>0</v>
      </c>
      <c r="H1561">
        <v>0</v>
      </c>
      <c r="I1561">
        <v>0</v>
      </c>
    </row>
    <row r="1562" spans="1:9">
      <c r="A1562">
        <v>1561</v>
      </c>
      <c r="B1562" t="s">
        <v>3498</v>
      </c>
      <c r="C1562" s="9" t="s">
        <v>3392</v>
      </c>
      <c r="D1562" s="4" t="s">
        <v>31</v>
      </c>
      <c r="E1562" t="s">
        <v>3413</v>
      </c>
      <c r="F1562">
        <v>1</v>
      </c>
      <c r="G1562">
        <v>0</v>
      </c>
      <c r="H1562">
        <v>0</v>
      </c>
      <c r="I1562">
        <v>0</v>
      </c>
    </row>
    <row r="1563" spans="1:9">
      <c r="A1563">
        <v>1562</v>
      </c>
      <c r="B1563" t="s">
        <v>3498</v>
      </c>
      <c r="C1563" s="9" t="s">
        <v>3392</v>
      </c>
      <c r="D1563" s="4" t="s">
        <v>31</v>
      </c>
      <c r="E1563" t="s">
        <v>3414</v>
      </c>
      <c r="F1563">
        <v>1</v>
      </c>
      <c r="G1563">
        <v>0</v>
      </c>
      <c r="H1563">
        <v>0</v>
      </c>
      <c r="I1563">
        <v>0</v>
      </c>
    </row>
    <row r="1564" spans="1:9">
      <c r="A1564">
        <v>1563</v>
      </c>
      <c r="B1564" t="s">
        <v>3498</v>
      </c>
      <c r="C1564" s="9" t="s">
        <v>3392</v>
      </c>
      <c r="D1564" s="4" t="s">
        <v>31</v>
      </c>
      <c r="E1564" t="s">
        <v>3182</v>
      </c>
      <c r="F1564">
        <v>1</v>
      </c>
      <c r="G1564">
        <v>0</v>
      </c>
      <c r="H1564">
        <v>0</v>
      </c>
      <c r="I1564">
        <v>0</v>
      </c>
    </row>
    <row r="1565" spans="1:9">
      <c r="A1565">
        <v>1564</v>
      </c>
      <c r="B1565" t="s">
        <v>3498</v>
      </c>
      <c r="C1565" s="9" t="s">
        <v>3392</v>
      </c>
      <c r="D1565" s="4" t="s">
        <v>31</v>
      </c>
      <c r="E1565" t="s">
        <v>3415</v>
      </c>
      <c r="F1565">
        <v>1</v>
      </c>
      <c r="G1565">
        <v>0</v>
      </c>
      <c r="H1565">
        <v>0</v>
      </c>
      <c r="I1565">
        <v>0</v>
      </c>
    </row>
    <row r="1566" spans="1:9">
      <c r="A1566">
        <v>1565</v>
      </c>
      <c r="B1566" t="s">
        <v>3498</v>
      </c>
      <c r="C1566" s="9" t="s">
        <v>3392</v>
      </c>
      <c r="D1566" s="4" t="s">
        <v>31</v>
      </c>
      <c r="E1566" t="s">
        <v>3416</v>
      </c>
      <c r="F1566">
        <v>1</v>
      </c>
      <c r="G1566">
        <v>0</v>
      </c>
      <c r="H1566">
        <v>0</v>
      </c>
      <c r="I1566">
        <v>0</v>
      </c>
    </row>
    <row r="1567" spans="1:9">
      <c r="A1567">
        <v>1566</v>
      </c>
      <c r="B1567" t="s">
        <v>3498</v>
      </c>
      <c r="C1567" s="9" t="s">
        <v>3392</v>
      </c>
      <c r="D1567" s="4" t="s">
        <v>31</v>
      </c>
      <c r="E1567" t="s">
        <v>3417</v>
      </c>
      <c r="F1567">
        <v>1</v>
      </c>
      <c r="G1567">
        <v>0</v>
      </c>
      <c r="H1567">
        <v>0</v>
      </c>
      <c r="I1567">
        <v>0</v>
      </c>
    </row>
    <row r="1568" spans="1:9">
      <c r="A1568">
        <v>1567</v>
      </c>
      <c r="B1568" t="s">
        <v>3498</v>
      </c>
      <c r="C1568" s="9" t="s">
        <v>3392</v>
      </c>
      <c r="D1568" s="4" t="s">
        <v>31</v>
      </c>
      <c r="E1568" t="s">
        <v>3418</v>
      </c>
      <c r="F1568">
        <v>1</v>
      </c>
      <c r="G1568">
        <v>0</v>
      </c>
      <c r="H1568">
        <v>0</v>
      </c>
      <c r="I1568">
        <v>0</v>
      </c>
    </row>
    <row r="1569" spans="1:9">
      <c r="A1569">
        <v>1568</v>
      </c>
      <c r="B1569" t="s">
        <v>3498</v>
      </c>
      <c r="C1569" s="9" t="s">
        <v>3392</v>
      </c>
      <c r="D1569" s="4" t="s">
        <v>16</v>
      </c>
      <c r="E1569" t="s">
        <v>3419</v>
      </c>
      <c r="F1569">
        <v>1</v>
      </c>
      <c r="G1569">
        <v>0</v>
      </c>
      <c r="H1569">
        <v>0</v>
      </c>
      <c r="I1569">
        <v>0</v>
      </c>
    </row>
    <row r="1570" spans="1:9">
      <c r="A1570">
        <v>1569</v>
      </c>
      <c r="B1570" t="s">
        <v>3498</v>
      </c>
      <c r="C1570" s="9" t="s">
        <v>3392</v>
      </c>
      <c r="D1570" s="4" t="s">
        <v>16</v>
      </c>
      <c r="E1570" t="s">
        <v>3390</v>
      </c>
      <c r="F1570">
        <v>1</v>
      </c>
      <c r="G1570">
        <v>0</v>
      </c>
      <c r="H1570">
        <v>0</v>
      </c>
      <c r="I1570">
        <v>0</v>
      </c>
    </row>
    <row r="1571" spans="1:9">
      <c r="A1571">
        <v>1570</v>
      </c>
      <c r="B1571" t="s">
        <v>3498</v>
      </c>
      <c r="C1571" s="9" t="s">
        <v>3392</v>
      </c>
      <c r="D1571" s="4" t="s">
        <v>16</v>
      </c>
      <c r="E1571" t="s">
        <v>3420</v>
      </c>
      <c r="F1571">
        <v>1</v>
      </c>
      <c r="G1571">
        <v>0</v>
      </c>
      <c r="H1571">
        <v>0</v>
      </c>
      <c r="I1571">
        <v>0</v>
      </c>
    </row>
    <row r="1572" spans="1:9">
      <c r="A1572">
        <v>1571</v>
      </c>
      <c r="B1572" t="s">
        <v>3498</v>
      </c>
      <c r="C1572" s="9" t="s">
        <v>3392</v>
      </c>
      <c r="D1572" s="4" t="s">
        <v>16</v>
      </c>
      <c r="E1572" t="s">
        <v>3421</v>
      </c>
      <c r="F1572">
        <v>1</v>
      </c>
      <c r="G1572">
        <v>0</v>
      </c>
      <c r="H1572">
        <v>0</v>
      </c>
      <c r="I1572">
        <v>0</v>
      </c>
    </row>
    <row r="1573" spans="1:9">
      <c r="A1573">
        <v>1572</v>
      </c>
      <c r="B1573" t="s">
        <v>3498</v>
      </c>
      <c r="C1573" s="9" t="s">
        <v>3422</v>
      </c>
      <c r="F1573">
        <v>0</v>
      </c>
      <c r="G1573">
        <v>0</v>
      </c>
      <c r="H1573">
        <v>0</v>
      </c>
      <c r="I1573">
        <v>0</v>
      </c>
    </row>
    <row r="1574" spans="1:9">
      <c r="A1574">
        <v>1573</v>
      </c>
      <c r="B1574" t="s">
        <v>3498</v>
      </c>
      <c r="C1574" s="9" t="s">
        <v>3422</v>
      </c>
      <c r="D1574" s="4" t="s">
        <v>3</v>
      </c>
      <c r="E1574" t="s">
        <v>3726</v>
      </c>
      <c r="F1574">
        <v>1</v>
      </c>
      <c r="G1574">
        <v>0</v>
      </c>
      <c r="H1574">
        <v>0</v>
      </c>
      <c r="I1574">
        <v>0</v>
      </c>
    </row>
    <row r="1575" spans="1:9">
      <c r="A1575">
        <v>1574</v>
      </c>
      <c r="B1575" t="s">
        <v>3498</v>
      </c>
      <c r="C1575" s="9" t="s">
        <v>3422</v>
      </c>
      <c r="D1575" s="4" t="s">
        <v>3</v>
      </c>
      <c r="E1575" t="s">
        <v>3727</v>
      </c>
      <c r="F1575">
        <v>1</v>
      </c>
      <c r="G1575">
        <v>0</v>
      </c>
      <c r="H1575">
        <v>0</v>
      </c>
      <c r="I1575">
        <v>0</v>
      </c>
    </row>
    <row r="1576" spans="1:9">
      <c r="A1576">
        <v>1575</v>
      </c>
      <c r="B1576" t="s">
        <v>3498</v>
      </c>
      <c r="C1576" s="9" t="s">
        <v>3422</v>
      </c>
      <c r="D1576" s="4" t="s">
        <v>3</v>
      </c>
      <c r="E1576" t="s">
        <v>3423</v>
      </c>
      <c r="F1576">
        <v>1</v>
      </c>
      <c r="G1576">
        <v>0</v>
      </c>
      <c r="H1576">
        <v>0</v>
      </c>
      <c r="I1576">
        <v>1</v>
      </c>
    </row>
    <row r="1577" spans="1:9">
      <c r="A1577">
        <v>1576</v>
      </c>
      <c r="B1577" t="s">
        <v>3498</v>
      </c>
      <c r="C1577" s="9" t="s">
        <v>3422</v>
      </c>
      <c r="D1577" s="4" t="s">
        <v>3</v>
      </c>
      <c r="E1577" t="s">
        <v>3424</v>
      </c>
      <c r="F1577">
        <v>1</v>
      </c>
      <c r="G1577">
        <v>0</v>
      </c>
      <c r="H1577">
        <v>0</v>
      </c>
      <c r="I1577">
        <v>0</v>
      </c>
    </row>
    <row r="1578" spans="1:9">
      <c r="A1578">
        <v>1577</v>
      </c>
      <c r="B1578" t="s">
        <v>3498</v>
      </c>
      <c r="C1578" s="9" t="s">
        <v>3422</v>
      </c>
      <c r="D1578" s="4" t="s">
        <v>3</v>
      </c>
      <c r="E1578" t="s">
        <v>3425</v>
      </c>
      <c r="F1578">
        <v>1</v>
      </c>
      <c r="G1578">
        <v>0</v>
      </c>
      <c r="H1578">
        <v>0</v>
      </c>
      <c r="I1578">
        <v>0</v>
      </c>
    </row>
    <row r="1579" spans="1:9">
      <c r="A1579">
        <v>1578</v>
      </c>
      <c r="B1579" t="s">
        <v>3498</v>
      </c>
      <c r="C1579" s="9" t="s">
        <v>3422</v>
      </c>
      <c r="D1579" s="4" t="s">
        <v>3</v>
      </c>
      <c r="E1579" t="s">
        <v>3426</v>
      </c>
      <c r="F1579">
        <v>1</v>
      </c>
      <c r="G1579">
        <v>0</v>
      </c>
      <c r="H1579">
        <v>0</v>
      </c>
      <c r="I1579">
        <v>0</v>
      </c>
    </row>
    <row r="1580" spans="1:9">
      <c r="A1580">
        <v>1579</v>
      </c>
      <c r="B1580" t="s">
        <v>3498</v>
      </c>
      <c r="C1580" s="9" t="s">
        <v>3422</v>
      </c>
      <c r="D1580" s="4" t="s">
        <v>3</v>
      </c>
      <c r="E1580" t="s">
        <v>3728</v>
      </c>
      <c r="F1580">
        <v>1</v>
      </c>
      <c r="G1580">
        <v>0</v>
      </c>
      <c r="H1580">
        <v>0</v>
      </c>
      <c r="I1580">
        <v>0</v>
      </c>
    </row>
    <row r="1581" spans="1:9">
      <c r="A1581">
        <v>1580</v>
      </c>
      <c r="B1581" t="s">
        <v>3498</v>
      </c>
      <c r="C1581" s="9" t="s">
        <v>3422</v>
      </c>
      <c r="D1581" s="4" t="s">
        <v>3</v>
      </c>
      <c r="E1581" t="s">
        <v>3729</v>
      </c>
      <c r="F1581">
        <v>1</v>
      </c>
      <c r="G1581">
        <v>0</v>
      </c>
      <c r="H1581">
        <v>0</v>
      </c>
      <c r="I1581">
        <v>0</v>
      </c>
    </row>
    <row r="1582" spans="1:9">
      <c r="A1582">
        <v>1581</v>
      </c>
      <c r="B1582" t="s">
        <v>3498</v>
      </c>
      <c r="C1582" s="9" t="s">
        <v>3422</v>
      </c>
      <c r="D1582" s="4" t="s">
        <v>3</v>
      </c>
      <c r="E1582" t="s">
        <v>3427</v>
      </c>
      <c r="F1582">
        <v>1</v>
      </c>
      <c r="G1582">
        <v>0</v>
      </c>
      <c r="H1582">
        <v>0</v>
      </c>
      <c r="I1582">
        <v>0</v>
      </c>
    </row>
    <row r="1583" spans="1:9">
      <c r="A1583">
        <v>1582</v>
      </c>
      <c r="B1583" t="s">
        <v>3498</v>
      </c>
      <c r="C1583" s="9" t="s">
        <v>3422</v>
      </c>
      <c r="D1583" s="4" t="s">
        <v>3</v>
      </c>
      <c r="E1583" t="s">
        <v>3428</v>
      </c>
      <c r="F1583">
        <v>1</v>
      </c>
      <c r="G1583">
        <v>0</v>
      </c>
      <c r="H1583">
        <v>0</v>
      </c>
      <c r="I1583">
        <v>0</v>
      </c>
    </row>
    <row r="1584" spans="1:9">
      <c r="A1584">
        <v>1583</v>
      </c>
      <c r="B1584" t="s">
        <v>3498</v>
      </c>
      <c r="C1584" s="9" t="s">
        <v>3422</v>
      </c>
      <c r="D1584" s="4" t="s">
        <v>3</v>
      </c>
      <c r="E1584" t="s">
        <v>3730</v>
      </c>
      <c r="F1584">
        <v>1</v>
      </c>
      <c r="G1584">
        <v>0</v>
      </c>
      <c r="H1584">
        <v>0</v>
      </c>
      <c r="I1584">
        <v>0</v>
      </c>
    </row>
    <row r="1585" spans="1:9">
      <c r="A1585">
        <v>1584</v>
      </c>
      <c r="B1585" t="s">
        <v>3498</v>
      </c>
      <c r="C1585" s="9" t="s">
        <v>3422</v>
      </c>
      <c r="D1585" s="4" t="s">
        <v>3</v>
      </c>
      <c r="E1585" t="s">
        <v>3731</v>
      </c>
      <c r="F1585">
        <v>1</v>
      </c>
      <c r="G1585">
        <v>0</v>
      </c>
      <c r="H1585">
        <v>0</v>
      </c>
      <c r="I1585">
        <v>0</v>
      </c>
    </row>
    <row r="1586" spans="1:9">
      <c r="A1586">
        <v>1585</v>
      </c>
      <c r="B1586" t="s">
        <v>3498</v>
      </c>
      <c r="C1586" s="9" t="s">
        <v>3422</v>
      </c>
      <c r="D1586" s="4" t="s">
        <v>3</v>
      </c>
      <c r="E1586" t="s">
        <v>3732</v>
      </c>
      <c r="F1586">
        <v>1</v>
      </c>
      <c r="G1586">
        <v>0</v>
      </c>
      <c r="H1586">
        <v>0</v>
      </c>
      <c r="I1586">
        <v>0</v>
      </c>
    </row>
    <row r="1587" spans="1:9">
      <c r="A1587">
        <v>1586</v>
      </c>
      <c r="B1587" t="s">
        <v>3498</v>
      </c>
      <c r="C1587" s="9" t="s">
        <v>3422</v>
      </c>
      <c r="D1587" s="4" t="s">
        <v>3</v>
      </c>
      <c r="E1587" t="s">
        <v>3733</v>
      </c>
      <c r="F1587">
        <v>1</v>
      </c>
      <c r="G1587">
        <v>0</v>
      </c>
      <c r="H1587">
        <v>0</v>
      </c>
      <c r="I1587">
        <v>0</v>
      </c>
    </row>
    <row r="1588" spans="1:9">
      <c r="A1588">
        <v>1587</v>
      </c>
      <c r="B1588" t="s">
        <v>3498</v>
      </c>
      <c r="C1588" s="9" t="s">
        <v>3422</v>
      </c>
      <c r="D1588" s="4" t="s">
        <v>3</v>
      </c>
      <c r="E1588" t="s">
        <v>3554</v>
      </c>
      <c r="F1588">
        <v>1</v>
      </c>
      <c r="G1588">
        <v>0</v>
      </c>
      <c r="H1588">
        <v>0</v>
      </c>
      <c r="I1588">
        <v>0</v>
      </c>
    </row>
    <row r="1589" spans="1:9">
      <c r="A1589">
        <v>1588</v>
      </c>
      <c r="B1589" t="s">
        <v>3498</v>
      </c>
      <c r="C1589" s="9" t="s">
        <v>3422</v>
      </c>
      <c r="D1589" s="4" t="s">
        <v>6</v>
      </c>
      <c r="E1589" t="s">
        <v>3350</v>
      </c>
      <c r="F1589">
        <v>1</v>
      </c>
      <c r="G1589">
        <v>0</v>
      </c>
      <c r="H1589">
        <v>0</v>
      </c>
      <c r="I1589">
        <v>0</v>
      </c>
    </row>
    <row r="1590" spans="1:9">
      <c r="A1590">
        <v>1589</v>
      </c>
      <c r="B1590" t="s">
        <v>3498</v>
      </c>
      <c r="C1590" s="9" t="s">
        <v>3422</v>
      </c>
      <c r="D1590" s="4" t="s">
        <v>6</v>
      </c>
      <c r="E1590" t="s">
        <v>2800</v>
      </c>
      <c r="F1590">
        <v>1</v>
      </c>
      <c r="G1590">
        <v>0</v>
      </c>
      <c r="H1590">
        <v>0</v>
      </c>
      <c r="I1590">
        <v>0</v>
      </c>
    </row>
    <row r="1591" spans="1:9">
      <c r="A1591">
        <v>1590</v>
      </c>
      <c r="B1591" t="s">
        <v>3498</v>
      </c>
      <c r="C1591" s="9" t="s">
        <v>3422</v>
      </c>
      <c r="D1591" s="4" t="s">
        <v>6</v>
      </c>
      <c r="E1591" t="s">
        <v>3429</v>
      </c>
      <c r="F1591">
        <v>1</v>
      </c>
      <c r="G1591">
        <v>0</v>
      </c>
      <c r="H1591">
        <v>0</v>
      </c>
      <c r="I1591">
        <v>0</v>
      </c>
    </row>
    <row r="1592" spans="1:9">
      <c r="A1592">
        <v>1591</v>
      </c>
      <c r="B1592" t="s">
        <v>3498</v>
      </c>
      <c r="C1592" s="9" t="s">
        <v>3422</v>
      </c>
      <c r="D1592" s="4" t="s">
        <v>6</v>
      </c>
      <c r="E1592" t="s">
        <v>3430</v>
      </c>
      <c r="F1592">
        <v>1</v>
      </c>
      <c r="G1592">
        <v>0</v>
      </c>
      <c r="H1592">
        <v>0</v>
      </c>
      <c r="I1592">
        <v>0</v>
      </c>
    </row>
    <row r="1593" spans="1:9">
      <c r="A1593">
        <v>1592</v>
      </c>
      <c r="B1593" t="s">
        <v>3498</v>
      </c>
      <c r="C1593" s="9" t="s">
        <v>3422</v>
      </c>
      <c r="D1593" s="4" t="s">
        <v>6</v>
      </c>
      <c r="E1593" t="s">
        <v>3431</v>
      </c>
      <c r="F1593">
        <v>1</v>
      </c>
      <c r="G1593">
        <v>0</v>
      </c>
      <c r="H1593">
        <v>0</v>
      </c>
      <c r="I1593">
        <v>0</v>
      </c>
    </row>
    <row r="1594" spans="1:9">
      <c r="A1594">
        <v>1593</v>
      </c>
      <c r="B1594" t="s">
        <v>3498</v>
      </c>
      <c r="C1594" s="9" t="s">
        <v>3422</v>
      </c>
      <c r="D1594" s="4" t="s">
        <v>6</v>
      </c>
      <c r="E1594" t="s">
        <v>3432</v>
      </c>
      <c r="F1594">
        <v>1</v>
      </c>
      <c r="G1594">
        <v>0</v>
      </c>
      <c r="H1594">
        <v>0</v>
      </c>
      <c r="I1594">
        <v>0</v>
      </c>
    </row>
    <row r="1595" spans="1:9">
      <c r="A1595">
        <v>1594</v>
      </c>
      <c r="B1595" t="s">
        <v>3498</v>
      </c>
      <c r="C1595" s="9" t="s">
        <v>3422</v>
      </c>
      <c r="D1595" s="4" t="s">
        <v>6</v>
      </c>
      <c r="E1595" t="s">
        <v>3433</v>
      </c>
      <c r="F1595">
        <v>1</v>
      </c>
      <c r="G1595">
        <v>0</v>
      </c>
      <c r="H1595">
        <v>0</v>
      </c>
      <c r="I1595">
        <v>0</v>
      </c>
    </row>
    <row r="1596" spans="1:9">
      <c r="A1596">
        <v>1595</v>
      </c>
      <c r="B1596" t="s">
        <v>3498</v>
      </c>
      <c r="C1596" s="9" t="s">
        <v>3422</v>
      </c>
      <c r="D1596" s="4" t="s">
        <v>6</v>
      </c>
      <c r="E1596" t="s">
        <v>3434</v>
      </c>
      <c r="F1596">
        <v>1</v>
      </c>
      <c r="G1596">
        <v>0</v>
      </c>
      <c r="H1596">
        <v>0</v>
      </c>
      <c r="I1596">
        <v>0</v>
      </c>
    </row>
    <row r="1597" spans="1:9">
      <c r="A1597">
        <v>1596</v>
      </c>
      <c r="B1597" t="s">
        <v>3498</v>
      </c>
      <c r="C1597" s="9" t="s">
        <v>3422</v>
      </c>
      <c r="D1597" s="4" t="s">
        <v>31</v>
      </c>
      <c r="E1597" t="s">
        <v>3435</v>
      </c>
      <c r="F1597">
        <v>1</v>
      </c>
      <c r="G1597">
        <v>0</v>
      </c>
      <c r="H1597">
        <v>0</v>
      </c>
      <c r="I1597">
        <v>0</v>
      </c>
    </row>
    <row r="1598" spans="1:9">
      <c r="A1598">
        <v>1597</v>
      </c>
      <c r="B1598" t="s">
        <v>3498</v>
      </c>
      <c r="C1598" s="9" t="s">
        <v>3422</v>
      </c>
      <c r="D1598" s="4" t="s">
        <v>31</v>
      </c>
      <c r="E1598" t="s">
        <v>3436</v>
      </c>
      <c r="F1598">
        <v>1</v>
      </c>
      <c r="G1598">
        <v>0</v>
      </c>
      <c r="H1598">
        <v>0</v>
      </c>
      <c r="I1598">
        <v>0</v>
      </c>
    </row>
    <row r="1599" spans="1:9">
      <c r="A1599">
        <v>1598</v>
      </c>
      <c r="B1599" t="s">
        <v>3498</v>
      </c>
      <c r="C1599" s="9" t="s">
        <v>3422</v>
      </c>
      <c r="D1599" s="4" t="s">
        <v>31</v>
      </c>
      <c r="E1599" t="s">
        <v>3147</v>
      </c>
      <c r="F1599">
        <v>1</v>
      </c>
      <c r="G1599">
        <v>0</v>
      </c>
      <c r="H1599">
        <v>0</v>
      </c>
      <c r="I1599">
        <v>0</v>
      </c>
    </row>
    <row r="1600" spans="1:9">
      <c r="A1600">
        <v>1599</v>
      </c>
      <c r="B1600" t="s">
        <v>3498</v>
      </c>
      <c r="C1600" s="9" t="s">
        <v>3422</v>
      </c>
      <c r="D1600" s="4" t="s">
        <v>31</v>
      </c>
      <c r="E1600" t="s">
        <v>3148</v>
      </c>
      <c r="F1600">
        <v>1</v>
      </c>
      <c r="G1600">
        <v>0</v>
      </c>
      <c r="H1600">
        <v>0</v>
      </c>
      <c r="I1600">
        <v>0</v>
      </c>
    </row>
    <row r="1601" spans="1:9">
      <c r="A1601">
        <v>1600</v>
      </c>
      <c r="B1601" t="s">
        <v>3498</v>
      </c>
      <c r="C1601" s="9" t="s">
        <v>3422</v>
      </c>
      <c r="D1601" s="4" t="s">
        <v>31</v>
      </c>
      <c r="E1601" t="s">
        <v>3437</v>
      </c>
      <c r="F1601">
        <v>1</v>
      </c>
      <c r="G1601">
        <v>0</v>
      </c>
      <c r="H1601">
        <v>0</v>
      </c>
      <c r="I1601">
        <v>0</v>
      </c>
    </row>
    <row r="1602" spans="1:9">
      <c r="A1602">
        <v>1601</v>
      </c>
      <c r="B1602" t="s">
        <v>3498</v>
      </c>
      <c r="C1602" s="9" t="s">
        <v>3422</v>
      </c>
      <c r="D1602" s="4" t="s">
        <v>31</v>
      </c>
      <c r="E1602" t="s">
        <v>3438</v>
      </c>
      <c r="F1602">
        <v>1</v>
      </c>
      <c r="G1602">
        <v>0</v>
      </c>
      <c r="H1602">
        <v>0</v>
      </c>
      <c r="I1602">
        <v>0</v>
      </c>
    </row>
    <row r="1603" spans="1:9">
      <c r="A1603">
        <v>1602</v>
      </c>
      <c r="B1603" t="s">
        <v>3498</v>
      </c>
      <c r="C1603" s="9" t="s">
        <v>3422</v>
      </c>
      <c r="D1603" s="4" t="s">
        <v>31</v>
      </c>
      <c r="E1603" t="s">
        <v>3182</v>
      </c>
      <c r="F1603">
        <v>1</v>
      </c>
      <c r="G1603">
        <v>0</v>
      </c>
      <c r="H1603">
        <v>0</v>
      </c>
      <c r="I1603">
        <v>0</v>
      </c>
    </row>
    <row r="1604" spans="1:9">
      <c r="A1604">
        <v>1603</v>
      </c>
      <c r="B1604" t="s">
        <v>3498</v>
      </c>
      <c r="C1604" s="9" t="s">
        <v>3422</v>
      </c>
      <c r="D1604" s="4" t="s">
        <v>31</v>
      </c>
      <c r="E1604" t="s">
        <v>3439</v>
      </c>
      <c r="F1604">
        <v>1</v>
      </c>
      <c r="G1604">
        <v>0</v>
      </c>
      <c r="H1604">
        <v>0</v>
      </c>
      <c r="I1604">
        <v>0</v>
      </c>
    </row>
    <row r="1605" spans="1:9">
      <c r="A1605">
        <v>1604</v>
      </c>
      <c r="B1605" t="s">
        <v>3498</v>
      </c>
      <c r="C1605" s="9" t="s">
        <v>3422</v>
      </c>
      <c r="D1605" s="4" t="s">
        <v>31</v>
      </c>
      <c r="E1605" t="s">
        <v>3440</v>
      </c>
      <c r="F1605">
        <v>1</v>
      </c>
      <c r="G1605">
        <v>0</v>
      </c>
      <c r="H1605">
        <v>0</v>
      </c>
      <c r="I1605">
        <v>0</v>
      </c>
    </row>
    <row r="1606" spans="1:9">
      <c r="A1606">
        <v>1605</v>
      </c>
      <c r="B1606" t="s">
        <v>3498</v>
      </c>
      <c r="C1606" s="9" t="s">
        <v>3422</v>
      </c>
      <c r="D1606" s="4" t="s">
        <v>31</v>
      </c>
      <c r="E1606" t="s">
        <v>3441</v>
      </c>
      <c r="F1606">
        <v>1</v>
      </c>
      <c r="G1606">
        <v>0</v>
      </c>
      <c r="H1606">
        <v>0</v>
      </c>
      <c r="I1606">
        <v>0</v>
      </c>
    </row>
    <row r="1607" spans="1:9">
      <c r="A1607">
        <v>1606</v>
      </c>
      <c r="B1607" t="s">
        <v>3498</v>
      </c>
      <c r="C1607" s="9" t="s">
        <v>3422</v>
      </c>
      <c r="D1607" s="4" t="s">
        <v>31</v>
      </c>
      <c r="E1607" t="s">
        <v>3442</v>
      </c>
      <c r="F1607">
        <v>1</v>
      </c>
      <c r="G1607">
        <v>0</v>
      </c>
      <c r="H1607">
        <v>0</v>
      </c>
      <c r="I1607">
        <v>0</v>
      </c>
    </row>
    <row r="1608" spans="1:9">
      <c r="A1608">
        <v>1607</v>
      </c>
      <c r="B1608" t="s">
        <v>3498</v>
      </c>
      <c r="C1608" s="9" t="s">
        <v>3422</v>
      </c>
      <c r="D1608" s="4" t="s">
        <v>31</v>
      </c>
      <c r="E1608" t="s">
        <v>3443</v>
      </c>
      <c r="F1608">
        <v>1</v>
      </c>
      <c r="G1608">
        <v>0</v>
      </c>
      <c r="H1608">
        <v>0</v>
      </c>
      <c r="I1608">
        <v>0</v>
      </c>
    </row>
    <row r="1609" spans="1:9">
      <c r="A1609">
        <v>1608</v>
      </c>
      <c r="B1609" t="s">
        <v>3498</v>
      </c>
      <c r="C1609" s="9" t="s">
        <v>3422</v>
      </c>
      <c r="D1609" s="4" t="s">
        <v>31</v>
      </c>
      <c r="E1609" t="s">
        <v>3444</v>
      </c>
      <c r="F1609">
        <v>1</v>
      </c>
      <c r="G1609">
        <v>0</v>
      </c>
      <c r="H1609">
        <v>0</v>
      </c>
      <c r="I1609">
        <v>0</v>
      </c>
    </row>
    <row r="1610" spans="1:9">
      <c r="A1610">
        <v>1609</v>
      </c>
      <c r="B1610" t="s">
        <v>3498</v>
      </c>
      <c r="C1610" s="9" t="s">
        <v>3422</v>
      </c>
      <c r="D1610" s="4" t="s">
        <v>31</v>
      </c>
      <c r="E1610" t="s">
        <v>3445</v>
      </c>
      <c r="F1610">
        <v>1</v>
      </c>
      <c r="G1610">
        <v>0</v>
      </c>
      <c r="H1610">
        <v>0</v>
      </c>
      <c r="I1610">
        <v>0</v>
      </c>
    </row>
    <row r="1611" spans="1:9">
      <c r="A1611">
        <v>1610</v>
      </c>
      <c r="B1611" t="s">
        <v>3498</v>
      </c>
      <c r="C1611" s="9" t="s">
        <v>3422</v>
      </c>
      <c r="D1611" s="4" t="s">
        <v>31</v>
      </c>
      <c r="E1611" t="s">
        <v>3446</v>
      </c>
      <c r="F1611">
        <v>1</v>
      </c>
      <c r="G1611">
        <v>0</v>
      </c>
      <c r="H1611">
        <v>0</v>
      </c>
      <c r="I1611">
        <v>0</v>
      </c>
    </row>
    <row r="1612" spans="1:9">
      <c r="A1612">
        <v>1611</v>
      </c>
      <c r="B1612" t="s">
        <v>3498</v>
      </c>
      <c r="C1612" s="9" t="s">
        <v>3422</v>
      </c>
      <c r="D1612" s="4" t="s">
        <v>31</v>
      </c>
      <c r="E1612" t="s">
        <v>3447</v>
      </c>
      <c r="F1612">
        <v>1</v>
      </c>
      <c r="G1612">
        <v>0</v>
      </c>
      <c r="H1612">
        <v>0</v>
      </c>
      <c r="I1612">
        <v>0</v>
      </c>
    </row>
    <row r="1613" spans="1:9">
      <c r="A1613">
        <v>1612</v>
      </c>
      <c r="B1613" t="s">
        <v>3498</v>
      </c>
      <c r="C1613" s="9" t="s">
        <v>3422</v>
      </c>
      <c r="D1613" s="4" t="s">
        <v>16</v>
      </c>
      <c r="E1613" t="s">
        <v>3448</v>
      </c>
      <c r="F1613">
        <v>1</v>
      </c>
      <c r="G1613">
        <v>0</v>
      </c>
      <c r="H1613">
        <v>0</v>
      </c>
      <c r="I1613">
        <v>0</v>
      </c>
    </row>
    <row r="1614" spans="1:9">
      <c r="A1614">
        <v>1613</v>
      </c>
      <c r="B1614" t="s">
        <v>3498</v>
      </c>
      <c r="C1614" s="9" t="s">
        <v>3422</v>
      </c>
      <c r="D1614" s="4" t="s">
        <v>16</v>
      </c>
      <c r="E1614" t="s">
        <v>3377</v>
      </c>
      <c r="F1614">
        <v>1</v>
      </c>
      <c r="G1614">
        <v>0</v>
      </c>
      <c r="H1614">
        <v>0</v>
      </c>
      <c r="I1614">
        <v>0</v>
      </c>
    </row>
    <row r="1615" spans="1:9">
      <c r="A1615">
        <v>1614</v>
      </c>
      <c r="B1615" t="s">
        <v>3498</v>
      </c>
      <c r="C1615" s="9" t="s">
        <v>3422</v>
      </c>
      <c r="D1615" s="4" t="s">
        <v>16</v>
      </c>
      <c r="E1615" t="s">
        <v>3449</v>
      </c>
      <c r="F1615">
        <v>1</v>
      </c>
      <c r="G1615">
        <v>0</v>
      </c>
      <c r="H1615">
        <v>0</v>
      </c>
      <c r="I1615">
        <v>0</v>
      </c>
    </row>
    <row r="1616" spans="1:9">
      <c r="A1616">
        <v>1615</v>
      </c>
      <c r="B1616" t="s">
        <v>3498</v>
      </c>
      <c r="C1616" s="9" t="s">
        <v>3422</v>
      </c>
      <c r="D1616" s="4" t="s">
        <v>16</v>
      </c>
      <c r="E1616" t="s">
        <v>3450</v>
      </c>
      <c r="F1616">
        <v>1</v>
      </c>
      <c r="G1616">
        <v>0</v>
      </c>
      <c r="H1616">
        <v>0</v>
      </c>
      <c r="I1616">
        <v>0</v>
      </c>
    </row>
    <row r="1617" spans="1:9">
      <c r="A1617">
        <v>1616</v>
      </c>
      <c r="B1617" t="s">
        <v>3498</v>
      </c>
      <c r="C1617" s="9" t="s">
        <v>3422</v>
      </c>
      <c r="D1617" s="4" t="s">
        <v>16</v>
      </c>
      <c r="E1617" t="s">
        <v>3451</v>
      </c>
      <c r="F1617">
        <v>1</v>
      </c>
      <c r="G1617">
        <v>0</v>
      </c>
      <c r="H1617">
        <v>0</v>
      </c>
      <c r="I1617">
        <v>0</v>
      </c>
    </row>
    <row r="1618" spans="1:9">
      <c r="A1618">
        <v>1617</v>
      </c>
      <c r="B1618" t="s">
        <v>3498</v>
      </c>
      <c r="C1618" s="9" t="s">
        <v>3422</v>
      </c>
      <c r="D1618" s="4" t="s">
        <v>16</v>
      </c>
      <c r="E1618" t="s">
        <v>3452</v>
      </c>
      <c r="F1618">
        <v>1</v>
      </c>
      <c r="G1618">
        <v>0</v>
      </c>
      <c r="H1618">
        <v>0</v>
      </c>
      <c r="I1618">
        <v>0</v>
      </c>
    </row>
    <row r="1619" spans="1:9">
      <c r="A1619">
        <v>1618</v>
      </c>
      <c r="B1619" t="s">
        <v>3498</v>
      </c>
      <c r="C1619" s="9" t="s">
        <v>3422</v>
      </c>
      <c r="D1619" s="4" t="s">
        <v>16</v>
      </c>
      <c r="E1619" t="s">
        <v>3453</v>
      </c>
      <c r="F1619">
        <v>1</v>
      </c>
      <c r="G1619">
        <v>0</v>
      </c>
      <c r="H1619">
        <v>0</v>
      </c>
      <c r="I1619">
        <v>0</v>
      </c>
    </row>
    <row r="1620" spans="1:9">
      <c r="A1620">
        <v>1619</v>
      </c>
      <c r="B1620" t="s">
        <v>3498</v>
      </c>
      <c r="C1620" s="9" t="s">
        <v>3422</v>
      </c>
      <c r="D1620" s="4" t="s">
        <v>16</v>
      </c>
      <c r="E1620" t="s">
        <v>3390</v>
      </c>
      <c r="F1620">
        <v>1</v>
      </c>
      <c r="G1620">
        <v>0</v>
      </c>
      <c r="H1620">
        <v>0</v>
      </c>
      <c r="I1620">
        <v>0</v>
      </c>
    </row>
    <row r="1621" spans="1:9">
      <c r="A1621">
        <v>1620</v>
      </c>
      <c r="B1621" t="s">
        <v>3498</v>
      </c>
      <c r="C1621" s="9" t="s">
        <v>3422</v>
      </c>
      <c r="D1621" s="4" t="s">
        <v>16</v>
      </c>
      <c r="E1621" t="s">
        <v>3454</v>
      </c>
      <c r="F1621">
        <v>1</v>
      </c>
      <c r="G1621">
        <v>0</v>
      </c>
      <c r="H1621">
        <v>0</v>
      </c>
      <c r="I1621">
        <v>0</v>
      </c>
    </row>
    <row r="1622" spans="1:9">
      <c r="A1622">
        <v>1621</v>
      </c>
      <c r="B1622" t="s">
        <v>3498</v>
      </c>
      <c r="C1622" s="9" t="s">
        <v>3455</v>
      </c>
      <c r="F1622">
        <v>0</v>
      </c>
      <c r="G1622">
        <v>0</v>
      </c>
      <c r="H1622">
        <v>0</v>
      </c>
      <c r="I1622">
        <v>0</v>
      </c>
    </row>
    <row r="1623" spans="1:9">
      <c r="A1623">
        <v>1622</v>
      </c>
      <c r="B1623" t="s">
        <v>3498</v>
      </c>
      <c r="C1623" s="9" t="s">
        <v>3455</v>
      </c>
      <c r="D1623" s="4" t="s">
        <v>3</v>
      </c>
      <c r="E1623" t="s">
        <v>3456</v>
      </c>
      <c r="F1623">
        <v>1</v>
      </c>
      <c r="G1623">
        <v>0</v>
      </c>
      <c r="H1623">
        <v>0</v>
      </c>
      <c r="I1623">
        <v>0</v>
      </c>
    </row>
    <row r="1624" spans="1:9">
      <c r="A1624">
        <v>1623</v>
      </c>
      <c r="B1624" t="s">
        <v>3498</v>
      </c>
      <c r="C1624" s="9" t="s">
        <v>3455</v>
      </c>
      <c r="D1624" s="4" t="s">
        <v>3</v>
      </c>
      <c r="E1624" t="s">
        <v>3457</v>
      </c>
      <c r="F1624">
        <v>1</v>
      </c>
      <c r="G1624">
        <v>0</v>
      </c>
      <c r="H1624">
        <v>0</v>
      </c>
      <c r="I1624">
        <v>1</v>
      </c>
    </row>
    <row r="1625" spans="1:9">
      <c r="A1625">
        <v>1624</v>
      </c>
      <c r="B1625" t="s">
        <v>3498</v>
      </c>
      <c r="C1625" s="9" t="s">
        <v>3455</v>
      </c>
      <c r="D1625" s="4" t="s">
        <v>3</v>
      </c>
      <c r="E1625" t="s">
        <v>3458</v>
      </c>
      <c r="F1625">
        <v>1</v>
      </c>
      <c r="G1625">
        <v>0</v>
      </c>
      <c r="H1625">
        <v>0</v>
      </c>
      <c r="I1625">
        <v>0</v>
      </c>
    </row>
    <row r="1626" spans="1:9">
      <c r="A1626">
        <v>1625</v>
      </c>
      <c r="B1626" t="s">
        <v>3498</v>
      </c>
      <c r="C1626" s="9" t="s">
        <v>3455</v>
      </c>
      <c r="D1626" s="4" t="s">
        <v>3</v>
      </c>
      <c r="E1626" t="s">
        <v>3459</v>
      </c>
      <c r="F1626">
        <v>1</v>
      </c>
      <c r="G1626">
        <v>0</v>
      </c>
      <c r="H1626">
        <v>0</v>
      </c>
      <c r="I1626">
        <v>0</v>
      </c>
    </row>
    <row r="1627" spans="1:9">
      <c r="A1627">
        <v>1626</v>
      </c>
      <c r="B1627" t="s">
        <v>3498</v>
      </c>
      <c r="C1627" s="9" t="s">
        <v>3455</v>
      </c>
      <c r="D1627" s="4" t="s">
        <v>3</v>
      </c>
      <c r="E1627" t="s">
        <v>3460</v>
      </c>
      <c r="F1627">
        <v>1</v>
      </c>
      <c r="G1627">
        <v>0</v>
      </c>
      <c r="H1627">
        <v>0</v>
      </c>
      <c r="I1627">
        <v>0</v>
      </c>
    </row>
    <row r="1628" spans="1:9">
      <c r="A1628">
        <v>1627</v>
      </c>
      <c r="B1628" t="s">
        <v>3498</v>
      </c>
      <c r="C1628" s="9" t="s">
        <v>3455</v>
      </c>
      <c r="D1628" s="4" t="s">
        <v>3</v>
      </c>
      <c r="E1628" t="s">
        <v>3734</v>
      </c>
      <c r="F1628">
        <v>1</v>
      </c>
      <c r="G1628">
        <v>0</v>
      </c>
      <c r="H1628">
        <v>0</v>
      </c>
      <c r="I1628">
        <v>0</v>
      </c>
    </row>
    <row r="1629" spans="1:9">
      <c r="A1629">
        <v>1628</v>
      </c>
      <c r="B1629" t="s">
        <v>3498</v>
      </c>
      <c r="C1629" s="9" t="s">
        <v>3455</v>
      </c>
      <c r="D1629" s="4" t="s">
        <v>3</v>
      </c>
      <c r="E1629" t="s">
        <v>3554</v>
      </c>
      <c r="F1629">
        <v>1</v>
      </c>
      <c r="G1629">
        <v>0</v>
      </c>
      <c r="H1629">
        <v>0</v>
      </c>
      <c r="I1629">
        <v>0</v>
      </c>
    </row>
    <row r="1630" spans="1:9">
      <c r="A1630">
        <v>1629</v>
      </c>
      <c r="B1630" t="s">
        <v>3498</v>
      </c>
      <c r="C1630" s="9" t="s">
        <v>3455</v>
      </c>
      <c r="D1630" s="4" t="s">
        <v>6</v>
      </c>
      <c r="E1630" t="s">
        <v>3350</v>
      </c>
      <c r="F1630">
        <v>1</v>
      </c>
      <c r="G1630">
        <v>0</v>
      </c>
      <c r="H1630">
        <v>0</v>
      </c>
      <c r="I1630">
        <v>0</v>
      </c>
    </row>
    <row r="1631" spans="1:9">
      <c r="A1631">
        <v>1630</v>
      </c>
      <c r="B1631" t="s">
        <v>3498</v>
      </c>
      <c r="C1631" s="9" t="s">
        <v>3455</v>
      </c>
      <c r="D1631" s="4" t="s">
        <v>6</v>
      </c>
      <c r="E1631" t="s">
        <v>2800</v>
      </c>
      <c r="F1631">
        <v>1</v>
      </c>
      <c r="G1631">
        <v>0</v>
      </c>
      <c r="H1631">
        <v>0</v>
      </c>
      <c r="I1631">
        <v>0</v>
      </c>
    </row>
    <row r="1632" spans="1:9">
      <c r="A1632">
        <v>1631</v>
      </c>
      <c r="B1632" t="s">
        <v>3498</v>
      </c>
      <c r="C1632" s="9" t="s">
        <v>3455</v>
      </c>
      <c r="D1632" s="4" t="s">
        <v>6</v>
      </c>
      <c r="E1632" t="s">
        <v>2529</v>
      </c>
      <c r="F1632">
        <v>1</v>
      </c>
      <c r="G1632">
        <v>0</v>
      </c>
      <c r="H1632">
        <v>0</v>
      </c>
      <c r="I1632">
        <v>0</v>
      </c>
    </row>
    <row r="1633" spans="1:9">
      <c r="A1633">
        <v>1632</v>
      </c>
      <c r="B1633" t="s">
        <v>3498</v>
      </c>
      <c r="C1633" s="9" t="s">
        <v>3455</v>
      </c>
      <c r="D1633" s="4" t="s">
        <v>6</v>
      </c>
      <c r="E1633" t="s">
        <v>2566</v>
      </c>
      <c r="F1633">
        <v>1</v>
      </c>
      <c r="G1633">
        <v>0</v>
      </c>
      <c r="H1633">
        <v>0</v>
      </c>
      <c r="I1633">
        <v>0</v>
      </c>
    </row>
    <row r="1634" spans="1:9">
      <c r="A1634">
        <v>1633</v>
      </c>
      <c r="B1634" t="s">
        <v>3498</v>
      </c>
      <c r="C1634" s="9" t="s">
        <v>3455</v>
      </c>
      <c r="D1634" s="4" t="s">
        <v>31</v>
      </c>
      <c r="E1634" t="s">
        <v>2801</v>
      </c>
      <c r="F1634">
        <v>1</v>
      </c>
      <c r="G1634">
        <v>0</v>
      </c>
      <c r="H1634">
        <v>0</v>
      </c>
      <c r="I1634">
        <v>0</v>
      </c>
    </row>
    <row r="1635" spans="1:9">
      <c r="A1635">
        <v>1634</v>
      </c>
      <c r="B1635" t="s">
        <v>3498</v>
      </c>
      <c r="C1635" s="9" t="s">
        <v>3455</v>
      </c>
      <c r="D1635" s="4" t="s">
        <v>31</v>
      </c>
      <c r="E1635" t="s">
        <v>2546</v>
      </c>
      <c r="F1635">
        <v>1</v>
      </c>
      <c r="G1635">
        <v>0</v>
      </c>
      <c r="H1635">
        <v>0</v>
      </c>
      <c r="I1635">
        <v>0</v>
      </c>
    </row>
    <row r="1636" spans="1:9">
      <c r="A1636">
        <v>1635</v>
      </c>
      <c r="B1636" t="s">
        <v>3498</v>
      </c>
      <c r="C1636" s="9" t="s">
        <v>3455</v>
      </c>
      <c r="D1636" s="4" t="s">
        <v>31</v>
      </c>
      <c r="E1636" t="s">
        <v>3388</v>
      </c>
      <c r="F1636">
        <v>1</v>
      </c>
      <c r="G1636">
        <v>0</v>
      </c>
      <c r="H1636">
        <v>0</v>
      </c>
      <c r="I1636">
        <v>0</v>
      </c>
    </row>
    <row r="1637" spans="1:9">
      <c r="A1637">
        <v>1636</v>
      </c>
      <c r="B1637" t="s">
        <v>3498</v>
      </c>
      <c r="C1637" s="9" t="s">
        <v>3455</v>
      </c>
      <c r="D1637" s="4" t="s">
        <v>16</v>
      </c>
      <c r="E1637" t="s">
        <v>3389</v>
      </c>
      <c r="F1637">
        <v>1</v>
      </c>
      <c r="G1637">
        <v>0</v>
      </c>
      <c r="H1637">
        <v>0</v>
      </c>
      <c r="I1637">
        <v>0</v>
      </c>
    </row>
    <row r="1638" spans="1:9">
      <c r="A1638">
        <v>1637</v>
      </c>
      <c r="B1638" t="s">
        <v>3498</v>
      </c>
      <c r="C1638" s="9" t="s">
        <v>3455</v>
      </c>
      <c r="D1638" s="4" t="s">
        <v>16</v>
      </c>
      <c r="E1638" t="s">
        <v>3390</v>
      </c>
      <c r="F1638">
        <v>1</v>
      </c>
      <c r="G1638">
        <v>0</v>
      </c>
      <c r="H1638">
        <v>0</v>
      </c>
      <c r="I1638">
        <v>0</v>
      </c>
    </row>
    <row r="1639" spans="1:9">
      <c r="A1639">
        <v>1638</v>
      </c>
      <c r="B1639" t="s">
        <v>3498</v>
      </c>
      <c r="C1639" s="9" t="s">
        <v>3455</v>
      </c>
      <c r="D1639" s="4" t="s">
        <v>16</v>
      </c>
      <c r="E1639" t="s">
        <v>3391</v>
      </c>
      <c r="F1639">
        <v>1</v>
      </c>
      <c r="G1639">
        <v>0</v>
      </c>
      <c r="H1639">
        <v>0</v>
      </c>
      <c r="I1639">
        <v>0</v>
      </c>
    </row>
    <row r="1640" spans="1:9">
      <c r="A1640">
        <v>1639</v>
      </c>
      <c r="B1640" t="s">
        <v>3498</v>
      </c>
      <c r="C1640" s="9" t="s">
        <v>3461</v>
      </c>
      <c r="F1640">
        <v>0</v>
      </c>
      <c r="G1640">
        <v>0</v>
      </c>
      <c r="H1640">
        <v>0</v>
      </c>
      <c r="I1640">
        <v>0</v>
      </c>
    </row>
    <row r="1641" spans="1:9">
      <c r="A1641">
        <v>1640</v>
      </c>
      <c r="B1641" t="s">
        <v>3498</v>
      </c>
      <c r="C1641" s="9" t="s">
        <v>3461</v>
      </c>
      <c r="D1641" s="4" t="s">
        <v>3</v>
      </c>
      <c r="E1641" t="s">
        <v>3735</v>
      </c>
      <c r="F1641">
        <v>1</v>
      </c>
      <c r="G1641">
        <v>0</v>
      </c>
      <c r="H1641">
        <v>0</v>
      </c>
      <c r="I1641">
        <v>0</v>
      </c>
    </row>
    <row r="1642" spans="1:9">
      <c r="A1642">
        <v>1641</v>
      </c>
      <c r="B1642" t="s">
        <v>3498</v>
      </c>
      <c r="C1642" s="9" t="s">
        <v>3461</v>
      </c>
      <c r="D1642" s="4" t="s">
        <v>3</v>
      </c>
      <c r="E1642" t="s">
        <v>3736</v>
      </c>
      <c r="F1642">
        <v>1</v>
      </c>
      <c r="G1642">
        <v>0</v>
      </c>
      <c r="H1642">
        <v>0</v>
      </c>
      <c r="I1642">
        <v>1</v>
      </c>
    </row>
    <row r="1643" spans="1:9">
      <c r="A1643">
        <v>1642</v>
      </c>
      <c r="B1643" t="s">
        <v>3498</v>
      </c>
      <c r="C1643" s="9" t="s">
        <v>3461</v>
      </c>
      <c r="D1643" s="4" t="s">
        <v>3</v>
      </c>
      <c r="E1643" t="s">
        <v>3462</v>
      </c>
      <c r="F1643">
        <v>1</v>
      </c>
      <c r="G1643">
        <v>0</v>
      </c>
      <c r="H1643">
        <v>0</v>
      </c>
      <c r="I1643">
        <v>0</v>
      </c>
    </row>
    <row r="1644" spans="1:9">
      <c r="A1644">
        <v>1643</v>
      </c>
      <c r="B1644" t="s">
        <v>3498</v>
      </c>
      <c r="C1644" s="9" t="s">
        <v>3461</v>
      </c>
      <c r="D1644" s="4" t="s">
        <v>3</v>
      </c>
      <c r="E1644" t="s">
        <v>3463</v>
      </c>
      <c r="F1644">
        <v>1</v>
      </c>
      <c r="G1644">
        <v>0</v>
      </c>
      <c r="H1644">
        <v>0</v>
      </c>
      <c r="I1644">
        <v>0</v>
      </c>
    </row>
    <row r="1645" spans="1:9">
      <c r="A1645">
        <v>1644</v>
      </c>
      <c r="B1645" t="s">
        <v>3498</v>
      </c>
      <c r="C1645" s="9" t="s">
        <v>3461</v>
      </c>
      <c r="D1645" s="4" t="s">
        <v>3</v>
      </c>
      <c r="E1645" t="s">
        <v>3464</v>
      </c>
      <c r="F1645">
        <v>1</v>
      </c>
      <c r="G1645">
        <v>0</v>
      </c>
      <c r="H1645">
        <v>0</v>
      </c>
      <c r="I1645">
        <v>0</v>
      </c>
    </row>
    <row r="1646" spans="1:9">
      <c r="A1646">
        <v>1645</v>
      </c>
      <c r="B1646" t="s">
        <v>3498</v>
      </c>
      <c r="C1646" s="9" t="s">
        <v>3461</v>
      </c>
      <c r="D1646" s="4" t="s">
        <v>3</v>
      </c>
      <c r="E1646" t="s">
        <v>3465</v>
      </c>
      <c r="F1646">
        <v>1</v>
      </c>
      <c r="G1646">
        <v>0</v>
      </c>
      <c r="H1646">
        <v>0</v>
      </c>
      <c r="I1646">
        <v>0</v>
      </c>
    </row>
    <row r="1647" spans="1:9">
      <c r="A1647">
        <v>1646</v>
      </c>
      <c r="B1647" t="s">
        <v>3498</v>
      </c>
      <c r="C1647" s="9" t="s">
        <v>3461</v>
      </c>
      <c r="D1647" s="4" t="s">
        <v>3</v>
      </c>
      <c r="E1647" t="s">
        <v>3737</v>
      </c>
      <c r="F1647">
        <v>1</v>
      </c>
      <c r="G1647">
        <v>0</v>
      </c>
      <c r="H1647">
        <v>0</v>
      </c>
      <c r="I1647">
        <v>0</v>
      </c>
    </row>
    <row r="1648" spans="1:9">
      <c r="A1648">
        <v>1647</v>
      </c>
      <c r="B1648" t="s">
        <v>3498</v>
      </c>
      <c r="C1648" s="9" t="s">
        <v>3461</v>
      </c>
      <c r="D1648" s="4" t="s">
        <v>3</v>
      </c>
      <c r="E1648" t="s">
        <v>3733</v>
      </c>
      <c r="F1648">
        <v>1</v>
      </c>
      <c r="G1648">
        <v>0</v>
      </c>
      <c r="H1648">
        <v>0</v>
      </c>
      <c r="I1648">
        <v>0</v>
      </c>
    </row>
    <row r="1649" spans="1:9">
      <c r="A1649">
        <v>1648</v>
      </c>
      <c r="B1649" t="s">
        <v>3498</v>
      </c>
      <c r="C1649" s="9" t="s">
        <v>3461</v>
      </c>
      <c r="D1649" s="4" t="s">
        <v>3</v>
      </c>
      <c r="E1649" t="s">
        <v>3554</v>
      </c>
      <c r="F1649">
        <v>1</v>
      </c>
      <c r="G1649">
        <v>0</v>
      </c>
      <c r="H1649">
        <v>0</v>
      </c>
      <c r="I1649">
        <v>0</v>
      </c>
    </row>
    <row r="1650" spans="1:9">
      <c r="A1650">
        <v>1649</v>
      </c>
      <c r="B1650" t="s">
        <v>3498</v>
      </c>
      <c r="C1650" s="9" t="s">
        <v>3461</v>
      </c>
      <c r="D1650" s="4" t="s">
        <v>6</v>
      </c>
      <c r="E1650" t="s">
        <v>3521</v>
      </c>
      <c r="F1650">
        <v>1</v>
      </c>
      <c r="G1650">
        <v>0</v>
      </c>
      <c r="H1650">
        <v>0</v>
      </c>
      <c r="I1650">
        <v>0</v>
      </c>
    </row>
    <row r="1651" spans="1:9">
      <c r="A1651">
        <v>1650</v>
      </c>
      <c r="B1651" t="s">
        <v>3498</v>
      </c>
      <c r="C1651" s="9" t="s">
        <v>3461</v>
      </c>
      <c r="D1651" s="4" t="s">
        <v>6</v>
      </c>
      <c r="E1651" t="s">
        <v>3738</v>
      </c>
      <c r="F1651">
        <v>1</v>
      </c>
      <c r="G1651">
        <v>0</v>
      </c>
      <c r="H1651">
        <v>0</v>
      </c>
      <c r="I1651">
        <v>0</v>
      </c>
    </row>
    <row r="1652" spans="1:9">
      <c r="A1652">
        <v>1651</v>
      </c>
      <c r="B1652" t="s">
        <v>3498</v>
      </c>
      <c r="C1652" s="9" t="s">
        <v>3461</v>
      </c>
      <c r="D1652" s="4" t="s">
        <v>6</v>
      </c>
      <c r="E1652" t="s">
        <v>2573</v>
      </c>
      <c r="F1652">
        <v>1</v>
      </c>
      <c r="G1652">
        <v>0</v>
      </c>
      <c r="H1652">
        <v>0</v>
      </c>
      <c r="I1652">
        <v>0</v>
      </c>
    </row>
    <row r="1653" spans="1:9">
      <c r="A1653">
        <v>1652</v>
      </c>
      <c r="B1653" t="s">
        <v>3498</v>
      </c>
      <c r="C1653" s="9" t="s">
        <v>3461</v>
      </c>
      <c r="D1653" s="4" t="s">
        <v>6</v>
      </c>
      <c r="E1653" t="s">
        <v>2574</v>
      </c>
      <c r="F1653">
        <v>1</v>
      </c>
      <c r="G1653">
        <v>0</v>
      </c>
      <c r="H1653">
        <v>0</v>
      </c>
      <c r="I1653">
        <v>0</v>
      </c>
    </row>
    <row r="1654" spans="1:9">
      <c r="A1654">
        <v>1653</v>
      </c>
      <c r="B1654" t="s">
        <v>3498</v>
      </c>
      <c r="C1654" s="9" t="s">
        <v>3461</v>
      </c>
      <c r="D1654" s="4" t="s">
        <v>6</v>
      </c>
      <c r="E1654" t="s">
        <v>3466</v>
      </c>
      <c r="F1654">
        <v>1</v>
      </c>
      <c r="G1654">
        <v>0</v>
      </c>
      <c r="H1654">
        <v>0</v>
      </c>
      <c r="I1654">
        <v>0</v>
      </c>
    </row>
    <row r="1655" spans="1:9">
      <c r="A1655">
        <v>1654</v>
      </c>
      <c r="B1655" t="s">
        <v>3498</v>
      </c>
      <c r="C1655" s="9" t="s">
        <v>3461</v>
      </c>
      <c r="D1655" s="4" t="s">
        <v>6</v>
      </c>
      <c r="E1655" t="s">
        <v>3467</v>
      </c>
      <c r="F1655">
        <v>1</v>
      </c>
      <c r="G1655">
        <v>0</v>
      </c>
      <c r="H1655">
        <v>0</v>
      </c>
      <c r="I1655">
        <v>0</v>
      </c>
    </row>
    <row r="1656" spans="1:9">
      <c r="A1656">
        <v>1655</v>
      </c>
      <c r="B1656" t="s">
        <v>3498</v>
      </c>
      <c r="C1656" s="9" t="s">
        <v>3461</v>
      </c>
      <c r="D1656" s="4" t="s">
        <v>6</v>
      </c>
      <c r="E1656" t="s">
        <v>3468</v>
      </c>
      <c r="F1656">
        <v>1</v>
      </c>
      <c r="G1656">
        <v>0</v>
      </c>
      <c r="H1656">
        <v>0</v>
      </c>
      <c r="I1656">
        <v>0</v>
      </c>
    </row>
    <row r="1657" spans="1:9">
      <c r="A1657">
        <v>1656</v>
      </c>
      <c r="B1657" t="s">
        <v>3498</v>
      </c>
      <c r="C1657" s="9" t="s">
        <v>3461</v>
      </c>
      <c r="D1657" s="4" t="s">
        <v>6</v>
      </c>
      <c r="E1657" t="s">
        <v>3469</v>
      </c>
      <c r="F1657">
        <v>1</v>
      </c>
      <c r="G1657">
        <v>0</v>
      </c>
      <c r="H1657">
        <v>0</v>
      </c>
      <c r="I1657">
        <v>0</v>
      </c>
    </row>
    <row r="1658" spans="1:9">
      <c r="A1658">
        <v>1657</v>
      </c>
      <c r="B1658" t="s">
        <v>3498</v>
      </c>
      <c r="C1658" s="9" t="s">
        <v>3461</v>
      </c>
      <c r="D1658" s="4" t="s">
        <v>6</v>
      </c>
      <c r="E1658" t="s">
        <v>3136</v>
      </c>
      <c r="F1658">
        <v>1</v>
      </c>
      <c r="G1658">
        <v>0</v>
      </c>
      <c r="H1658">
        <v>0</v>
      </c>
      <c r="I1658">
        <v>0</v>
      </c>
    </row>
    <row r="1659" spans="1:9">
      <c r="A1659">
        <v>1658</v>
      </c>
      <c r="B1659" t="s">
        <v>3498</v>
      </c>
      <c r="C1659" s="9" t="s">
        <v>3461</v>
      </c>
      <c r="D1659" s="4" t="s">
        <v>6</v>
      </c>
      <c r="E1659" t="s">
        <v>2800</v>
      </c>
      <c r="F1659">
        <v>1</v>
      </c>
      <c r="G1659">
        <v>0</v>
      </c>
      <c r="H1659">
        <v>0</v>
      </c>
      <c r="I1659">
        <v>0</v>
      </c>
    </row>
    <row r="1660" spans="1:9">
      <c r="A1660">
        <v>1659</v>
      </c>
      <c r="B1660" t="s">
        <v>3498</v>
      </c>
      <c r="C1660" s="9" t="s">
        <v>3461</v>
      </c>
      <c r="D1660" s="4" t="s">
        <v>6</v>
      </c>
      <c r="E1660" t="s">
        <v>2529</v>
      </c>
      <c r="F1660">
        <v>1</v>
      </c>
      <c r="G1660">
        <v>0</v>
      </c>
      <c r="H1660">
        <v>0</v>
      </c>
      <c r="I1660">
        <v>0</v>
      </c>
    </row>
    <row r="1661" spans="1:9">
      <c r="A1661">
        <v>1660</v>
      </c>
      <c r="B1661" t="s">
        <v>3498</v>
      </c>
      <c r="C1661" s="9" t="s">
        <v>3461</v>
      </c>
      <c r="D1661" s="4" t="s">
        <v>6</v>
      </c>
      <c r="E1661" t="s">
        <v>2566</v>
      </c>
      <c r="F1661">
        <v>1</v>
      </c>
      <c r="G1661">
        <v>0</v>
      </c>
      <c r="H1661">
        <v>0</v>
      </c>
      <c r="I1661">
        <v>0</v>
      </c>
    </row>
    <row r="1662" spans="1:9">
      <c r="A1662">
        <v>1661</v>
      </c>
      <c r="B1662" t="s">
        <v>3498</v>
      </c>
      <c r="C1662" s="9" t="s">
        <v>3461</v>
      </c>
      <c r="D1662" s="4" t="s">
        <v>31</v>
      </c>
      <c r="E1662" t="s">
        <v>2801</v>
      </c>
      <c r="F1662">
        <v>1</v>
      </c>
      <c r="G1662">
        <v>0</v>
      </c>
      <c r="H1662">
        <v>0</v>
      </c>
      <c r="I1662">
        <v>0</v>
      </c>
    </row>
    <row r="1663" spans="1:9">
      <c r="A1663">
        <v>1662</v>
      </c>
      <c r="B1663" t="s">
        <v>3498</v>
      </c>
      <c r="C1663" s="9" t="s">
        <v>3461</v>
      </c>
      <c r="D1663" s="4" t="s">
        <v>31</v>
      </c>
      <c r="E1663" t="s">
        <v>2546</v>
      </c>
      <c r="F1663">
        <v>1</v>
      </c>
      <c r="G1663">
        <v>0</v>
      </c>
      <c r="H1663">
        <v>0</v>
      </c>
      <c r="I1663">
        <v>0</v>
      </c>
    </row>
    <row r="1664" spans="1:9">
      <c r="A1664">
        <v>1663</v>
      </c>
      <c r="B1664" t="s">
        <v>3498</v>
      </c>
      <c r="C1664" s="9" t="s">
        <v>3461</v>
      </c>
      <c r="D1664" s="4" t="s">
        <v>31</v>
      </c>
      <c r="E1664" t="s">
        <v>3470</v>
      </c>
      <c r="F1664">
        <v>1</v>
      </c>
      <c r="G1664">
        <v>0</v>
      </c>
      <c r="H1664">
        <v>0</v>
      </c>
      <c r="I1664">
        <v>0</v>
      </c>
    </row>
    <row r="1665" spans="1:9">
      <c r="A1665">
        <v>1664</v>
      </c>
      <c r="B1665" t="s">
        <v>3498</v>
      </c>
      <c r="C1665" s="9" t="s">
        <v>3461</v>
      </c>
      <c r="D1665" s="4" t="s">
        <v>31</v>
      </c>
      <c r="E1665" t="s">
        <v>3471</v>
      </c>
      <c r="F1665">
        <v>1</v>
      </c>
      <c r="G1665">
        <v>0</v>
      </c>
      <c r="H1665">
        <v>0</v>
      </c>
      <c r="I1665">
        <v>0</v>
      </c>
    </row>
    <row r="1666" spans="1:9">
      <c r="A1666">
        <v>1665</v>
      </c>
      <c r="B1666" t="s">
        <v>3498</v>
      </c>
      <c r="C1666" s="9" t="s">
        <v>3461</v>
      </c>
      <c r="D1666" s="4" t="s">
        <v>31</v>
      </c>
      <c r="E1666" t="s">
        <v>3472</v>
      </c>
      <c r="F1666">
        <v>1</v>
      </c>
      <c r="G1666">
        <v>0</v>
      </c>
      <c r="H1666">
        <v>0</v>
      </c>
      <c r="I1666">
        <v>0</v>
      </c>
    </row>
    <row r="1667" spans="1:9">
      <c r="A1667">
        <v>1666</v>
      </c>
      <c r="B1667" t="s">
        <v>3498</v>
      </c>
      <c r="C1667" s="9" t="s">
        <v>3461</v>
      </c>
      <c r="D1667" s="4" t="s">
        <v>31</v>
      </c>
      <c r="E1667" t="s">
        <v>3473</v>
      </c>
      <c r="F1667">
        <v>1</v>
      </c>
      <c r="G1667">
        <v>0</v>
      </c>
      <c r="H1667">
        <v>0</v>
      </c>
      <c r="I1667">
        <v>0</v>
      </c>
    </row>
    <row r="1668" spans="1:9">
      <c r="A1668">
        <v>1667</v>
      </c>
      <c r="B1668" t="s">
        <v>3498</v>
      </c>
      <c r="C1668" s="9" t="s">
        <v>3461</v>
      </c>
      <c r="D1668" s="4" t="s">
        <v>31</v>
      </c>
      <c r="E1668" t="s">
        <v>3474</v>
      </c>
      <c r="F1668">
        <v>1</v>
      </c>
      <c r="G1668">
        <v>0</v>
      </c>
      <c r="H1668">
        <v>0</v>
      </c>
      <c r="I1668">
        <v>0</v>
      </c>
    </row>
    <row r="1669" spans="1:9">
      <c r="A1669">
        <v>1668</v>
      </c>
      <c r="B1669" t="s">
        <v>3498</v>
      </c>
      <c r="C1669" s="9" t="s">
        <v>3461</v>
      </c>
      <c r="D1669" s="4" t="s">
        <v>31</v>
      </c>
      <c r="E1669" t="s">
        <v>3475</v>
      </c>
      <c r="F1669">
        <v>1</v>
      </c>
      <c r="G1669">
        <v>0</v>
      </c>
      <c r="H1669">
        <v>0</v>
      </c>
      <c r="I1669">
        <v>0</v>
      </c>
    </row>
    <row r="1670" spans="1:9">
      <c r="A1670">
        <v>1669</v>
      </c>
      <c r="B1670" t="s">
        <v>3498</v>
      </c>
      <c r="C1670" s="9" t="s">
        <v>3461</v>
      </c>
      <c r="D1670" s="4" t="s">
        <v>31</v>
      </c>
      <c r="E1670" t="s">
        <v>3476</v>
      </c>
      <c r="F1670">
        <v>1</v>
      </c>
      <c r="G1670">
        <v>0</v>
      </c>
      <c r="H1670">
        <v>0</v>
      </c>
      <c r="I1670">
        <v>0</v>
      </c>
    </row>
    <row r="1671" spans="1:9">
      <c r="A1671">
        <v>1670</v>
      </c>
      <c r="B1671" t="s">
        <v>3498</v>
      </c>
      <c r="C1671" s="9" t="s">
        <v>3461</v>
      </c>
      <c r="D1671" s="4" t="s">
        <v>31</v>
      </c>
      <c r="E1671" t="s">
        <v>2819</v>
      </c>
      <c r="F1671">
        <v>1</v>
      </c>
      <c r="G1671">
        <v>0</v>
      </c>
      <c r="H1671">
        <v>0</v>
      </c>
      <c r="I1671">
        <v>0</v>
      </c>
    </row>
    <row r="1672" spans="1:9">
      <c r="A1672">
        <v>1671</v>
      </c>
      <c r="B1672" t="s">
        <v>3498</v>
      </c>
      <c r="C1672" s="9" t="s">
        <v>3461</v>
      </c>
      <c r="D1672" s="4" t="s">
        <v>31</v>
      </c>
      <c r="E1672" t="s">
        <v>2820</v>
      </c>
      <c r="F1672">
        <v>1</v>
      </c>
      <c r="G1672">
        <v>0</v>
      </c>
      <c r="H1672">
        <v>0</v>
      </c>
      <c r="I1672">
        <v>0</v>
      </c>
    </row>
    <row r="1673" spans="1:9">
      <c r="A1673">
        <v>1672</v>
      </c>
      <c r="B1673" t="s">
        <v>3498</v>
      </c>
      <c r="C1673" s="9" t="s">
        <v>3461</v>
      </c>
      <c r="D1673" s="4" t="s">
        <v>31</v>
      </c>
      <c r="E1673" t="s">
        <v>3477</v>
      </c>
      <c r="F1673">
        <v>1</v>
      </c>
      <c r="G1673">
        <v>0</v>
      </c>
      <c r="H1673">
        <v>0</v>
      </c>
      <c r="I1673">
        <v>0</v>
      </c>
    </row>
    <row r="1674" spans="1:9">
      <c r="A1674">
        <v>1673</v>
      </c>
      <c r="B1674" t="s">
        <v>3498</v>
      </c>
      <c r="C1674" s="9" t="s">
        <v>3461</v>
      </c>
      <c r="D1674" s="4" t="s">
        <v>31</v>
      </c>
      <c r="E1674" t="s">
        <v>2822</v>
      </c>
      <c r="F1674">
        <v>1</v>
      </c>
      <c r="G1674">
        <v>0</v>
      </c>
      <c r="H1674">
        <v>0</v>
      </c>
      <c r="I1674">
        <v>0</v>
      </c>
    </row>
    <row r="1675" spans="1:9">
      <c r="A1675">
        <v>1674</v>
      </c>
      <c r="B1675" t="s">
        <v>3498</v>
      </c>
      <c r="C1675" s="9" t="s">
        <v>3461</v>
      </c>
      <c r="D1675" s="4" t="s">
        <v>31</v>
      </c>
      <c r="E1675" t="s">
        <v>3478</v>
      </c>
      <c r="F1675">
        <v>1</v>
      </c>
      <c r="G1675">
        <v>0</v>
      </c>
      <c r="H1675">
        <v>0</v>
      </c>
      <c r="I1675">
        <v>0</v>
      </c>
    </row>
    <row r="1676" spans="1:9">
      <c r="A1676">
        <v>1675</v>
      </c>
      <c r="B1676" t="s">
        <v>3498</v>
      </c>
      <c r="C1676" s="9" t="s">
        <v>3461</v>
      </c>
      <c r="D1676" s="4" t="s">
        <v>31</v>
      </c>
      <c r="E1676" t="s">
        <v>3479</v>
      </c>
      <c r="F1676">
        <v>1</v>
      </c>
      <c r="G1676">
        <v>0</v>
      </c>
      <c r="H1676">
        <v>0</v>
      </c>
      <c r="I1676">
        <v>0</v>
      </c>
    </row>
    <row r="1677" spans="1:9">
      <c r="A1677">
        <v>1676</v>
      </c>
      <c r="B1677" t="s">
        <v>3498</v>
      </c>
      <c r="C1677" s="9" t="s">
        <v>3461</v>
      </c>
      <c r="D1677" s="4" t="s">
        <v>31</v>
      </c>
      <c r="E1677" t="s">
        <v>3480</v>
      </c>
      <c r="F1677">
        <v>1</v>
      </c>
      <c r="G1677">
        <v>0</v>
      </c>
      <c r="H1677">
        <v>0</v>
      </c>
      <c r="I1677">
        <v>0</v>
      </c>
    </row>
    <row r="1678" spans="1:9">
      <c r="A1678">
        <v>1677</v>
      </c>
      <c r="B1678" t="s">
        <v>3498</v>
      </c>
      <c r="C1678" s="9" t="s">
        <v>3461</v>
      </c>
      <c r="D1678" s="4" t="s">
        <v>31</v>
      </c>
      <c r="E1678" t="s">
        <v>3481</v>
      </c>
      <c r="F1678">
        <v>1</v>
      </c>
      <c r="G1678">
        <v>0</v>
      </c>
      <c r="H1678">
        <v>0</v>
      </c>
      <c r="I1678">
        <v>0</v>
      </c>
    </row>
    <row r="1679" spans="1:9">
      <c r="A1679">
        <v>1678</v>
      </c>
      <c r="B1679" t="s">
        <v>3498</v>
      </c>
      <c r="C1679" s="9" t="s">
        <v>3461</v>
      </c>
      <c r="D1679" s="4" t="s">
        <v>31</v>
      </c>
      <c r="E1679" t="s">
        <v>3482</v>
      </c>
      <c r="F1679">
        <v>1</v>
      </c>
      <c r="G1679">
        <v>0</v>
      </c>
      <c r="H1679">
        <v>0</v>
      </c>
      <c r="I1679">
        <v>0</v>
      </c>
    </row>
    <row r="1680" spans="1:9">
      <c r="A1680">
        <v>1679</v>
      </c>
      <c r="B1680" t="s">
        <v>3498</v>
      </c>
      <c r="C1680" s="9" t="s">
        <v>3461</v>
      </c>
      <c r="D1680" s="4" t="s">
        <v>31</v>
      </c>
      <c r="E1680" t="s">
        <v>3483</v>
      </c>
      <c r="F1680">
        <v>1</v>
      </c>
      <c r="G1680">
        <v>0</v>
      </c>
      <c r="H1680">
        <v>0</v>
      </c>
      <c r="I1680">
        <v>0</v>
      </c>
    </row>
    <row r="1681" spans="1:9">
      <c r="A1681">
        <v>1680</v>
      </c>
      <c r="B1681" t="s">
        <v>3498</v>
      </c>
      <c r="C1681" s="9" t="s">
        <v>3461</v>
      </c>
      <c r="D1681" s="4" t="s">
        <v>31</v>
      </c>
      <c r="E1681" t="s">
        <v>3484</v>
      </c>
      <c r="F1681">
        <v>1</v>
      </c>
      <c r="G1681">
        <v>0</v>
      </c>
      <c r="H1681">
        <v>0</v>
      </c>
      <c r="I1681">
        <v>0</v>
      </c>
    </row>
    <row r="1682" spans="1:9">
      <c r="A1682">
        <v>1681</v>
      </c>
      <c r="B1682" t="s">
        <v>3498</v>
      </c>
      <c r="C1682" s="9" t="s">
        <v>3461</v>
      </c>
      <c r="D1682" s="4" t="s">
        <v>31</v>
      </c>
      <c r="E1682" t="s">
        <v>3485</v>
      </c>
      <c r="F1682">
        <v>1</v>
      </c>
      <c r="G1682">
        <v>0</v>
      </c>
      <c r="H1682">
        <v>0</v>
      </c>
      <c r="I1682">
        <v>0</v>
      </c>
    </row>
    <row r="1683" spans="1:9">
      <c r="A1683">
        <v>1682</v>
      </c>
      <c r="B1683" t="s">
        <v>3498</v>
      </c>
      <c r="C1683" s="9" t="s">
        <v>3461</v>
      </c>
      <c r="D1683" s="4" t="s">
        <v>31</v>
      </c>
      <c r="E1683" t="s">
        <v>3486</v>
      </c>
      <c r="F1683">
        <v>1</v>
      </c>
      <c r="G1683">
        <v>0</v>
      </c>
      <c r="H1683">
        <v>0</v>
      </c>
      <c r="I1683">
        <v>0</v>
      </c>
    </row>
    <row r="1684" spans="1:9">
      <c r="A1684">
        <v>1683</v>
      </c>
      <c r="B1684" t="s">
        <v>3498</v>
      </c>
      <c r="C1684" s="9" t="s">
        <v>3461</v>
      </c>
      <c r="D1684" s="4" t="s">
        <v>31</v>
      </c>
      <c r="E1684" t="s">
        <v>3487</v>
      </c>
      <c r="F1684">
        <v>1</v>
      </c>
      <c r="G1684">
        <v>0</v>
      </c>
      <c r="H1684">
        <v>0</v>
      </c>
      <c r="I1684">
        <v>0</v>
      </c>
    </row>
    <row r="1685" spans="1:9">
      <c r="A1685">
        <v>1684</v>
      </c>
      <c r="B1685" t="s">
        <v>3498</v>
      </c>
      <c r="C1685" s="9" t="s">
        <v>3461</v>
      </c>
      <c r="D1685" s="4" t="s">
        <v>31</v>
      </c>
      <c r="E1685" t="s">
        <v>3488</v>
      </c>
      <c r="F1685">
        <v>1</v>
      </c>
      <c r="G1685">
        <v>0</v>
      </c>
      <c r="H1685">
        <v>0</v>
      </c>
      <c r="I1685">
        <v>0</v>
      </c>
    </row>
    <row r="1686" spans="1:9">
      <c r="A1686">
        <v>1685</v>
      </c>
      <c r="B1686" t="s">
        <v>3498</v>
      </c>
      <c r="C1686" s="9" t="s">
        <v>3461</v>
      </c>
      <c r="D1686" s="4" t="s">
        <v>31</v>
      </c>
      <c r="E1686" t="s">
        <v>3489</v>
      </c>
      <c r="F1686">
        <v>1</v>
      </c>
      <c r="G1686">
        <v>0</v>
      </c>
      <c r="H1686">
        <v>0</v>
      </c>
      <c r="I1686">
        <v>0</v>
      </c>
    </row>
    <row r="1687" spans="1:9">
      <c r="A1687">
        <v>1686</v>
      </c>
      <c r="B1687" t="s">
        <v>3498</v>
      </c>
      <c r="C1687" s="9" t="s">
        <v>3461</v>
      </c>
      <c r="D1687" s="4" t="s">
        <v>31</v>
      </c>
      <c r="E1687" t="s">
        <v>3490</v>
      </c>
      <c r="F1687">
        <v>1</v>
      </c>
      <c r="G1687">
        <v>0</v>
      </c>
      <c r="H1687">
        <v>0</v>
      </c>
      <c r="I1687">
        <v>0</v>
      </c>
    </row>
    <row r="1688" spans="1:9">
      <c r="A1688">
        <v>1687</v>
      </c>
      <c r="B1688" t="s">
        <v>3498</v>
      </c>
      <c r="C1688" s="9" t="s">
        <v>3461</v>
      </c>
      <c r="D1688" s="4" t="s">
        <v>31</v>
      </c>
      <c r="E1688" t="s">
        <v>3491</v>
      </c>
      <c r="F1688">
        <v>1</v>
      </c>
      <c r="G1688">
        <v>0</v>
      </c>
      <c r="H1688">
        <v>0</v>
      </c>
      <c r="I1688">
        <v>0</v>
      </c>
    </row>
    <row r="1689" spans="1:9">
      <c r="A1689">
        <v>1688</v>
      </c>
      <c r="B1689" t="s">
        <v>3498</v>
      </c>
      <c r="C1689" s="9" t="s">
        <v>3461</v>
      </c>
      <c r="D1689" s="4" t="s">
        <v>31</v>
      </c>
      <c r="E1689" t="s">
        <v>3492</v>
      </c>
      <c r="F1689">
        <v>1</v>
      </c>
      <c r="G1689">
        <v>0</v>
      </c>
      <c r="H1689">
        <v>0</v>
      </c>
      <c r="I1689">
        <v>0</v>
      </c>
    </row>
    <row r="1690" spans="1:9">
      <c r="A1690">
        <v>1689</v>
      </c>
      <c r="B1690" t="s">
        <v>3498</v>
      </c>
      <c r="C1690" s="9" t="s">
        <v>3461</v>
      </c>
      <c r="D1690" s="4" t="s">
        <v>31</v>
      </c>
      <c r="E1690" t="s">
        <v>3493</v>
      </c>
      <c r="F1690">
        <v>1</v>
      </c>
      <c r="G1690">
        <v>0</v>
      </c>
      <c r="H1690">
        <v>0</v>
      </c>
      <c r="I1690">
        <v>0</v>
      </c>
    </row>
    <row r="1691" spans="1:9">
      <c r="A1691">
        <v>1690</v>
      </c>
      <c r="B1691" t="s">
        <v>3498</v>
      </c>
      <c r="C1691" s="9" t="s">
        <v>3461</v>
      </c>
      <c r="D1691" s="4" t="s">
        <v>31</v>
      </c>
      <c r="E1691" t="s">
        <v>3494</v>
      </c>
      <c r="F1691">
        <v>1</v>
      </c>
      <c r="G1691">
        <v>0</v>
      </c>
      <c r="H1691">
        <v>0</v>
      </c>
      <c r="I1691">
        <v>0</v>
      </c>
    </row>
  </sheetData>
  <sheetProtection sheet="1" objects="1" scenarios="1" autoFilter="0"/>
  <autoFilter ref="A2:I1691">
    <sortState ref="A3:I1691">
      <sortCondition ref="A2:A1691"/>
    </sortState>
  </autoFilter>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99"/>
  <sheetViews>
    <sheetView workbookViewId="0">
      <selection activeCell="M24" sqref="M24"/>
    </sheetView>
  </sheetViews>
  <sheetFormatPr baseColWidth="10" defaultColWidth="8.83203125" defaultRowHeight="14" x14ac:dyDescent="0"/>
  <cols>
    <col min="2" max="2" width="20.33203125" customWidth="1"/>
    <col min="3" max="3" width="26" customWidth="1"/>
    <col min="4" max="4" width="10.83203125" bestFit="1" customWidth="1"/>
    <col min="5" max="5" width="93.83203125" customWidth="1"/>
    <col min="6" max="6" width="10.5" customWidth="1"/>
    <col min="7" max="8" width="9.6640625" bestFit="1" customWidth="1"/>
  </cols>
  <sheetData>
    <row r="1" spans="1:9">
      <c r="G1" s="3"/>
      <c r="H1" s="3"/>
    </row>
    <row r="2" spans="1:9">
      <c r="A2">
        <v>1</v>
      </c>
      <c r="B2" t="s">
        <v>2461</v>
      </c>
      <c r="D2" s="1" t="s">
        <v>1</v>
      </c>
      <c r="F2">
        <v>0</v>
      </c>
      <c r="G2" s="4">
        <v>0</v>
      </c>
      <c r="H2" s="4">
        <v>0</v>
      </c>
      <c r="I2">
        <v>0</v>
      </c>
    </row>
    <row r="3" spans="1:9">
      <c r="A3">
        <v>2</v>
      </c>
      <c r="B3" t="s">
        <v>2461</v>
      </c>
      <c r="C3" t="s">
        <v>2</v>
      </c>
      <c r="D3" s="2" t="s">
        <v>1</v>
      </c>
      <c r="F3">
        <v>0</v>
      </c>
      <c r="G3" s="4">
        <v>0</v>
      </c>
      <c r="H3" s="4">
        <v>0</v>
      </c>
      <c r="I3">
        <v>0</v>
      </c>
    </row>
    <row r="4" spans="1:9">
      <c r="A4">
        <v>3</v>
      </c>
      <c r="B4" t="s">
        <v>2461</v>
      </c>
      <c r="C4" t="s">
        <v>2</v>
      </c>
      <c r="D4" t="s">
        <v>3</v>
      </c>
      <c r="E4" t="s">
        <v>4</v>
      </c>
      <c r="F4">
        <v>1</v>
      </c>
      <c r="G4" s="4">
        <v>0</v>
      </c>
      <c r="H4" s="4">
        <v>0</v>
      </c>
      <c r="I4">
        <v>0</v>
      </c>
    </row>
    <row r="5" spans="1:9">
      <c r="A5">
        <v>4</v>
      </c>
      <c r="B5" t="s">
        <v>2461</v>
      </c>
      <c r="C5" t="s">
        <v>2</v>
      </c>
      <c r="D5" t="s">
        <v>3</v>
      </c>
      <c r="E5" t="s">
        <v>5</v>
      </c>
      <c r="F5">
        <v>1</v>
      </c>
      <c r="G5" s="4">
        <v>0</v>
      </c>
      <c r="H5" s="4">
        <v>0</v>
      </c>
      <c r="I5">
        <v>0</v>
      </c>
    </row>
    <row r="6" spans="1:9">
      <c r="A6">
        <v>5</v>
      </c>
      <c r="B6" t="s">
        <v>2461</v>
      </c>
      <c r="C6" t="s">
        <v>2</v>
      </c>
      <c r="D6" t="s">
        <v>6</v>
      </c>
      <c r="E6" t="s">
        <v>7</v>
      </c>
      <c r="F6">
        <v>1</v>
      </c>
      <c r="G6" s="4">
        <v>0</v>
      </c>
      <c r="H6" s="4">
        <v>0</v>
      </c>
      <c r="I6">
        <v>0</v>
      </c>
    </row>
    <row r="7" spans="1:9">
      <c r="A7">
        <v>6</v>
      </c>
      <c r="B7" t="s">
        <v>2461</v>
      </c>
      <c r="C7" t="s">
        <v>8</v>
      </c>
      <c r="D7" s="2" t="s">
        <v>1</v>
      </c>
      <c r="F7">
        <v>0</v>
      </c>
      <c r="G7" s="4">
        <v>0</v>
      </c>
      <c r="H7" s="4">
        <v>0</v>
      </c>
      <c r="I7">
        <v>0</v>
      </c>
    </row>
    <row r="8" spans="1:9">
      <c r="A8">
        <v>7</v>
      </c>
      <c r="B8" t="s">
        <v>2461</v>
      </c>
      <c r="C8" t="s">
        <v>8</v>
      </c>
      <c r="D8" t="s">
        <v>3</v>
      </c>
      <c r="E8" t="s">
        <v>9</v>
      </c>
      <c r="F8">
        <v>1</v>
      </c>
      <c r="G8" s="4">
        <v>0</v>
      </c>
      <c r="H8" s="4">
        <v>0</v>
      </c>
      <c r="I8">
        <v>0</v>
      </c>
    </row>
    <row r="9" spans="1:9">
      <c r="A9">
        <v>8</v>
      </c>
      <c r="B9" t="s">
        <v>2461</v>
      </c>
      <c r="C9" t="s">
        <v>8</v>
      </c>
      <c r="D9" t="s">
        <v>3</v>
      </c>
      <c r="E9" t="s">
        <v>10</v>
      </c>
      <c r="F9">
        <v>1</v>
      </c>
      <c r="G9" s="4">
        <v>0</v>
      </c>
      <c r="H9" s="4">
        <v>0</v>
      </c>
      <c r="I9">
        <v>0</v>
      </c>
    </row>
    <row r="10" spans="1:9">
      <c r="A10">
        <v>9</v>
      </c>
      <c r="B10" t="s">
        <v>2461</v>
      </c>
      <c r="C10" t="s">
        <v>8</v>
      </c>
      <c r="D10" t="s">
        <v>6</v>
      </c>
      <c r="E10" t="s">
        <v>7</v>
      </c>
      <c r="F10">
        <v>1</v>
      </c>
      <c r="G10" s="4">
        <v>0</v>
      </c>
      <c r="H10" s="4">
        <v>0</v>
      </c>
      <c r="I10">
        <v>0</v>
      </c>
    </row>
    <row r="11" spans="1:9">
      <c r="A11">
        <v>10</v>
      </c>
      <c r="B11" t="s">
        <v>2461</v>
      </c>
      <c r="C11" t="s">
        <v>8</v>
      </c>
      <c r="D11" t="s">
        <v>6</v>
      </c>
      <c r="E11" t="s">
        <v>11</v>
      </c>
      <c r="F11">
        <v>1</v>
      </c>
      <c r="G11" s="4">
        <v>0</v>
      </c>
      <c r="H11" s="4">
        <v>0</v>
      </c>
      <c r="I11">
        <v>0</v>
      </c>
    </row>
    <row r="12" spans="1:9">
      <c r="A12">
        <v>11</v>
      </c>
      <c r="B12" t="s">
        <v>2461</v>
      </c>
      <c r="C12" t="s">
        <v>12</v>
      </c>
      <c r="D12" s="2" t="s">
        <v>1</v>
      </c>
      <c r="F12">
        <v>0</v>
      </c>
      <c r="G12" s="4">
        <v>0</v>
      </c>
      <c r="H12" s="4">
        <v>0</v>
      </c>
      <c r="I12">
        <v>0</v>
      </c>
    </row>
    <row r="13" spans="1:9">
      <c r="A13">
        <v>12</v>
      </c>
      <c r="B13" t="s">
        <v>2461</v>
      </c>
      <c r="C13" t="s">
        <v>12</v>
      </c>
      <c r="D13" t="s">
        <v>3</v>
      </c>
      <c r="E13" t="s">
        <v>13</v>
      </c>
      <c r="F13">
        <v>1</v>
      </c>
      <c r="G13" s="4">
        <v>0</v>
      </c>
      <c r="H13" s="4">
        <v>0</v>
      </c>
      <c r="I13">
        <v>0</v>
      </c>
    </row>
    <row r="14" spans="1:9">
      <c r="A14">
        <v>13</v>
      </c>
      <c r="B14" t="s">
        <v>2461</v>
      </c>
      <c r="C14" t="s">
        <v>12</v>
      </c>
      <c r="D14" t="s">
        <v>3</v>
      </c>
      <c r="E14" t="s">
        <v>14</v>
      </c>
      <c r="F14">
        <v>1</v>
      </c>
      <c r="G14" s="4">
        <v>1</v>
      </c>
      <c r="H14" s="4">
        <v>1</v>
      </c>
      <c r="I14">
        <v>1</v>
      </c>
    </row>
    <row r="15" spans="1:9">
      <c r="A15">
        <v>14</v>
      </c>
      <c r="B15" t="s">
        <v>2461</v>
      </c>
      <c r="C15" t="s">
        <v>12</v>
      </c>
      <c r="D15" t="s">
        <v>3</v>
      </c>
      <c r="E15" t="s">
        <v>15</v>
      </c>
      <c r="F15">
        <v>1</v>
      </c>
      <c r="G15" s="4">
        <v>1</v>
      </c>
      <c r="H15" s="4">
        <v>0</v>
      </c>
      <c r="I15" s="4">
        <v>1</v>
      </c>
    </row>
    <row r="16" spans="1:9">
      <c r="A16">
        <v>15</v>
      </c>
      <c r="B16" t="s">
        <v>2461</v>
      </c>
      <c r="C16" t="s">
        <v>12</v>
      </c>
      <c r="D16" t="s">
        <v>16</v>
      </c>
      <c r="E16" t="s">
        <v>17</v>
      </c>
      <c r="F16">
        <v>1</v>
      </c>
      <c r="G16" s="4">
        <v>0</v>
      </c>
      <c r="H16" s="4">
        <v>0</v>
      </c>
      <c r="I16">
        <v>0</v>
      </c>
    </row>
    <row r="17" spans="1:9">
      <c r="A17">
        <v>16</v>
      </c>
      <c r="B17" t="s">
        <v>2461</v>
      </c>
      <c r="C17" t="s">
        <v>18</v>
      </c>
      <c r="D17" s="2" t="s">
        <v>1</v>
      </c>
      <c r="F17">
        <v>0</v>
      </c>
      <c r="G17" s="4">
        <v>0</v>
      </c>
      <c r="H17" s="4">
        <v>0</v>
      </c>
      <c r="I17">
        <v>0</v>
      </c>
    </row>
    <row r="18" spans="1:9">
      <c r="A18">
        <v>17</v>
      </c>
      <c r="B18" t="s">
        <v>2461</v>
      </c>
      <c r="C18" t="s">
        <v>18</v>
      </c>
      <c r="D18" t="s">
        <v>3</v>
      </c>
      <c r="E18" t="s">
        <v>19</v>
      </c>
      <c r="F18">
        <v>1</v>
      </c>
      <c r="G18" s="4">
        <v>0</v>
      </c>
      <c r="H18" s="4">
        <v>0</v>
      </c>
      <c r="I18">
        <v>0</v>
      </c>
    </row>
    <row r="19" spans="1:9">
      <c r="A19">
        <v>18</v>
      </c>
      <c r="B19" t="s">
        <v>2461</v>
      </c>
      <c r="C19" t="s">
        <v>18</v>
      </c>
      <c r="D19" t="s">
        <v>6</v>
      </c>
      <c r="E19" t="s">
        <v>20</v>
      </c>
      <c r="F19">
        <v>1</v>
      </c>
      <c r="G19" s="4">
        <v>0</v>
      </c>
      <c r="H19" s="4">
        <v>0</v>
      </c>
      <c r="I19">
        <v>0</v>
      </c>
    </row>
    <row r="20" spans="1:9">
      <c r="A20">
        <v>19</v>
      </c>
      <c r="B20" t="s">
        <v>2461</v>
      </c>
      <c r="C20" t="s">
        <v>21</v>
      </c>
      <c r="D20" s="2" t="s">
        <v>1</v>
      </c>
      <c r="F20">
        <v>0</v>
      </c>
      <c r="G20" s="4">
        <v>0</v>
      </c>
      <c r="H20" s="4">
        <v>0</v>
      </c>
      <c r="I20">
        <v>0</v>
      </c>
    </row>
    <row r="21" spans="1:9">
      <c r="A21">
        <v>20</v>
      </c>
      <c r="B21" t="s">
        <v>2461</v>
      </c>
      <c r="C21" t="s">
        <v>21</v>
      </c>
      <c r="D21" t="s">
        <v>3</v>
      </c>
      <c r="E21" t="s">
        <v>22</v>
      </c>
      <c r="F21">
        <v>1</v>
      </c>
      <c r="G21" s="4">
        <v>0</v>
      </c>
      <c r="H21" s="4">
        <v>0</v>
      </c>
      <c r="I21">
        <v>0</v>
      </c>
    </row>
    <row r="22" spans="1:9">
      <c r="A22">
        <v>21</v>
      </c>
      <c r="B22" t="s">
        <v>2461</v>
      </c>
      <c r="C22" t="s">
        <v>21</v>
      </c>
      <c r="D22" t="s">
        <v>3</v>
      </c>
      <c r="E22" t="s">
        <v>23</v>
      </c>
      <c r="F22">
        <v>1</v>
      </c>
      <c r="G22" s="4">
        <v>1</v>
      </c>
      <c r="H22" s="4">
        <v>1</v>
      </c>
      <c r="I22" s="4">
        <v>1</v>
      </c>
    </row>
    <row r="23" spans="1:9">
      <c r="A23">
        <v>22</v>
      </c>
      <c r="B23" t="s">
        <v>2461</v>
      </c>
      <c r="C23" t="s">
        <v>21</v>
      </c>
      <c r="D23" t="s">
        <v>3</v>
      </c>
      <c r="E23" t="s">
        <v>24</v>
      </c>
      <c r="F23">
        <v>1</v>
      </c>
      <c r="G23" s="4">
        <v>0</v>
      </c>
      <c r="H23" s="4">
        <v>0</v>
      </c>
      <c r="I23">
        <v>0</v>
      </c>
    </row>
    <row r="24" spans="1:9">
      <c r="A24">
        <v>23</v>
      </c>
      <c r="B24" t="s">
        <v>2461</v>
      </c>
      <c r="C24" t="s">
        <v>21</v>
      </c>
      <c r="D24" t="s">
        <v>16</v>
      </c>
      <c r="E24" t="s">
        <v>25</v>
      </c>
      <c r="F24">
        <v>1</v>
      </c>
      <c r="G24" s="4">
        <v>1</v>
      </c>
      <c r="H24" s="4">
        <v>1</v>
      </c>
      <c r="I24">
        <v>1</v>
      </c>
    </row>
    <row r="25" spans="1:9">
      <c r="A25">
        <v>24</v>
      </c>
      <c r="B25" t="s">
        <v>2461</v>
      </c>
      <c r="C25" t="s">
        <v>26</v>
      </c>
      <c r="D25" s="2" t="s">
        <v>1</v>
      </c>
      <c r="F25">
        <v>0</v>
      </c>
      <c r="G25" s="4">
        <v>0</v>
      </c>
      <c r="H25" s="4">
        <v>0</v>
      </c>
      <c r="I25">
        <v>0</v>
      </c>
    </row>
    <row r="26" spans="1:9">
      <c r="A26">
        <v>25</v>
      </c>
      <c r="B26" t="s">
        <v>2461</v>
      </c>
      <c r="C26" t="s">
        <v>26</v>
      </c>
      <c r="D26" t="s">
        <v>3</v>
      </c>
      <c r="E26" t="s">
        <v>27</v>
      </c>
      <c r="F26">
        <v>1</v>
      </c>
      <c r="G26" s="4">
        <v>0</v>
      </c>
      <c r="H26" s="4">
        <v>0</v>
      </c>
      <c r="I26">
        <v>0</v>
      </c>
    </row>
    <row r="27" spans="1:9">
      <c r="A27">
        <v>26</v>
      </c>
      <c r="B27" t="s">
        <v>2461</v>
      </c>
      <c r="C27" t="s">
        <v>26</v>
      </c>
      <c r="D27" t="s">
        <v>3</v>
      </c>
      <c r="E27" t="s">
        <v>28</v>
      </c>
      <c r="F27">
        <v>1</v>
      </c>
      <c r="G27" s="4">
        <v>0</v>
      </c>
      <c r="H27" s="4">
        <v>0</v>
      </c>
      <c r="I27">
        <v>0</v>
      </c>
    </row>
    <row r="28" spans="1:9">
      <c r="A28">
        <v>27</v>
      </c>
      <c r="B28" t="s">
        <v>2461</v>
      </c>
      <c r="C28" t="s">
        <v>26</v>
      </c>
      <c r="D28" t="s">
        <v>3</v>
      </c>
      <c r="E28" t="s">
        <v>29</v>
      </c>
      <c r="F28">
        <v>1</v>
      </c>
      <c r="G28" s="4">
        <v>0</v>
      </c>
      <c r="H28" s="4">
        <v>0</v>
      </c>
      <c r="I28">
        <v>0</v>
      </c>
    </row>
    <row r="29" spans="1:9">
      <c r="A29">
        <v>28</v>
      </c>
      <c r="B29" t="s">
        <v>2461</v>
      </c>
      <c r="C29" t="s">
        <v>26</v>
      </c>
      <c r="D29" t="s">
        <v>3</v>
      </c>
      <c r="E29" t="s">
        <v>30</v>
      </c>
      <c r="F29">
        <v>1</v>
      </c>
      <c r="G29" s="4">
        <v>0</v>
      </c>
      <c r="H29" s="4">
        <v>0</v>
      </c>
      <c r="I29">
        <v>0</v>
      </c>
    </row>
    <row r="30" spans="1:9">
      <c r="A30">
        <v>29</v>
      </c>
      <c r="B30" t="s">
        <v>2461</v>
      </c>
      <c r="C30" t="s">
        <v>26</v>
      </c>
      <c r="D30" t="s">
        <v>31</v>
      </c>
      <c r="E30" t="s">
        <v>32</v>
      </c>
      <c r="F30">
        <v>1</v>
      </c>
      <c r="G30" s="4">
        <v>0</v>
      </c>
      <c r="H30" s="4">
        <v>0</v>
      </c>
      <c r="I30">
        <v>0</v>
      </c>
    </row>
    <row r="31" spans="1:9">
      <c r="A31">
        <v>30</v>
      </c>
      <c r="B31" t="s">
        <v>2461</v>
      </c>
      <c r="C31" t="s">
        <v>26</v>
      </c>
      <c r="D31" t="s">
        <v>16</v>
      </c>
      <c r="E31" t="s">
        <v>33</v>
      </c>
      <c r="F31">
        <v>1</v>
      </c>
      <c r="G31" s="4">
        <v>1</v>
      </c>
      <c r="H31" s="4">
        <v>1</v>
      </c>
      <c r="I31" s="4">
        <v>1</v>
      </c>
    </row>
    <row r="32" spans="1:9">
      <c r="A32">
        <v>31</v>
      </c>
      <c r="B32" t="s">
        <v>2461</v>
      </c>
      <c r="C32" t="s">
        <v>34</v>
      </c>
      <c r="D32" s="2" t="s">
        <v>1</v>
      </c>
      <c r="F32">
        <v>0</v>
      </c>
      <c r="G32" s="4">
        <v>0</v>
      </c>
      <c r="H32" s="4">
        <v>0</v>
      </c>
      <c r="I32">
        <v>0</v>
      </c>
    </row>
    <row r="33" spans="1:9">
      <c r="A33">
        <v>32</v>
      </c>
      <c r="B33" t="s">
        <v>2461</v>
      </c>
      <c r="C33" t="s">
        <v>34</v>
      </c>
      <c r="D33" t="s">
        <v>3</v>
      </c>
      <c r="E33" t="s">
        <v>35</v>
      </c>
      <c r="F33">
        <v>1</v>
      </c>
      <c r="G33" s="4">
        <v>0</v>
      </c>
      <c r="H33" s="4">
        <v>0</v>
      </c>
      <c r="I33">
        <v>0</v>
      </c>
    </row>
    <row r="34" spans="1:9">
      <c r="A34">
        <v>33</v>
      </c>
      <c r="B34" t="s">
        <v>2461</v>
      </c>
      <c r="C34" t="s">
        <v>34</v>
      </c>
      <c r="D34" t="s">
        <v>31</v>
      </c>
      <c r="E34" t="s">
        <v>36</v>
      </c>
      <c r="F34">
        <v>1</v>
      </c>
      <c r="G34" s="4">
        <v>0</v>
      </c>
      <c r="H34" s="4">
        <v>0</v>
      </c>
      <c r="I34">
        <v>0</v>
      </c>
    </row>
    <row r="35" spans="1:9">
      <c r="A35">
        <v>34</v>
      </c>
      <c r="B35" t="s">
        <v>2461</v>
      </c>
      <c r="C35" t="s">
        <v>34</v>
      </c>
      <c r="D35" t="s">
        <v>16</v>
      </c>
      <c r="E35" t="s">
        <v>33</v>
      </c>
      <c r="F35">
        <v>1</v>
      </c>
      <c r="G35" s="4">
        <v>1</v>
      </c>
      <c r="H35" s="4">
        <v>1</v>
      </c>
      <c r="I35" s="4">
        <v>1</v>
      </c>
    </row>
    <row r="36" spans="1:9">
      <c r="A36">
        <v>35</v>
      </c>
      <c r="B36" t="s">
        <v>2461</v>
      </c>
      <c r="C36" t="s">
        <v>37</v>
      </c>
      <c r="D36" s="2" t="s">
        <v>1</v>
      </c>
      <c r="F36">
        <v>0</v>
      </c>
      <c r="G36" s="4">
        <v>0</v>
      </c>
      <c r="H36" s="4">
        <v>0</v>
      </c>
      <c r="I36">
        <v>0</v>
      </c>
    </row>
    <row r="37" spans="1:9">
      <c r="A37">
        <v>36</v>
      </c>
      <c r="B37" t="s">
        <v>2461</v>
      </c>
      <c r="C37" t="s">
        <v>37</v>
      </c>
      <c r="D37" t="s">
        <v>3</v>
      </c>
      <c r="E37" t="s">
        <v>38</v>
      </c>
      <c r="F37">
        <v>1</v>
      </c>
      <c r="G37" s="4">
        <v>0</v>
      </c>
      <c r="H37" s="4">
        <v>0</v>
      </c>
      <c r="I37">
        <v>0</v>
      </c>
    </row>
    <row r="38" spans="1:9">
      <c r="A38">
        <v>37</v>
      </c>
      <c r="B38" t="s">
        <v>2461</v>
      </c>
      <c r="C38" t="s">
        <v>37</v>
      </c>
      <c r="D38" t="s">
        <v>3</v>
      </c>
      <c r="E38" t="s">
        <v>39</v>
      </c>
      <c r="F38">
        <v>1</v>
      </c>
      <c r="G38" s="4">
        <v>0</v>
      </c>
      <c r="H38" s="4">
        <v>0</v>
      </c>
      <c r="I38">
        <v>0</v>
      </c>
    </row>
    <row r="39" spans="1:9">
      <c r="A39">
        <v>38</v>
      </c>
      <c r="B39" t="s">
        <v>2461</v>
      </c>
      <c r="C39" t="s">
        <v>37</v>
      </c>
      <c r="D39" t="s">
        <v>3</v>
      </c>
      <c r="E39" t="s">
        <v>40</v>
      </c>
      <c r="F39">
        <v>1</v>
      </c>
      <c r="G39" s="4">
        <v>0</v>
      </c>
      <c r="H39" s="4">
        <v>0</v>
      </c>
      <c r="I39">
        <v>0</v>
      </c>
    </row>
    <row r="40" spans="1:9">
      <c r="A40">
        <v>39</v>
      </c>
      <c r="B40" t="s">
        <v>2461</v>
      </c>
      <c r="C40" t="s">
        <v>37</v>
      </c>
      <c r="D40" t="s">
        <v>3</v>
      </c>
      <c r="E40" t="s">
        <v>41</v>
      </c>
      <c r="F40">
        <v>1</v>
      </c>
      <c r="G40" s="4">
        <v>0</v>
      </c>
      <c r="H40" s="4">
        <v>0</v>
      </c>
      <c r="I40">
        <v>0</v>
      </c>
    </row>
    <row r="41" spans="1:9">
      <c r="A41">
        <v>40</v>
      </c>
      <c r="B41" t="s">
        <v>2461</v>
      </c>
      <c r="C41" t="s">
        <v>37</v>
      </c>
      <c r="D41" t="s">
        <v>3</v>
      </c>
      <c r="E41" t="s">
        <v>42</v>
      </c>
      <c r="F41">
        <v>1</v>
      </c>
      <c r="G41" s="4">
        <v>0</v>
      </c>
      <c r="H41" s="4">
        <v>0</v>
      </c>
      <c r="I41">
        <v>0</v>
      </c>
    </row>
    <row r="42" spans="1:9">
      <c r="A42">
        <v>41</v>
      </c>
      <c r="B42" t="s">
        <v>2461</v>
      </c>
      <c r="C42" t="s">
        <v>37</v>
      </c>
      <c r="D42" t="s">
        <v>3</v>
      </c>
      <c r="E42" t="s">
        <v>43</v>
      </c>
      <c r="F42">
        <v>1</v>
      </c>
      <c r="G42" s="4">
        <v>0</v>
      </c>
      <c r="H42" s="4">
        <v>0</v>
      </c>
      <c r="I42">
        <v>0</v>
      </c>
    </row>
    <row r="43" spans="1:9">
      <c r="A43">
        <v>42</v>
      </c>
      <c r="B43" t="s">
        <v>2461</v>
      </c>
      <c r="C43" t="s">
        <v>37</v>
      </c>
      <c r="D43" t="s">
        <v>3</v>
      </c>
      <c r="E43" t="s">
        <v>44</v>
      </c>
      <c r="F43">
        <v>1</v>
      </c>
      <c r="G43" s="4">
        <v>0</v>
      </c>
      <c r="H43" s="4">
        <v>0</v>
      </c>
      <c r="I43">
        <v>0</v>
      </c>
    </row>
    <row r="44" spans="1:9">
      <c r="A44">
        <v>43</v>
      </c>
      <c r="B44" t="s">
        <v>2461</v>
      </c>
      <c r="C44" t="s">
        <v>37</v>
      </c>
      <c r="D44" t="s">
        <v>6</v>
      </c>
      <c r="E44" t="s">
        <v>45</v>
      </c>
      <c r="F44">
        <v>1</v>
      </c>
      <c r="G44" s="4">
        <v>0</v>
      </c>
      <c r="H44" s="4">
        <v>0</v>
      </c>
      <c r="I44">
        <v>0</v>
      </c>
    </row>
    <row r="45" spans="1:9">
      <c r="A45">
        <v>44</v>
      </c>
      <c r="B45" t="s">
        <v>2461</v>
      </c>
      <c r="C45" t="s">
        <v>37</v>
      </c>
      <c r="D45" t="s">
        <v>6</v>
      </c>
      <c r="E45" t="s">
        <v>46</v>
      </c>
      <c r="F45">
        <v>1</v>
      </c>
      <c r="G45" s="4">
        <v>0</v>
      </c>
      <c r="H45" s="4">
        <v>0</v>
      </c>
      <c r="I45">
        <v>0</v>
      </c>
    </row>
    <row r="46" spans="1:9">
      <c r="A46">
        <v>45</v>
      </c>
      <c r="B46" t="s">
        <v>2461</v>
      </c>
      <c r="C46" t="s">
        <v>37</v>
      </c>
      <c r="D46" t="s">
        <v>6</v>
      </c>
      <c r="E46" t="s">
        <v>47</v>
      </c>
      <c r="F46">
        <v>1</v>
      </c>
      <c r="G46" s="4">
        <v>0</v>
      </c>
      <c r="H46" s="4">
        <v>0</v>
      </c>
      <c r="I46">
        <v>0</v>
      </c>
    </row>
    <row r="47" spans="1:9">
      <c r="A47">
        <v>46</v>
      </c>
      <c r="B47" t="s">
        <v>2461</v>
      </c>
      <c r="C47" t="s">
        <v>37</v>
      </c>
      <c r="D47" t="s">
        <v>31</v>
      </c>
      <c r="E47" t="s">
        <v>48</v>
      </c>
      <c r="F47">
        <v>1</v>
      </c>
      <c r="G47" s="4">
        <v>0</v>
      </c>
      <c r="H47" s="4">
        <v>0</v>
      </c>
      <c r="I47">
        <v>0</v>
      </c>
    </row>
    <row r="48" spans="1:9">
      <c r="A48">
        <v>47</v>
      </c>
      <c r="B48" t="s">
        <v>2461</v>
      </c>
      <c r="C48" t="s">
        <v>37</v>
      </c>
      <c r="D48" t="s">
        <v>16</v>
      </c>
      <c r="E48" t="s">
        <v>33</v>
      </c>
      <c r="F48">
        <v>1</v>
      </c>
      <c r="G48" s="4">
        <v>1</v>
      </c>
      <c r="H48" s="4">
        <v>1</v>
      </c>
      <c r="I48" s="4">
        <v>1</v>
      </c>
    </row>
    <row r="49" spans="1:9">
      <c r="A49">
        <v>48</v>
      </c>
      <c r="B49" t="s">
        <v>2461</v>
      </c>
      <c r="C49" t="s">
        <v>49</v>
      </c>
      <c r="D49" s="2" t="s">
        <v>1</v>
      </c>
      <c r="F49">
        <v>0</v>
      </c>
      <c r="G49" s="4">
        <v>0</v>
      </c>
      <c r="H49" s="4">
        <v>0</v>
      </c>
      <c r="I49">
        <v>0</v>
      </c>
    </row>
    <row r="50" spans="1:9">
      <c r="A50">
        <v>49</v>
      </c>
      <c r="B50" t="s">
        <v>2461</v>
      </c>
      <c r="C50" t="s">
        <v>49</v>
      </c>
      <c r="D50" t="s">
        <v>3</v>
      </c>
      <c r="E50" t="s">
        <v>50</v>
      </c>
      <c r="F50">
        <v>1</v>
      </c>
      <c r="G50" s="4">
        <v>0</v>
      </c>
      <c r="H50" s="4">
        <v>0</v>
      </c>
      <c r="I50">
        <v>0</v>
      </c>
    </row>
    <row r="51" spans="1:9">
      <c r="A51">
        <v>50</v>
      </c>
      <c r="B51" t="s">
        <v>2461</v>
      </c>
      <c r="C51" t="s">
        <v>49</v>
      </c>
      <c r="D51" t="s">
        <v>16</v>
      </c>
      <c r="E51" t="s">
        <v>51</v>
      </c>
      <c r="F51">
        <v>1</v>
      </c>
      <c r="G51" s="4">
        <v>1</v>
      </c>
      <c r="H51" s="4">
        <v>1</v>
      </c>
      <c r="I51" s="4">
        <v>1</v>
      </c>
    </row>
    <row r="52" spans="1:9">
      <c r="A52">
        <v>51</v>
      </c>
      <c r="B52" t="s">
        <v>2461</v>
      </c>
      <c r="C52" t="s">
        <v>52</v>
      </c>
      <c r="D52" s="2" t="s">
        <v>1</v>
      </c>
      <c r="F52">
        <v>0</v>
      </c>
      <c r="G52" s="4">
        <v>0</v>
      </c>
      <c r="H52" s="4">
        <v>0</v>
      </c>
      <c r="I52">
        <v>0</v>
      </c>
    </row>
    <row r="53" spans="1:9">
      <c r="A53">
        <v>52</v>
      </c>
      <c r="B53" t="s">
        <v>2461</v>
      </c>
      <c r="C53" t="s">
        <v>52</v>
      </c>
      <c r="D53" t="s">
        <v>3</v>
      </c>
      <c r="E53" t="s">
        <v>53</v>
      </c>
      <c r="F53">
        <v>1</v>
      </c>
      <c r="G53" s="4">
        <v>0</v>
      </c>
      <c r="H53" s="4">
        <v>0</v>
      </c>
      <c r="I53">
        <v>0</v>
      </c>
    </row>
    <row r="54" spans="1:9">
      <c r="A54">
        <v>53</v>
      </c>
      <c r="B54" t="s">
        <v>2461</v>
      </c>
      <c r="C54" t="s">
        <v>52</v>
      </c>
      <c r="D54" t="s">
        <v>3</v>
      </c>
      <c r="E54" t="s">
        <v>54</v>
      </c>
      <c r="F54">
        <v>1</v>
      </c>
      <c r="G54" s="4">
        <v>0</v>
      </c>
      <c r="H54" s="4">
        <v>0</v>
      </c>
      <c r="I54">
        <v>0</v>
      </c>
    </row>
    <row r="55" spans="1:9">
      <c r="A55">
        <v>54</v>
      </c>
      <c r="B55" t="s">
        <v>2461</v>
      </c>
      <c r="C55" t="s">
        <v>52</v>
      </c>
      <c r="D55" t="s">
        <v>31</v>
      </c>
      <c r="E55" t="s">
        <v>55</v>
      </c>
      <c r="F55">
        <v>1</v>
      </c>
      <c r="G55" s="4">
        <v>0</v>
      </c>
      <c r="H55" s="4">
        <v>0</v>
      </c>
      <c r="I55">
        <v>0</v>
      </c>
    </row>
    <row r="56" spans="1:9">
      <c r="A56">
        <v>55</v>
      </c>
      <c r="B56" t="s">
        <v>2462</v>
      </c>
      <c r="D56" s="1" t="s">
        <v>1</v>
      </c>
      <c r="F56">
        <v>0</v>
      </c>
      <c r="G56" s="4">
        <v>0</v>
      </c>
      <c r="H56" s="4">
        <v>0</v>
      </c>
      <c r="I56">
        <v>0</v>
      </c>
    </row>
    <row r="57" spans="1:9">
      <c r="A57">
        <v>56</v>
      </c>
      <c r="B57" t="s">
        <v>2462</v>
      </c>
      <c r="C57" t="s">
        <v>57</v>
      </c>
      <c r="D57" s="2" t="s">
        <v>1</v>
      </c>
      <c r="F57">
        <v>0</v>
      </c>
      <c r="G57" s="4">
        <v>0</v>
      </c>
      <c r="H57" s="4">
        <v>0</v>
      </c>
      <c r="I57">
        <v>0</v>
      </c>
    </row>
    <row r="58" spans="1:9">
      <c r="A58">
        <v>57</v>
      </c>
      <c r="B58" t="s">
        <v>2462</v>
      </c>
      <c r="C58" t="s">
        <v>57</v>
      </c>
      <c r="D58" t="s">
        <v>3</v>
      </c>
      <c r="E58" t="s">
        <v>58</v>
      </c>
      <c r="F58">
        <v>1</v>
      </c>
      <c r="G58" s="4">
        <v>0</v>
      </c>
      <c r="H58" s="4">
        <v>0</v>
      </c>
      <c r="I58">
        <v>0</v>
      </c>
    </row>
    <row r="59" spans="1:9">
      <c r="A59">
        <v>58</v>
      </c>
      <c r="B59" t="s">
        <v>2462</v>
      </c>
      <c r="C59" t="s">
        <v>57</v>
      </c>
      <c r="D59" t="s">
        <v>6</v>
      </c>
      <c r="E59" t="s">
        <v>59</v>
      </c>
      <c r="F59">
        <v>1</v>
      </c>
      <c r="G59" s="4">
        <v>0</v>
      </c>
      <c r="H59" s="4">
        <v>0</v>
      </c>
      <c r="I59">
        <v>0</v>
      </c>
    </row>
    <row r="60" spans="1:9">
      <c r="A60">
        <v>59</v>
      </c>
      <c r="B60" t="s">
        <v>2462</v>
      </c>
      <c r="C60" t="s">
        <v>60</v>
      </c>
      <c r="D60" s="2" t="s">
        <v>1</v>
      </c>
      <c r="F60">
        <v>0</v>
      </c>
      <c r="G60" s="4">
        <v>0</v>
      </c>
      <c r="H60" s="4">
        <v>0</v>
      </c>
      <c r="I60">
        <v>0</v>
      </c>
    </row>
    <row r="61" spans="1:9">
      <c r="A61">
        <v>60</v>
      </c>
      <c r="B61" t="s">
        <v>2462</v>
      </c>
      <c r="C61" t="s">
        <v>60</v>
      </c>
      <c r="D61" t="s">
        <v>3</v>
      </c>
      <c r="E61" t="s">
        <v>61</v>
      </c>
      <c r="F61">
        <v>1</v>
      </c>
      <c r="G61" s="4">
        <v>0</v>
      </c>
      <c r="H61" s="4">
        <v>0</v>
      </c>
      <c r="I61">
        <v>0</v>
      </c>
    </row>
    <row r="62" spans="1:9">
      <c r="A62">
        <v>61</v>
      </c>
      <c r="B62" t="s">
        <v>2462</v>
      </c>
      <c r="C62" t="s">
        <v>60</v>
      </c>
      <c r="D62" t="s">
        <v>6</v>
      </c>
      <c r="E62" t="s">
        <v>59</v>
      </c>
      <c r="F62">
        <v>1</v>
      </c>
      <c r="G62" s="4">
        <v>0</v>
      </c>
      <c r="H62" s="4">
        <v>0</v>
      </c>
      <c r="I62">
        <v>0</v>
      </c>
    </row>
    <row r="63" spans="1:9">
      <c r="A63">
        <v>62</v>
      </c>
      <c r="B63" t="s">
        <v>2462</v>
      </c>
      <c r="C63" t="s">
        <v>60</v>
      </c>
      <c r="D63" t="s">
        <v>6</v>
      </c>
      <c r="E63" t="s">
        <v>11</v>
      </c>
      <c r="F63">
        <v>1</v>
      </c>
      <c r="G63" s="4">
        <v>0</v>
      </c>
      <c r="H63" s="4">
        <v>0</v>
      </c>
      <c r="I63">
        <v>0</v>
      </c>
    </row>
    <row r="64" spans="1:9">
      <c r="A64">
        <v>63</v>
      </c>
      <c r="B64" t="s">
        <v>2462</v>
      </c>
      <c r="C64" t="s">
        <v>62</v>
      </c>
      <c r="D64" s="2" t="s">
        <v>1</v>
      </c>
      <c r="F64">
        <v>0</v>
      </c>
      <c r="G64" s="4">
        <v>0</v>
      </c>
      <c r="H64" s="4">
        <v>0</v>
      </c>
      <c r="I64">
        <v>0</v>
      </c>
    </row>
    <row r="65" spans="1:9">
      <c r="A65">
        <v>64</v>
      </c>
      <c r="B65" t="s">
        <v>2462</v>
      </c>
      <c r="C65" t="s">
        <v>62</v>
      </c>
      <c r="D65" t="s">
        <v>3</v>
      </c>
      <c r="E65" t="s">
        <v>63</v>
      </c>
      <c r="F65">
        <v>1</v>
      </c>
      <c r="G65" s="4">
        <v>0</v>
      </c>
      <c r="H65" s="4">
        <v>0</v>
      </c>
      <c r="I65">
        <v>0</v>
      </c>
    </row>
    <row r="66" spans="1:9">
      <c r="A66">
        <v>65</v>
      </c>
      <c r="B66" t="s">
        <v>2462</v>
      </c>
      <c r="C66" t="s">
        <v>62</v>
      </c>
      <c r="D66" t="s">
        <v>6</v>
      </c>
      <c r="E66" t="s">
        <v>64</v>
      </c>
      <c r="F66">
        <v>1</v>
      </c>
      <c r="G66" s="4">
        <v>0</v>
      </c>
      <c r="H66" s="4">
        <v>0</v>
      </c>
      <c r="I66">
        <v>0</v>
      </c>
    </row>
    <row r="67" spans="1:9">
      <c r="A67">
        <v>66</v>
      </c>
      <c r="B67" t="s">
        <v>2462</v>
      </c>
      <c r="C67" t="s">
        <v>62</v>
      </c>
      <c r="D67" t="s">
        <v>16</v>
      </c>
      <c r="E67" t="s">
        <v>17</v>
      </c>
      <c r="F67">
        <v>1</v>
      </c>
      <c r="G67" s="4">
        <v>0</v>
      </c>
      <c r="H67" s="4">
        <v>0</v>
      </c>
      <c r="I67">
        <v>0</v>
      </c>
    </row>
    <row r="68" spans="1:9">
      <c r="A68">
        <v>67</v>
      </c>
      <c r="B68" t="s">
        <v>2462</v>
      </c>
      <c r="C68" t="s">
        <v>65</v>
      </c>
      <c r="D68" s="2" t="s">
        <v>1</v>
      </c>
      <c r="F68">
        <v>0</v>
      </c>
      <c r="G68" s="4">
        <v>0</v>
      </c>
      <c r="H68" s="4">
        <v>0</v>
      </c>
      <c r="I68">
        <v>0</v>
      </c>
    </row>
    <row r="69" spans="1:9">
      <c r="A69">
        <v>68</v>
      </c>
      <c r="B69" t="s">
        <v>2462</v>
      </c>
      <c r="C69" t="s">
        <v>65</v>
      </c>
      <c r="D69" t="s">
        <v>3</v>
      </c>
      <c r="E69" t="s">
        <v>66</v>
      </c>
      <c r="F69">
        <v>1</v>
      </c>
      <c r="G69" s="4">
        <v>0</v>
      </c>
      <c r="H69" s="4">
        <v>0</v>
      </c>
      <c r="I69">
        <v>0</v>
      </c>
    </row>
    <row r="70" spans="1:9">
      <c r="A70">
        <v>69</v>
      </c>
      <c r="B70" t="s">
        <v>2462</v>
      </c>
      <c r="C70" t="s">
        <v>65</v>
      </c>
      <c r="D70" t="s">
        <v>3</v>
      </c>
      <c r="E70" t="s">
        <v>67</v>
      </c>
      <c r="F70">
        <v>1</v>
      </c>
      <c r="G70" s="4">
        <v>0</v>
      </c>
      <c r="H70" s="4">
        <v>0</v>
      </c>
      <c r="I70">
        <v>0</v>
      </c>
    </row>
    <row r="71" spans="1:9">
      <c r="A71">
        <v>70</v>
      </c>
      <c r="B71" t="s">
        <v>2462</v>
      </c>
      <c r="C71" t="s">
        <v>65</v>
      </c>
      <c r="D71" t="s">
        <v>3</v>
      </c>
      <c r="E71" t="s">
        <v>68</v>
      </c>
      <c r="F71">
        <v>1</v>
      </c>
      <c r="G71" s="4">
        <v>0</v>
      </c>
      <c r="H71" s="4">
        <v>0</v>
      </c>
      <c r="I71">
        <v>0</v>
      </c>
    </row>
    <row r="72" spans="1:9">
      <c r="A72">
        <v>71</v>
      </c>
      <c r="B72" t="s">
        <v>2462</v>
      </c>
      <c r="C72" t="s">
        <v>65</v>
      </c>
      <c r="D72" t="s">
        <v>3</v>
      </c>
      <c r="E72" t="s">
        <v>69</v>
      </c>
      <c r="F72">
        <v>1</v>
      </c>
      <c r="G72" s="4">
        <v>0</v>
      </c>
      <c r="H72" s="4">
        <v>0</v>
      </c>
      <c r="I72">
        <v>0</v>
      </c>
    </row>
    <row r="73" spans="1:9">
      <c r="A73">
        <v>72</v>
      </c>
      <c r="B73" t="s">
        <v>2462</v>
      </c>
      <c r="C73" t="s">
        <v>65</v>
      </c>
      <c r="D73" t="s">
        <v>6</v>
      </c>
      <c r="E73" t="s">
        <v>70</v>
      </c>
      <c r="F73">
        <v>1</v>
      </c>
      <c r="G73" s="4">
        <v>0</v>
      </c>
      <c r="H73" s="4">
        <v>0</v>
      </c>
      <c r="I73">
        <v>0</v>
      </c>
    </row>
    <row r="74" spans="1:9">
      <c r="A74">
        <v>73</v>
      </c>
      <c r="B74" t="s">
        <v>2462</v>
      </c>
      <c r="C74" t="s">
        <v>65</v>
      </c>
      <c r="D74" t="s">
        <v>6</v>
      </c>
      <c r="E74" t="s">
        <v>71</v>
      </c>
      <c r="F74">
        <v>1</v>
      </c>
      <c r="G74" s="4">
        <v>0</v>
      </c>
      <c r="H74" s="4">
        <v>0</v>
      </c>
      <c r="I74">
        <v>0</v>
      </c>
    </row>
    <row r="75" spans="1:9">
      <c r="A75">
        <v>74</v>
      </c>
      <c r="B75" t="s">
        <v>2462</v>
      </c>
      <c r="C75" t="s">
        <v>65</v>
      </c>
      <c r="D75" t="s">
        <v>6</v>
      </c>
      <c r="E75" t="s">
        <v>72</v>
      </c>
      <c r="F75">
        <v>1</v>
      </c>
      <c r="G75" s="4">
        <v>0</v>
      </c>
      <c r="H75" s="4">
        <v>0</v>
      </c>
      <c r="I75">
        <v>0</v>
      </c>
    </row>
    <row r="76" spans="1:9">
      <c r="A76">
        <v>75</v>
      </c>
      <c r="B76" t="s">
        <v>2462</v>
      </c>
      <c r="C76" t="s">
        <v>65</v>
      </c>
      <c r="D76" t="s">
        <v>16</v>
      </c>
      <c r="E76" t="s">
        <v>17</v>
      </c>
      <c r="F76">
        <v>1</v>
      </c>
      <c r="G76" s="4">
        <v>0</v>
      </c>
      <c r="H76" s="4">
        <v>0</v>
      </c>
      <c r="I76">
        <v>0</v>
      </c>
    </row>
    <row r="77" spans="1:9">
      <c r="A77">
        <v>76</v>
      </c>
      <c r="B77" t="s">
        <v>2462</v>
      </c>
      <c r="C77" t="s">
        <v>73</v>
      </c>
      <c r="D77" s="2" t="s">
        <v>1</v>
      </c>
      <c r="F77">
        <v>0</v>
      </c>
      <c r="G77" s="4">
        <v>0</v>
      </c>
      <c r="H77" s="4">
        <v>0</v>
      </c>
      <c r="I77">
        <v>0</v>
      </c>
    </row>
    <row r="78" spans="1:9">
      <c r="A78">
        <v>77</v>
      </c>
      <c r="B78" t="s">
        <v>2462</v>
      </c>
      <c r="C78" t="s">
        <v>73</v>
      </c>
      <c r="D78" t="s">
        <v>3</v>
      </c>
      <c r="E78" t="s">
        <v>74</v>
      </c>
      <c r="F78">
        <v>1</v>
      </c>
      <c r="G78" s="4">
        <v>0</v>
      </c>
      <c r="H78" s="4">
        <v>0</v>
      </c>
      <c r="I78">
        <v>0</v>
      </c>
    </row>
    <row r="79" spans="1:9">
      <c r="A79">
        <v>78</v>
      </c>
      <c r="B79" t="s">
        <v>2462</v>
      </c>
      <c r="C79" t="s">
        <v>73</v>
      </c>
      <c r="D79" t="s">
        <v>3</v>
      </c>
      <c r="E79" t="s">
        <v>75</v>
      </c>
      <c r="F79">
        <v>1</v>
      </c>
      <c r="G79" s="4">
        <v>0</v>
      </c>
      <c r="H79" s="4">
        <v>0</v>
      </c>
      <c r="I79">
        <v>0</v>
      </c>
    </row>
    <row r="80" spans="1:9">
      <c r="A80">
        <v>79</v>
      </c>
      <c r="B80" t="s">
        <v>2462</v>
      </c>
      <c r="C80" t="s">
        <v>73</v>
      </c>
      <c r="D80" t="s">
        <v>16</v>
      </c>
      <c r="E80" t="s">
        <v>17</v>
      </c>
      <c r="F80">
        <v>1</v>
      </c>
      <c r="G80" s="4">
        <v>0</v>
      </c>
      <c r="H80" s="4">
        <v>0</v>
      </c>
      <c r="I80">
        <v>0</v>
      </c>
    </row>
    <row r="81" spans="1:9">
      <c r="A81">
        <v>80</v>
      </c>
      <c r="B81" t="s">
        <v>2463</v>
      </c>
      <c r="D81" s="1" t="s">
        <v>1</v>
      </c>
      <c r="F81">
        <v>0</v>
      </c>
      <c r="G81" s="4">
        <v>0</v>
      </c>
      <c r="H81" s="4">
        <v>0</v>
      </c>
      <c r="I81">
        <v>0</v>
      </c>
    </row>
    <row r="82" spans="1:9">
      <c r="A82">
        <v>81</v>
      </c>
      <c r="B82" t="s">
        <v>2463</v>
      </c>
      <c r="C82" t="s">
        <v>77</v>
      </c>
      <c r="D82" s="2" t="s">
        <v>1</v>
      </c>
      <c r="F82">
        <v>0</v>
      </c>
      <c r="G82" s="4">
        <v>0</v>
      </c>
      <c r="H82" s="4">
        <v>0</v>
      </c>
      <c r="I82">
        <v>0</v>
      </c>
    </row>
    <row r="83" spans="1:9">
      <c r="A83">
        <v>82</v>
      </c>
      <c r="B83" t="s">
        <v>2463</v>
      </c>
      <c r="C83" t="s">
        <v>77</v>
      </c>
      <c r="D83" t="s">
        <v>3</v>
      </c>
      <c r="E83" t="s">
        <v>78</v>
      </c>
      <c r="F83">
        <v>1</v>
      </c>
      <c r="G83" s="4">
        <v>0</v>
      </c>
      <c r="H83" s="4">
        <v>0</v>
      </c>
      <c r="I83">
        <v>0</v>
      </c>
    </row>
    <row r="84" spans="1:9">
      <c r="A84">
        <v>83</v>
      </c>
      <c r="B84" t="s">
        <v>2463</v>
      </c>
      <c r="C84" t="s">
        <v>77</v>
      </c>
      <c r="D84" t="s">
        <v>6</v>
      </c>
      <c r="E84" t="s">
        <v>79</v>
      </c>
      <c r="F84">
        <v>1</v>
      </c>
      <c r="G84" s="4">
        <v>0</v>
      </c>
      <c r="H84" s="4">
        <v>0</v>
      </c>
      <c r="I84">
        <v>0</v>
      </c>
    </row>
    <row r="85" spans="1:9">
      <c r="A85">
        <v>84</v>
      </c>
      <c r="B85" t="s">
        <v>2463</v>
      </c>
      <c r="C85" t="s">
        <v>77</v>
      </c>
      <c r="D85" t="s">
        <v>6</v>
      </c>
      <c r="E85" t="s">
        <v>80</v>
      </c>
      <c r="F85">
        <v>1</v>
      </c>
      <c r="G85" s="4">
        <v>0</v>
      </c>
      <c r="H85" s="4">
        <v>0</v>
      </c>
      <c r="I85">
        <v>0</v>
      </c>
    </row>
    <row r="86" spans="1:9">
      <c r="A86">
        <v>85</v>
      </c>
      <c r="B86" t="s">
        <v>2463</v>
      </c>
      <c r="C86" t="s">
        <v>81</v>
      </c>
      <c r="D86" s="2" t="s">
        <v>1</v>
      </c>
      <c r="F86">
        <v>0</v>
      </c>
      <c r="G86" s="4">
        <v>0</v>
      </c>
      <c r="H86" s="4">
        <v>0</v>
      </c>
      <c r="I86">
        <v>0</v>
      </c>
    </row>
    <row r="87" spans="1:9">
      <c r="A87">
        <v>86</v>
      </c>
      <c r="B87" t="s">
        <v>2463</v>
      </c>
      <c r="C87" t="s">
        <v>81</v>
      </c>
      <c r="D87" t="s">
        <v>3</v>
      </c>
      <c r="E87" t="s">
        <v>82</v>
      </c>
      <c r="F87">
        <v>1</v>
      </c>
      <c r="G87" s="4">
        <v>0</v>
      </c>
      <c r="H87" s="4">
        <v>0</v>
      </c>
      <c r="I87">
        <v>0</v>
      </c>
    </row>
    <row r="88" spans="1:9">
      <c r="A88">
        <v>87</v>
      </c>
      <c r="B88" t="s">
        <v>2463</v>
      </c>
      <c r="C88" t="s">
        <v>81</v>
      </c>
      <c r="D88" t="s">
        <v>6</v>
      </c>
      <c r="E88" t="s">
        <v>79</v>
      </c>
      <c r="F88">
        <v>1</v>
      </c>
      <c r="G88" s="4">
        <v>0</v>
      </c>
      <c r="H88" s="4">
        <v>0</v>
      </c>
      <c r="I88">
        <v>0</v>
      </c>
    </row>
    <row r="89" spans="1:9">
      <c r="A89">
        <v>88</v>
      </c>
      <c r="B89" t="s">
        <v>2463</v>
      </c>
      <c r="C89" t="s">
        <v>83</v>
      </c>
      <c r="D89" s="2" t="s">
        <v>1</v>
      </c>
      <c r="F89">
        <v>0</v>
      </c>
      <c r="G89" s="4">
        <v>0</v>
      </c>
      <c r="H89" s="4">
        <v>0</v>
      </c>
      <c r="I89">
        <v>0</v>
      </c>
    </row>
    <row r="90" spans="1:9">
      <c r="A90">
        <v>89</v>
      </c>
      <c r="B90" t="s">
        <v>2463</v>
      </c>
      <c r="C90" t="s">
        <v>84</v>
      </c>
      <c r="D90" s="2" t="s">
        <v>1</v>
      </c>
      <c r="F90">
        <v>0</v>
      </c>
      <c r="G90" s="4">
        <v>0</v>
      </c>
      <c r="H90" s="4">
        <v>0</v>
      </c>
      <c r="I90">
        <v>0</v>
      </c>
    </row>
    <row r="91" spans="1:9">
      <c r="A91">
        <v>90</v>
      </c>
      <c r="B91" t="s">
        <v>2463</v>
      </c>
      <c r="C91" t="s">
        <v>84</v>
      </c>
      <c r="D91" t="s">
        <v>3</v>
      </c>
      <c r="E91" t="s">
        <v>85</v>
      </c>
      <c r="F91">
        <v>1</v>
      </c>
      <c r="G91" s="4">
        <v>0</v>
      </c>
      <c r="H91" s="4">
        <v>0</v>
      </c>
      <c r="I91">
        <v>0</v>
      </c>
    </row>
    <row r="92" spans="1:9">
      <c r="A92">
        <v>91</v>
      </c>
      <c r="B92" t="s">
        <v>2463</v>
      </c>
      <c r="C92" t="s">
        <v>84</v>
      </c>
      <c r="D92" t="s">
        <v>3</v>
      </c>
      <c r="E92" t="s">
        <v>86</v>
      </c>
      <c r="F92">
        <v>1</v>
      </c>
      <c r="G92" s="4">
        <v>0</v>
      </c>
      <c r="H92" s="4">
        <v>0</v>
      </c>
      <c r="I92">
        <v>0</v>
      </c>
    </row>
    <row r="93" spans="1:9">
      <c r="A93">
        <v>92</v>
      </c>
      <c r="B93" t="s">
        <v>2463</v>
      </c>
      <c r="C93" t="s">
        <v>84</v>
      </c>
      <c r="D93" t="s">
        <v>31</v>
      </c>
      <c r="E93" t="s">
        <v>87</v>
      </c>
      <c r="F93">
        <v>1</v>
      </c>
      <c r="G93" s="4">
        <v>0</v>
      </c>
      <c r="H93" s="4">
        <v>0</v>
      </c>
      <c r="I93">
        <v>0</v>
      </c>
    </row>
    <row r="94" spans="1:9">
      <c r="A94">
        <v>93</v>
      </c>
      <c r="B94" t="s">
        <v>2463</v>
      </c>
      <c r="C94" t="s">
        <v>84</v>
      </c>
      <c r="D94" t="s">
        <v>16</v>
      </c>
      <c r="E94" t="s">
        <v>88</v>
      </c>
      <c r="F94">
        <v>1</v>
      </c>
      <c r="G94" s="4">
        <v>0</v>
      </c>
      <c r="H94" s="4">
        <v>0</v>
      </c>
      <c r="I94">
        <v>0</v>
      </c>
    </row>
    <row r="95" spans="1:9">
      <c r="A95">
        <v>94</v>
      </c>
      <c r="B95" t="s">
        <v>2463</v>
      </c>
      <c r="C95" t="s">
        <v>89</v>
      </c>
      <c r="D95" s="2" t="s">
        <v>1</v>
      </c>
      <c r="F95">
        <v>0</v>
      </c>
      <c r="G95" s="4">
        <v>0</v>
      </c>
      <c r="H95" s="4">
        <v>0</v>
      </c>
      <c r="I95">
        <v>0</v>
      </c>
    </row>
    <row r="96" spans="1:9">
      <c r="A96">
        <v>95</v>
      </c>
      <c r="B96" t="s">
        <v>2463</v>
      </c>
      <c r="C96" t="s">
        <v>89</v>
      </c>
      <c r="D96" t="s">
        <v>3</v>
      </c>
      <c r="E96" t="s">
        <v>90</v>
      </c>
      <c r="F96">
        <v>1</v>
      </c>
      <c r="G96" s="4">
        <v>0</v>
      </c>
      <c r="H96" s="4">
        <v>0</v>
      </c>
      <c r="I96">
        <v>0</v>
      </c>
    </row>
    <row r="97" spans="1:9">
      <c r="A97">
        <v>96</v>
      </c>
      <c r="B97" t="s">
        <v>2463</v>
      </c>
      <c r="C97" t="s">
        <v>89</v>
      </c>
      <c r="D97" t="s">
        <v>3</v>
      </c>
      <c r="E97" t="s">
        <v>91</v>
      </c>
      <c r="F97">
        <v>1</v>
      </c>
      <c r="G97" s="4">
        <v>1</v>
      </c>
      <c r="H97" s="4">
        <v>0</v>
      </c>
      <c r="I97">
        <v>0</v>
      </c>
    </row>
    <row r="98" spans="1:9">
      <c r="A98">
        <v>97</v>
      </c>
      <c r="B98" t="s">
        <v>2463</v>
      </c>
      <c r="C98" t="s">
        <v>89</v>
      </c>
      <c r="D98" t="s">
        <v>6</v>
      </c>
      <c r="E98" t="s">
        <v>92</v>
      </c>
      <c r="F98">
        <v>1</v>
      </c>
      <c r="G98" s="4">
        <v>0</v>
      </c>
      <c r="H98" s="4">
        <v>0</v>
      </c>
      <c r="I98">
        <v>0</v>
      </c>
    </row>
    <row r="99" spans="1:9">
      <c r="A99">
        <v>98</v>
      </c>
      <c r="B99" t="s">
        <v>2463</v>
      </c>
      <c r="C99" t="s">
        <v>89</v>
      </c>
      <c r="D99" t="s">
        <v>6</v>
      </c>
      <c r="E99" t="s">
        <v>93</v>
      </c>
      <c r="F99">
        <v>1</v>
      </c>
      <c r="G99" s="4">
        <v>0</v>
      </c>
      <c r="H99" s="4">
        <v>0</v>
      </c>
      <c r="I99">
        <v>0</v>
      </c>
    </row>
    <row r="100" spans="1:9">
      <c r="A100">
        <v>99</v>
      </c>
      <c r="B100" t="s">
        <v>2463</v>
      </c>
      <c r="C100" t="s">
        <v>89</v>
      </c>
      <c r="D100" t="s">
        <v>6</v>
      </c>
      <c r="E100" t="s">
        <v>94</v>
      </c>
      <c r="F100">
        <v>1</v>
      </c>
      <c r="G100" s="4">
        <v>0</v>
      </c>
      <c r="H100" s="4">
        <v>0</v>
      </c>
      <c r="I100">
        <v>0</v>
      </c>
    </row>
    <row r="101" spans="1:9">
      <c r="A101">
        <v>100</v>
      </c>
      <c r="B101" t="s">
        <v>2463</v>
      </c>
      <c r="C101" t="s">
        <v>89</v>
      </c>
      <c r="D101" t="s">
        <v>6</v>
      </c>
      <c r="E101" t="s">
        <v>95</v>
      </c>
      <c r="F101">
        <v>1</v>
      </c>
      <c r="G101" s="4">
        <v>0</v>
      </c>
      <c r="H101" s="4">
        <v>0</v>
      </c>
      <c r="I101">
        <v>0</v>
      </c>
    </row>
    <row r="102" spans="1:9">
      <c r="A102">
        <v>101</v>
      </c>
      <c r="B102" t="s">
        <v>2463</v>
      </c>
      <c r="C102" t="s">
        <v>89</v>
      </c>
      <c r="D102" t="s">
        <v>16</v>
      </c>
      <c r="E102" t="s">
        <v>88</v>
      </c>
      <c r="F102">
        <v>1</v>
      </c>
      <c r="G102" s="4">
        <v>0</v>
      </c>
      <c r="H102" s="4">
        <v>0</v>
      </c>
      <c r="I102">
        <v>0</v>
      </c>
    </row>
    <row r="103" spans="1:9">
      <c r="A103">
        <v>102</v>
      </c>
      <c r="B103" t="s">
        <v>2463</v>
      </c>
      <c r="C103" t="s">
        <v>96</v>
      </c>
      <c r="D103" s="2" t="s">
        <v>1</v>
      </c>
      <c r="F103">
        <v>0</v>
      </c>
      <c r="G103" s="4">
        <v>0</v>
      </c>
      <c r="H103" s="4">
        <v>0</v>
      </c>
      <c r="I103">
        <v>0</v>
      </c>
    </row>
    <row r="104" spans="1:9">
      <c r="A104">
        <v>103</v>
      </c>
      <c r="B104" t="s">
        <v>2463</v>
      </c>
      <c r="C104" t="s">
        <v>96</v>
      </c>
      <c r="D104" t="s">
        <v>3</v>
      </c>
      <c r="E104" t="s">
        <v>97</v>
      </c>
      <c r="F104">
        <v>1</v>
      </c>
      <c r="G104" s="4">
        <v>0</v>
      </c>
      <c r="H104" s="4">
        <v>0</v>
      </c>
      <c r="I104">
        <v>0</v>
      </c>
    </row>
    <row r="105" spans="1:9">
      <c r="A105">
        <v>104</v>
      </c>
      <c r="B105" t="s">
        <v>2463</v>
      </c>
      <c r="C105" t="s">
        <v>96</v>
      </c>
      <c r="D105" t="s">
        <v>16</v>
      </c>
      <c r="E105" t="s">
        <v>98</v>
      </c>
      <c r="F105">
        <v>1</v>
      </c>
      <c r="G105" s="4">
        <v>1</v>
      </c>
      <c r="H105" s="4">
        <v>1</v>
      </c>
      <c r="I105" s="4">
        <v>1</v>
      </c>
    </row>
    <row r="106" spans="1:9">
      <c r="A106">
        <v>105</v>
      </c>
      <c r="B106" t="s">
        <v>2463</v>
      </c>
      <c r="C106" t="s">
        <v>99</v>
      </c>
      <c r="D106" s="2" t="s">
        <v>1</v>
      </c>
      <c r="F106">
        <v>0</v>
      </c>
      <c r="G106" s="4">
        <v>0</v>
      </c>
      <c r="H106" s="4">
        <v>0</v>
      </c>
      <c r="I106">
        <v>0</v>
      </c>
    </row>
    <row r="107" spans="1:9">
      <c r="A107">
        <v>106</v>
      </c>
      <c r="B107" t="s">
        <v>2463</v>
      </c>
      <c r="C107" t="s">
        <v>99</v>
      </c>
      <c r="D107" t="s">
        <v>3</v>
      </c>
      <c r="E107" t="s">
        <v>100</v>
      </c>
      <c r="F107">
        <v>1</v>
      </c>
      <c r="G107" s="4">
        <v>0</v>
      </c>
      <c r="H107" s="4">
        <v>0</v>
      </c>
      <c r="I107">
        <v>0</v>
      </c>
    </row>
    <row r="108" spans="1:9">
      <c r="A108">
        <v>107</v>
      </c>
      <c r="B108" t="s">
        <v>2463</v>
      </c>
      <c r="C108" t="s">
        <v>99</v>
      </c>
      <c r="D108" t="s">
        <v>3</v>
      </c>
      <c r="E108" t="s">
        <v>39</v>
      </c>
      <c r="F108">
        <v>1</v>
      </c>
      <c r="G108" s="4">
        <v>0</v>
      </c>
      <c r="H108" s="4">
        <v>0</v>
      </c>
      <c r="I108">
        <v>0</v>
      </c>
    </row>
    <row r="109" spans="1:9">
      <c r="A109">
        <v>108</v>
      </c>
      <c r="B109" t="s">
        <v>2463</v>
      </c>
      <c r="C109" t="s">
        <v>99</v>
      </c>
      <c r="D109" t="s">
        <v>3</v>
      </c>
      <c r="E109" t="s">
        <v>101</v>
      </c>
      <c r="F109">
        <v>1</v>
      </c>
      <c r="G109" s="4">
        <v>0</v>
      </c>
      <c r="H109" s="4">
        <v>0</v>
      </c>
      <c r="I109">
        <v>0</v>
      </c>
    </row>
    <row r="110" spans="1:9">
      <c r="A110">
        <v>109</v>
      </c>
      <c r="B110" t="s">
        <v>2463</v>
      </c>
      <c r="C110" t="s">
        <v>99</v>
      </c>
      <c r="D110" t="s">
        <v>3</v>
      </c>
      <c r="E110" t="s">
        <v>102</v>
      </c>
      <c r="F110">
        <v>1</v>
      </c>
      <c r="G110" s="4">
        <v>0</v>
      </c>
      <c r="H110" s="4">
        <v>0</v>
      </c>
      <c r="I110">
        <v>0</v>
      </c>
    </row>
    <row r="111" spans="1:9">
      <c r="A111">
        <v>110</v>
      </c>
      <c r="B111" t="s">
        <v>2463</v>
      </c>
      <c r="C111" t="s">
        <v>99</v>
      </c>
      <c r="D111" t="s">
        <v>3</v>
      </c>
      <c r="E111" t="s">
        <v>42</v>
      </c>
      <c r="F111">
        <v>1</v>
      </c>
      <c r="G111" s="4">
        <v>0</v>
      </c>
      <c r="H111" s="4">
        <v>0</v>
      </c>
      <c r="I111">
        <v>0</v>
      </c>
    </row>
    <row r="112" spans="1:9">
      <c r="A112">
        <v>111</v>
      </c>
      <c r="B112" t="s">
        <v>2463</v>
      </c>
      <c r="C112" t="s">
        <v>99</v>
      </c>
      <c r="D112" t="s">
        <v>3</v>
      </c>
      <c r="E112" t="s">
        <v>103</v>
      </c>
      <c r="F112">
        <v>1</v>
      </c>
      <c r="G112" s="4">
        <v>0</v>
      </c>
      <c r="H112" s="4">
        <v>0</v>
      </c>
      <c r="I112">
        <v>0</v>
      </c>
    </row>
    <row r="113" spans="1:9">
      <c r="A113">
        <v>112</v>
      </c>
      <c r="B113" t="s">
        <v>2463</v>
      </c>
      <c r="C113" t="s">
        <v>99</v>
      </c>
      <c r="D113" t="s">
        <v>3</v>
      </c>
      <c r="E113" t="s">
        <v>104</v>
      </c>
      <c r="F113">
        <v>1</v>
      </c>
      <c r="G113" s="4">
        <v>0</v>
      </c>
      <c r="H113" s="4">
        <v>0</v>
      </c>
      <c r="I113">
        <v>0</v>
      </c>
    </row>
    <row r="114" spans="1:9">
      <c r="A114">
        <v>113</v>
      </c>
      <c r="B114" t="s">
        <v>2463</v>
      </c>
      <c r="C114" t="s">
        <v>99</v>
      </c>
      <c r="D114" t="s">
        <v>3</v>
      </c>
      <c r="E114" t="s">
        <v>105</v>
      </c>
      <c r="F114">
        <v>1</v>
      </c>
      <c r="G114" s="4">
        <v>0</v>
      </c>
      <c r="H114" s="4">
        <v>0</v>
      </c>
      <c r="I114">
        <v>0</v>
      </c>
    </row>
    <row r="115" spans="1:9">
      <c r="A115">
        <v>114</v>
      </c>
      <c r="B115" t="s">
        <v>2463</v>
      </c>
      <c r="C115" t="s">
        <v>99</v>
      </c>
      <c r="D115" t="s">
        <v>3</v>
      </c>
      <c r="E115" t="s">
        <v>106</v>
      </c>
      <c r="F115">
        <v>1</v>
      </c>
      <c r="G115" s="4">
        <v>0</v>
      </c>
      <c r="H115" s="4">
        <v>0</v>
      </c>
      <c r="I115">
        <v>0</v>
      </c>
    </row>
    <row r="116" spans="1:9">
      <c r="A116">
        <v>115</v>
      </c>
      <c r="B116" t="s">
        <v>2463</v>
      </c>
      <c r="C116" t="s">
        <v>99</v>
      </c>
      <c r="D116" t="s">
        <v>3</v>
      </c>
      <c r="E116" t="s">
        <v>107</v>
      </c>
      <c r="F116">
        <v>1</v>
      </c>
      <c r="G116" s="4">
        <v>0</v>
      </c>
      <c r="H116" s="4">
        <v>0</v>
      </c>
      <c r="I116">
        <v>0</v>
      </c>
    </row>
    <row r="117" spans="1:9">
      <c r="A117">
        <v>116</v>
      </c>
      <c r="B117" t="s">
        <v>2463</v>
      </c>
      <c r="C117" t="s">
        <v>99</v>
      </c>
      <c r="D117" t="s">
        <v>6</v>
      </c>
      <c r="E117" t="s">
        <v>108</v>
      </c>
      <c r="F117">
        <v>1</v>
      </c>
      <c r="G117" s="4">
        <v>0</v>
      </c>
      <c r="H117" s="4">
        <v>0</v>
      </c>
      <c r="I117">
        <v>0</v>
      </c>
    </row>
    <row r="118" spans="1:9">
      <c r="A118">
        <v>117</v>
      </c>
      <c r="B118" t="s">
        <v>2463</v>
      </c>
      <c r="C118" t="s">
        <v>99</v>
      </c>
      <c r="D118" t="s">
        <v>6</v>
      </c>
      <c r="E118" t="s">
        <v>109</v>
      </c>
      <c r="F118">
        <v>1</v>
      </c>
      <c r="G118" s="4">
        <v>0</v>
      </c>
      <c r="H118" s="4">
        <v>0</v>
      </c>
      <c r="I118">
        <v>0</v>
      </c>
    </row>
    <row r="119" spans="1:9">
      <c r="A119">
        <v>118</v>
      </c>
      <c r="B119" t="s">
        <v>2463</v>
      </c>
      <c r="C119" t="s">
        <v>99</v>
      </c>
      <c r="D119" t="s">
        <v>6</v>
      </c>
      <c r="E119" t="s">
        <v>110</v>
      </c>
      <c r="F119">
        <v>1</v>
      </c>
      <c r="G119" s="4">
        <v>0</v>
      </c>
      <c r="H119" s="4">
        <v>0</v>
      </c>
      <c r="I119">
        <v>0</v>
      </c>
    </row>
    <row r="120" spans="1:9">
      <c r="A120">
        <v>119</v>
      </c>
      <c r="B120" t="s">
        <v>2463</v>
      </c>
      <c r="C120" t="s">
        <v>99</v>
      </c>
      <c r="D120" t="s">
        <v>31</v>
      </c>
      <c r="E120" t="s">
        <v>111</v>
      </c>
      <c r="F120">
        <v>1</v>
      </c>
      <c r="G120" s="4">
        <v>0</v>
      </c>
      <c r="H120" s="4">
        <v>0</v>
      </c>
      <c r="I120">
        <v>0</v>
      </c>
    </row>
    <row r="121" spans="1:9">
      <c r="A121">
        <v>120</v>
      </c>
      <c r="B121" t="s">
        <v>2463</v>
      </c>
      <c r="C121" t="s">
        <v>99</v>
      </c>
      <c r="D121" t="s">
        <v>16</v>
      </c>
      <c r="E121" t="s">
        <v>88</v>
      </c>
      <c r="F121">
        <v>1</v>
      </c>
      <c r="G121" s="4">
        <v>0</v>
      </c>
      <c r="H121" s="4">
        <v>0</v>
      </c>
      <c r="I121">
        <v>0</v>
      </c>
    </row>
    <row r="122" spans="1:9">
      <c r="A122">
        <v>121</v>
      </c>
      <c r="B122" t="s">
        <v>2463</v>
      </c>
      <c r="C122" t="s">
        <v>112</v>
      </c>
      <c r="D122" s="2" t="s">
        <v>1</v>
      </c>
      <c r="F122">
        <v>0</v>
      </c>
      <c r="G122" s="4">
        <v>0</v>
      </c>
      <c r="H122" s="4">
        <v>0</v>
      </c>
      <c r="I122">
        <v>0</v>
      </c>
    </row>
    <row r="123" spans="1:9">
      <c r="A123">
        <v>122</v>
      </c>
      <c r="B123" t="s">
        <v>2463</v>
      </c>
      <c r="C123" t="s">
        <v>112</v>
      </c>
      <c r="D123" t="s">
        <v>3</v>
      </c>
      <c r="E123" t="s">
        <v>113</v>
      </c>
      <c r="F123">
        <v>1</v>
      </c>
      <c r="G123" s="4">
        <v>0</v>
      </c>
      <c r="H123" s="4">
        <v>0</v>
      </c>
      <c r="I123">
        <v>0</v>
      </c>
    </row>
    <row r="124" spans="1:9">
      <c r="A124">
        <v>123</v>
      </c>
      <c r="B124" t="s">
        <v>2463</v>
      </c>
      <c r="C124" t="s">
        <v>112</v>
      </c>
      <c r="D124" t="s">
        <v>31</v>
      </c>
      <c r="E124" t="s">
        <v>114</v>
      </c>
      <c r="F124">
        <v>1</v>
      </c>
      <c r="G124" s="4">
        <v>0</v>
      </c>
      <c r="H124" s="4">
        <v>0</v>
      </c>
      <c r="I124">
        <v>0</v>
      </c>
    </row>
    <row r="125" spans="1:9">
      <c r="A125">
        <v>124</v>
      </c>
      <c r="B125" t="s">
        <v>2463</v>
      </c>
      <c r="C125" t="s">
        <v>112</v>
      </c>
      <c r="D125" t="s">
        <v>16</v>
      </c>
      <c r="E125" t="s">
        <v>88</v>
      </c>
      <c r="F125">
        <v>1</v>
      </c>
      <c r="G125" s="4">
        <v>0</v>
      </c>
      <c r="H125" s="4">
        <v>0</v>
      </c>
      <c r="I125">
        <v>0</v>
      </c>
    </row>
    <row r="126" spans="1:9">
      <c r="A126">
        <v>125</v>
      </c>
      <c r="B126" t="s">
        <v>2463</v>
      </c>
      <c r="C126" t="s">
        <v>115</v>
      </c>
      <c r="D126" s="2" t="s">
        <v>1</v>
      </c>
      <c r="F126">
        <v>0</v>
      </c>
      <c r="G126" s="4">
        <v>0</v>
      </c>
      <c r="H126" s="4">
        <v>0</v>
      </c>
      <c r="I126">
        <v>0</v>
      </c>
    </row>
    <row r="127" spans="1:9">
      <c r="A127">
        <v>126</v>
      </c>
      <c r="B127" t="s">
        <v>2463</v>
      </c>
      <c r="C127" t="s">
        <v>115</v>
      </c>
      <c r="D127" t="s">
        <v>3</v>
      </c>
      <c r="E127" t="s">
        <v>116</v>
      </c>
      <c r="F127">
        <v>1</v>
      </c>
      <c r="G127" s="4">
        <v>0</v>
      </c>
      <c r="H127" s="4">
        <v>0</v>
      </c>
      <c r="I127">
        <v>0</v>
      </c>
    </row>
    <row r="128" spans="1:9">
      <c r="A128">
        <v>127</v>
      </c>
      <c r="B128" t="s">
        <v>2463</v>
      </c>
      <c r="C128" t="s">
        <v>115</v>
      </c>
      <c r="D128" t="s">
        <v>6</v>
      </c>
      <c r="E128" t="s">
        <v>117</v>
      </c>
      <c r="F128">
        <v>1</v>
      </c>
      <c r="G128" s="4">
        <v>0</v>
      </c>
      <c r="H128" s="4">
        <v>0</v>
      </c>
      <c r="I128">
        <v>0</v>
      </c>
    </row>
    <row r="129" spans="1:9">
      <c r="A129">
        <v>128</v>
      </c>
      <c r="B129" t="s">
        <v>2463</v>
      </c>
      <c r="C129" t="s">
        <v>115</v>
      </c>
      <c r="D129" t="s">
        <v>31</v>
      </c>
      <c r="E129" t="s">
        <v>118</v>
      </c>
      <c r="F129">
        <v>1</v>
      </c>
      <c r="G129" s="4">
        <v>0</v>
      </c>
      <c r="H129" s="4">
        <v>0</v>
      </c>
      <c r="I129">
        <v>0</v>
      </c>
    </row>
    <row r="130" spans="1:9">
      <c r="A130">
        <v>129</v>
      </c>
      <c r="B130" t="s">
        <v>2463</v>
      </c>
      <c r="C130" t="s">
        <v>115</v>
      </c>
      <c r="D130" t="s">
        <v>16</v>
      </c>
      <c r="E130" t="s">
        <v>88</v>
      </c>
      <c r="F130">
        <v>1</v>
      </c>
      <c r="G130" s="4">
        <v>0</v>
      </c>
      <c r="H130" s="4">
        <v>0</v>
      </c>
      <c r="I130">
        <v>0</v>
      </c>
    </row>
    <row r="131" spans="1:9">
      <c r="A131">
        <v>130</v>
      </c>
      <c r="B131" t="s">
        <v>2463</v>
      </c>
      <c r="C131" t="s">
        <v>119</v>
      </c>
      <c r="D131" s="2" t="s">
        <v>1</v>
      </c>
      <c r="F131">
        <v>0</v>
      </c>
      <c r="G131" s="4">
        <v>0</v>
      </c>
      <c r="H131" s="4">
        <v>0</v>
      </c>
      <c r="I131">
        <v>0</v>
      </c>
    </row>
    <row r="132" spans="1:9">
      <c r="A132">
        <v>131</v>
      </c>
      <c r="B132" t="s">
        <v>2463</v>
      </c>
      <c r="C132" t="s">
        <v>119</v>
      </c>
      <c r="D132" t="s">
        <v>3</v>
      </c>
      <c r="E132" t="s">
        <v>120</v>
      </c>
      <c r="F132">
        <v>1</v>
      </c>
      <c r="G132" s="4">
        <v>0</v>
      </c>
      <c r="H132" s="4">
        <v>0</v>
      </c>
      <c r="I132">
        <v>0</v>
      </c>
    </row>
    <row r="133" spans="1:9">
      <c r="A133">
        <v>132</v>
      </c>
      <c r="B133" t="s">
        <v>2463</v>
      </c>
      <c r="C133" t="s">
        <v>121</v>
      </c>
      <c r="D133" s="2" t="s">
        <v>1</v>
      </c>
      <c r="F133">
        <v>0</v>
      </c>
      <c r="G133" s="4">
        <v>0</v>
      </c>
      <c r="H133" s="4">
        <v>0</v>
      </c>
      <c r="I133">
        <v>0</v>
      </c>
    </row>
    <row r="134" spans="1:9">
      <c r="A134">
        <v>133</v>
      </c>
      <c r="B134" t="s">
        <v>2463</v>
      </c>
      <c r="C134" t="s">
        <v>121</v>
      </c>
      <c r="D134" t="s">
        <v>3</v>
      </c>
      <c r="E134" t="s">
        <v>122</v>
      </c>
      <c r="F134">
        <v>1</v>
      </c>
      <c r="G134" s="4">
        <v>0</v>
      </c>
      <c r="H134" s="4">
        <v>0</v>
      </c>
      <c r="I134">
        <v>0</v>
      </c>
    </row>
    <row r="135" spans="1:9">
      <c r="A135">
        <v>134</v>
      </c>
      <c r="B135" t="s">
        <v>2463</v>
      </c>
      <c r="C135" t="s">
        <v>121</v>
      </c>
      <c r="D135" t="s">
        <v>3</v>
      </c>
      <c r="E135" t="s">
        <v>123</v>
      </c>
      <c r="F135">
        <v>1</v>
      </c>
      <c r="G135" s="4">
        <v>0</v>
      </c>
      <c r="H135" s="4">
        <v>0</v>
      </c>
      <c r="I135">
        <v>0</v>
      </c>
    </row>
    <row r="136" spans="1:9">
      <c r="A136">
        <v>135</v>
      </c>
      <c r="B136" t="s">
        <v>2463</v>
      </c>
      <c r="C136" t="s">
        <v>121</v>
      </c>
      <c r="D136" t="s">
        <v>16</v>
      </c>
      <c r="E136" t="s">
        <v>88</v>
      </c>
      <c r="F136">
        <v>1</v>
      </c>
      <c r="G136" s="4">
        <v>0</v>
      </c>
      <c r="H136" s="4">
        <v>0</v>
      </c>
      <c r="I136">
        <v>0</v>
      </c>
    </row>
    <row r="137" spans="1:9">
      <c r="A137">
        <v>136</v>
      </c>
      <c r="B137" t="s">
        <v>2464</v>
      </c>
      <c r="D137" s="1" t="s">
        <v>1</v>
      </c>
      <c r="F137">
        <v>0</v>
      </c>
      <c r="G137" s="4">
        <v>0</v>
      </c>
      <c r="H137" s="4">
        <v>0</v>
      </c>
      <c r="I137">
        <v>0</v>
      </c>
    </row>
    <row r="138" spans="1:9">
      <c r="A138">
        <v>137</v>
      </c>
      <c r="B138" t="s">
        <v>2464</v>
      </c>
      <c r="C138" t="s">
        <v>125</v>
      </c>
      <c r="D138" s="2" t="s">
        <v>1</v>
      </c>
      <c r="F138">
        <v>0</v>
      </c>
      <c r="G138" s="4">
        <v>0</v>
      </c>
      <c r="H138" s="4">
        <v>0</v>
      </c>
      <c r="I138">
        <v>0</v>
      </c>
    </row>
    <row r="139" spans="1:9">
      <c r="A139">
        <v>138</v>
      </c>
      <c r="B139" t="s">
        <v>2464</v>
      </c>
      <c r="C139" t="s">
        <v>125</v>
      </c>
      <c r="D139" t="s">
        <v>3</v>
      </c>
      <c r="E139" t="s">
        <v>126</v>
      </c>
      <c r="F139">
        <v>1</v>
      </c>
      <c r="G139" s="4">
        <v>0</v>
      </c>
      <c r="H139" s="4">
        <v>0</v>
      </c>
      <c r="I139">
        <v>0</v>
      </c>
    </row>
    <row r="140" spans="1:9">
      <c r="A140">
        <v>139</v>
      </c>
      <c r="B140" t="s">
        <v>2464</v>
      </c>
      <c r="C140" t="s">
        <v>125</v>
      </c>
      <c r="D140" t="s">
        <v>6</v>
      </c>
      <c r="E140" t="s">
        <v>127</v>
      </c>
      <c r="F140">
        <v>1</v>
      </c>
      <c r="G140" s="4">
        <v>0</v>
      </c>
      <c r="H140" s="4">
        <v>0</v>
      </c>
      <c r="I140">
        <v>0</v>
      </c>
    </row>
    <row r="141" spans="1:9">
      <c r="A141">
        <v>140</v>
      </c>
      <c r="B141" t="s">
        <v>2464</v>
      </c>
      <c r="C141" t="s">
        <v>128</v>
      </c>
      <c r="D141" s="2" t="s">
        <v>1</v>
      </c>
      <c r="F141">
        <v>0</v>
      </c>
      <c r="G141" s="4">
        <v>0</v>
      </c>
      <c r="H141" s="4">
        <v>0</v>
      </c>
      <c r="I141">
        <v>0</v>
      </c>
    </row>
    <row r="142" spans="1:9">
      <c r="A142">
        <v>141</v>
      </c>
      <c r="B142" t="s">
        <v>2464</v>
      </c>
      <c r="C142" t="s">
        <v>128</v>
      </c>
      <c r="D142" t="s">
        <v>3</v>
      </c>
      <c r="E142" t="s">
        <v>129</v>
      </c>
      <c r="F142">
        <v>1</v>
      </c>
      <c r="G142" s="4">
        <v>0</v>
      </c>
      <c r="H142" s="4">
        <v>0</v>
      </c>
      <c r="I142">
        <v>0</v>
      </c>
    </row>
    <row r="143" spans="1:9">
      <c r="A143">
        <v>142</v>
      </c>
      <c r="B143" t="s">
        <v>2464</v>
      </c>
      <c r="C143" t="s">
        <v>128</v>
      </c>
      <c r="D143" t="s">
        <v>6</v>
      </c>
      <c r="E143" t="s">
        <v>127</v>
      </c>
      <c r="F143">
        <v>1</v>
      </c>
      <c r="G143" s="4">
        <v>0</v>
      </c>
      <c r="H143" s="4">
        <v>0</v>
      </c>
      <c r="I143">
        <v>0</v>
      </c>
    </row>
    <row r="144" spans="1:9">
      <c r="A144">
        <v>143</v>
      </c>
      <c r="B144" t="s">
        <v>2464</v>
      </c>
      <c r="C144" t="s">
        <v>128</v>
      </c>
      <c r="D144" t="s">
        <v>6</v>
      </c>
      <c r="E144" t="s">
        <v>130</v>
      </c>
      <c r="F144">
        <v>1</v>
      </c>
      <c r="G144" s="4">
        <v>0</v>
      </c>
      <c r="H144" s="4">
        <v>0</v>
      </c>
      <c r="I144">
        <v>0</v>
      </c>
    </row>
    <row r="145" spans="1:9">
      <c r="A145">
        <v>144</v>
      </c>
      <c r="B145" t="s">
        <v>2464</v>
      </c>
      <c r="C145" t="s">
        <v>131</v>
      </c>
      <c r="D145" s="2" t="s">
        <v>1</v>
      </c>
      <c r="F145">
        <v>0</v>
      </c>
      <c r="G145" s="4">
        <v>0</v>
      </c>
      <c r="H145" s="4">
        <v>0</v>
      </c>
      <c r="I145">
        <v>0</v>
      </c>
    </row>
    <row r="146" spans="1:9">
      <c r="A146">
        <v>145</v>
      </c>
      <c r="B146" t="s">
        <v>2464</v>
      </c>
      <c r="C146" t="s">
        <v>131</v>
      </c>
      <c r="D146" t="s">
        <v>3</v>
      </c>
      <c r="E146" t="s">
        <v>132</v>
      </c>
      <c r="F146">
        <v>1</v>
      </c>
      <c r="G146" s="4">
        <v>0</v>
      </c>
      <c r="H146" s="4">
        <v>0</v>
      </c>
      <c r="I146">
        <v>0</v>
      </c>
    </row>
    <row r="147" spans="1:9">
      <c r="A147">
        <v>146</v>
      </c>
      <c r="B147" t="s">
        <v>2464</v>
      </c>
      <c r="C147" t="s">
        <v>131</v>
      </c>
      <c r="D147" t="s">
        <v>3</v>
      </c>
      <c r="E147" t="s">
        <v>133</v>
      </c>
      <c r="F147">
        <v>1</v>
      </c>
      <c r="G147" s="4">
        <v>0</v>
      </c>
      <c r="H147" s="4">
        <v>0</v>
      </c>
      <c r="I147">
        <v>0</v>
      </c>
    </row>
    <row r="148" spans="1:9">
      <c r="A148">
        <v>147</v>
      </c>
      <c r="B148" t="s">
        <v>2464</v>
      </c>
      <c r="C148" t="s">
        <v>131</v>
      </c>
      <c r="D148" t="s">
        <v>3</v>
      </c>
      <c r="E148" t="s">
        <v>134</v>
      </c>
      <c r="F148">
        <v>1</v>
      </c>
      <c r="G148" s="4">
        <v>0</v>
      </c>
      <c r="H148" s="4">
        <v>0</v>
      </c>
      <c r="I148">
        <v>0</v>
      </c>
    </row>
    <row r="149" spans="1:9">
      <c r="A149">
        <v>148</v>
      </c>
      <c r="B149" t="s">
        <v>2464</v>
      </c>
      <c r="C149" t="s">
        <v>131</v>
      </c>
      <c r="D149" t="s">
        <v>6</v>
      </c>
      <c r="E149" t="s">
        <v>135</v>
      </c>
      <c r="F149">
        <v>1</v>
      </c>
      <c r="G149" s="4">
        <v>0</v>
      </c>
      <c r="H149" s="4">
        <v>0</v>
      </c>
      <c r="I149">
        <v>0</v>
      </c>
    </row>
    <row r="150" spans="1:9">
      <c r="A150">
        <v>149</v>
      </c>
      <c r="B150" t="s">
        <v>2464</v>
      </c>
      <c r="C150" t="s">
        <v>131</v>
      </c>
      <c r="D150" t="s">
        <v>6</v>
      </c>
      <c r="E150" t="s">
        <v>136</v>
      </c>
      <c r="F150">
        <v>1</v>
      </c>
      <c r="G150" s="4">
        <v>0</v>
      </c>
      <c r="H150" s="4">
        <v>0</v>
      </c>
      <c r="I150">
        <v>0</v>
      </c>
    </row>
    <row r="151" spans="1:9">
      <c r="A151">
        <v>150</v>
      </c>
      <c r="B151" t="s">
        <v>2464</v>
      </c>
      <c r="C151" t="s">
        <v>131</v>
      </c>
      <c r="D151" t="s">
        <v>6</v>
      </c>
      <c r="E151" t="s">
        <v>137</v>
      </c>
      <c r="F151">
        <v>1</v>
      </c>
      <c r="G151" s="4">
        <v>0</v>
      </c>
      <c r="H151" s="4">
        <v>0</v>
      </c>
      <c r="I151">
        <v>0</v>
      </c>
    </row>
    <row r="152" spans="1:9">
      <c r="A152">
        <v>151</v>
      </c>
      <c r="B152" t="s">
        <v>2464</v>
      </c>
      <c r="C152" t="s">
        <v>131</v>
      </c>
      <c r="D152" t="s">
        <v>16</v>
      </c>
      <c r="E152" t="s">
        <v>88</v>
      </c>
      <c r="F152">
        <v>1</v>
      </c>
      <c r="G152" s="4">
        <v>0</v>
      </c>
      <c r="H152" s="4">
        <v>0</v>
      </c>
      <c r="I152">
        <v>0</v>
      </c>
    </row>
    <row r="153" spans="1:9">
      <c r="A153">
        <v>152</v>
      </c>
      <c r="B153" t="s">
        <v>2464</v>
      </c>
      <c r="C153" t="s">
        <v>138</v>
      </c>
      <c r="D153" s="2" t="s">
        <v>1</v>
      </c>
      <c r="F153">
        <v>0</v>
      </c>
      <c r="G153" s="4">
        <v>0</v>
      </c>
      <c r="H153" s="4">
        <v>0</v>
      </c>
      <c r="I153">
        <v>0</v>
      </c>
    </row>
    <row r="154" spans="1:9">
      <c r="A154">
        <v>153</v>
      </c>
      <c r="B154" t="s">
        <v>2464</v>
      </c>
      <c r="C154" t="s">
        <v>139</v>
      </c>
      <c r="D154" s="2" t="s">
        <v>1</v>
      </c>
      <c r="F154">
        <v>0</v>
      </c>
      <c r="G154" s="4">
        <v>0</v>
      </c>
      <c r="H154" s="4">
        <v>0</v>
      </c>
      <c r="I154">
        <v>0</v>
      </c>
    </row>
    <row r="155" spans="1:9">
      <c r="A155">
        <v>154</v>
      </c>
      <c r="B155" t="s">
        <v>2464</v>
      </c>
      <c r="C155" t="s">
        <v>139</v>
      </c>
      <c r="D155" t="s">
        <v>3</v>
      </c>
      <c r="E155" t="s">
        <v>140</v>
      </c>
      <c r="F155">
        <v>1</v>
      </c>
      <c r="G155" s="4">
        <v>0</v>
      </c>
      <c r="H155" s="4">
        <v>0</v>
      </c>
      <c r="I155">
        <v>0</v>
      </c>
    </row>
    <row r="156" spans="1:9">
      <c r="A156">
        <v>155</v>
      </c>
      <c r="B156" t="s">
        <v>2464</v>
      </c>
      <c r="C156" t="s">
        <v>139</v>
      </c>
      <c r="D156" t="s">
        <v>16</v>
      </c>
      <c r="E156" t="s">
        <v>88</v>
      </c>
      <c r="F156">
        <v>1</v>
      </c>
      <c r="G156" s="4">
        <v>0</v>
      </c>
      <c r="H156" s="4">
        <v>0</v>
      </c>
      <c r="I156">
        <v>0</v>
      </c>
    </row>
    <row r="157" spans="1:9">
      <c r="A157">
        <v>156</v>
      </c>
      <c r="B157" t="s">
        <v>2464</v>
      </c>
      <c r="C157" t="s">
        <v>141</v>
      </c>
      <c r="D157" s="2" t="s">
        <v>1</v>
      </c>
      <c r="F157">
        <v>0</v>
      </c>
      <c r="G157" s="4">
        <v>0</v>
      </c>
      <c r="H157" s="4">
        <v>0</v>
      </c>
      <c r="I157">
        <v>0</v>
      </c>
    </row>
    <row r="158" spans="1:9">
      <c r="A158">
        <v>157</v>
      </c>
      <c r="B158" t="s">
        <v>2464</v>
      </c>
      <c r="C158" t="s">
        <v>142</v>
      </c>
      <c r="D158" s="2" t="s">
        <v>1</v>
      </c>
      <c r="F158">
        <v>0</v>
      </c>
      <c r="G158" s="4">
        <v>0</v>
      </c>
      <c r="H158" s="4">
        <v>0</v>
      </c>
      <c r="I158">
        <v>0</v>
      </c>
    </row>
    <row r="159" spans="1:9">
      <c r="A159">
        <v>158</v>
      </c>
      <c r="B159" t="s">
        <v>2464</v>
      </c>
      <c r="C159" t="s">
        <v>142</v>
      </c>
      <c r="D159" t="s">
        <v>3</v>
      </c>
      <c r="E159" t="s">
        <v>143</v>
      </c>
      <c r="F159">
        <v>1</v>
      </c>
      <c r="G159" s="4">
        <v>0</v>
      </c>
      <c r="H159" s="4">
        <v>0</v>
      </c>
      <c r="I159">
        <v>0</v>
      </c>
    </row>
    <row r="160" spans="1:9">
      <c r="A160">
        <v>159</v>
      </c>
      <c r="B160" t="s">
        <v>2464</v>
      </c>
      <c r="C160" t="s">
        <v>142</v>
      </c>
      <c r="D160" t="s">
        <v>16</v>
      </c>
      <c r="E160" t="s">
        <v>88</v>
      </c>
      <c r="F160">
        <v>1</v>
      </c>
      <c r="G160" s="4">
        <v>0</v>
      </c>
      <c r="H160" s="4">
        <v>0</v>
      </c>
      <c r="I160">
        <v>0</v>
      </c>
    </row>
    <row r="161" spans="1:9">
      <c r="A161">
        <v>160</v>
      </c>
      <c r="B161" t="s">
        <v>2464</v>
      </c>
      <c r="C161" t="s">
        <v>144</v>
      </c>
      <c r="D161" s="2" t="s">
        <v>1</v>
      </c>
      <c r="F161">
        <v>0</v>
      </c>
      <c r="G161" s="4">
        <v>0</v>
      </c>
      <c r="H161" s="4">
        <v>0</v>
      </c>
      <c r="I161">
        <v>0</v>
      </c>
    </row>
    <row r="162" spans="1:9">
      <c r="A162">
        <v>161</v>
      </c>
      <c r="B162" t="s">
        <v>2464</v>
      </c>
      <c r="C162" t="s">
        <v>144</v>
      </c>
      <c r="D162" t="s">
        <v>3</v>
      </c>
      <c r="E162" t="s">
        <v>145</v>
      </c>
      <c r="F162">
        <v>1</v>
      </c>
      <c r="G162" s="4">
        <v>0</v>
      </c>
      <c r="H162" s="4">
        <v>0</v>
      </c>
      <c r="I162">
        <v>0</v>
      </c>
    </row>
    <row r="163" spans="1:9">
      <c r="A163">
        <v>162</v>
      </c>
      <c r="B163" t="s">
        <v>2464</v>
      </c>
      <c r="C163" t="s">
        <v>144</v>
      </c>
      <c r="D163" t="s">
        <v>3</v>
      </c>
      <c r="E163" t="s">
        <v>146</v>
      </c>
      <c r="F163">
        <v>1</v>
      </c>
      <c r="G163" s="4">
        <v>0</v>
      </c>
      <c r="H163" s="4">
        <v>0</v>
      </c>
      <c r="I163">
        <v>0</v>
      </c>
    </row>
    <row r="164" spans="1:9">
      <c r="A164">
        <v>163</v>
      </c>
      <c r="B164" t="s">
        <v>2464</v>
      </c>
      <c r="C164" t="s">
        <v>144</v>
      </c>
      <c r="D164" t="s">
        <v>16</v>
      </c>
      <c r="E164" t="s">
        <v>88</v>
      </c>
      <c r="F164">
        <v>1</v>
      </c>
      <c r="G164" s="4">
        <v>0</v>
      </c>
      <c r="H164" s="4">
        <v>0</v>
      </c>
      <c r="I164">
        <v>0</v>
      </c>
    </row>
    <row r="165" spans="1:9">
      <c r="A165">
        <v>164</v>
      </c>
      <c r="B165" t="s">
        <v>2465</v>
      </c>
      <c r="D165" s="1" t="s">
        <v>1</v>
      </c>
      <c r="F165">
        <v>0</v>
      </c>
      <c r="G165" s="4">
        <v>0</v>
      </c>
      <c r="H165" s="4">
        <v>0</v>
      </c>
      <c r="I165">
        <v>0</v>
      </c>
    </row>
    <row r="166" spans="1:9">
      <c r="A166">
        <v>165</v>
      </c>
      <c r="B166" t="s">
        <v>2465</v>
      </c>
      <c r="C166" t="s">
        <v>148</v>
      </c>
      <c r="D166" s="2" t="s">
        <v>1</v>
      </c>
      <c r="F166">
        <v>0</v>
      </c>
      <c r="G166" s="4">
        <v>0</v>
      </c>
      <c r="H166" s="4">
        <v>0</v>
      </c>
      <c r="I166">
        <v>0</v>
      </c>
    </row>
    <row r="167" spans="1:9">
      <c r="A167">
        <v>166</v>
      </c>
      <c r="B167" t="s">
        <v>2465</v>
      </c>
      <c r="C167" t="s">
        <v>148</v>
      </c>
      <c r="D167" t="s">
        <v>3</v>
      </c>
      <c r="E167" t="s">
        <v>149</v>
      </c>
      <c r="F167">
        <v>1</v>
      </c>
      <c r="G167" s="4">
        <v>0</v>
      </c>
      <c r="H167" s="4">
        <v>0</v>
      </c>
      <c r="I167">
        <v>0</v>
      </c>
    </row>
    <row r="168" spans="1:9">
      <c r="A168">
        <v>167</v>
      </c>
      <c r="B168" t="s">
        <v>2465</v>
      </c>
      <c r="C168" t="s">
        <v>148</v>
      </c>
      <c r="D168" t="s">
        <v>3</v>
      </c>
      <c r="E168" t="s">
        <v>150</v>
      </c>
      <c r="F168">
        <v>1</v>
      </c>
      <c r="G168" s="4">
        <v>0</v>
      </c>
      <c r="H168" s="4">
        <v>0</v>
      </c>
      <c r="I168">
        <v>0</v>
      </c>
    </row>
    <row r="169" spans="1:9">
      <c r="A169">
        <v>168</v>
      </c>
      <c r="B169" t="s">
        <v>2465</v>
      </c>
      <c r="C169" t="s">
        <v>148</v>
      </c>
      <c r="D169" t="s">
        <v>3</v>
      </c>
      <c r="E169" t="s">
        <v>151</v>
      </c>
      <c r="F169">
        <v>1</v>
      </c>
      <c r="G169" s="4">
        <v>0</v>
      </c>
      <c r="H169" s="4">
        <v>0</v>
      </c>
      <c r="I169">
        <v>0</v>
      </c>
    </row>
    <row r="170" spans="1:9">
      <c r="A170">
        <v>169</v>
      </c>
      <c r="B170" t="s">
        <v>2465</v>
      </c>
      <c r="C170" t="s">
        <v>148</v>
      </c>
      <c r="D170" t="s">
        <v>6</v>
      </c>
      <c r="E170" t="s">
        <v>152</v>
      </c>
      <c r="F170">
        <v>1</v>
      </c>
      <c r="G170" s="4">
        <v>0</v>
      </c>
      <c r="H170" s="4">
        <v>0</v>
      </c>
      <c r="I170">
        <v>0</v>
      </c>
    </row>
    <row r="171" spans="1:9">
      <c r="A171">
        <v>170</v>
      </c>
      <c r="B171" t="s">
        <v>2465</v>
      </c>
      <c r="C171" t="s">
        <v>153</v>
      </c>
      <c r="D171" s="2" t="s">
        <v>1</v>
      </c>
      <c r="F171">
        <v>0</v>
      </c>
      <c r="G171" s="4">
        <v>0</v>
      </c>
      <c r="H171" s="4">
        <v>0</v>
      </c>
      <c r="I171">
        <v>0</v>
      </c>
    </row>
    <row r="172" spans="1:9">
      <c r="A172">
        <v>171</v>
      </c>
      <c r="B172" t="s">
        <v>2465</v>
      </c>
      <c r="C172" t="s">
        <v>153</v>
      </c>
      <c r="D172" t="s">
        <v>3</v>
      </c>
      <c r="E172" t="s">
        <v>154</v>
      </c>
      <c r="F172">
        <v>1</v>
      </c>
      <c r="G172" s="4">
        <v>0</v>
      </c>
      <c r="H172" s="4">
        <v>0</v>
      </c>
      <c r="I172">
        <v>0</v>
      </c>
    </row>
    <row r="173" spans="1:9">
      <c r="A173">
        <v>172</v>
      </c>
      <c r="B173" t="s">
        <v>2465</v>
      </c>
      <c r="C173" t="s">
        <v>153</v>
      </c>
      <c r="D173" t="s">
        <v>3</v>
      </c>
      <c r="E173" t="s">
        <v>155</v>
      </c>
      <c r="F173">
        <v>1</v>
      </c>
      <c r="G173" s="4">
        <v>0</v>
      </c>
      <c r="H173" s="4">
        <v>0</v>
      </c>
      <c r="I173">
        <v>0</v>
      </c>
    </row>
    <row r="174" spans="1:9">
      <c r="A174">
        <v>173</v>
      </c>
      <c r="B174" t="s">
        <v>2465</v>
      </c>
      <c r="C174" t="s">
        <v>153</v>
      </c>
      <c r="D174" t="s">
        <v>3</v>
      </c>
      <c r="E174" t="s">
        <v>150</v>
      </c>
      <c r="F174">
        <v>1</v>
      </c>
      <c r="G174" s="4">
        <v>0</v>
      </c>
      <c r="H174" s="4">
        <v>0</v>
      </c>
      <c r="I174">
        <v>0</v>
      </c>
    </row>
    <row r="175" spans="1:9">
      <c r="A175">
        <v>174</v>
      </c>
      <c r="B175" t="s">
        <v>2465</v>
      </c>
      <c r="C175" t="s">
        <v>153</v>
      </c>
      <c r="D175" t="s">
        <v>3</v>
      </c>
      <c r="E175" t="s">
        <v>156</v>
      </c>
      <c r="F175">
        <v>1</v>
      </c>
      <c r="G175" s="4">
        <v>0</v>
      </c>
      <c r="H175" s="4">
        <v>0</v>
      </c>
      <c r="I175">
        <v>0</v>
      </c>
    </row>
    <row r="176" spans="1:9">
      <c r="A176">
        <v>175</v>
      </c>
      <c r="B176" t="s">
        <v>2465</v>
      </c>
      <c r="C176" t="s">
        <v>153</v>
      </c>
      <c r="D176" t="s">
        <v>6</v>
      </c>
      <c r="E176" t="s">
        <v>152</v>
      </c>
      <c r="F176">
        <v>1</v>
      </c>
      <c r="G176" s="4">
        <v>0</v>
      </c>
      <c r="H176" s="4">
        <v>0</v>
      </c>
      <c r="I176">
        <v>0</v>
      </c>
    </row>
    <row r="177" spans="1:9">
      <c r="A177">
        <v>176</v>
      </c>
      <c r="B177" t="s">
        <v>2465</v>
      </c>
      <c r="C177" t="s">
        <v>153</v>
      </c>
      <c r="D177" t="s">
        <v>6</v>
      </c>
      <c r="E177" t="s">
        <v>157</v>
      </c>
      <c r="F177">
        <v>1</v>
      </c>
      <c r="G177" s="4">
        <v>0</v>
      </c>
      <c r="H177" s="4">
        <v>0</v>
      </c>
      <c r="I177">
        <v>0</v>
      </c>
    </row>
    <row r="178" spans="1:9">
      <c r="A178">
        <v>177</v>
      </c>
      <c r="B178" t="s">
        <v>2465</v>
      </c>
      <c r="C178" t="s">
        <v>153</v>
      </c>
      <c r="D178" t="s">
        <v>6</v>
      </c>
      <c r="E178" t="s">
        <v>158</v>
      </c>
      <c r="F178">
        <v>1</v>
      </c>
      <c r="G178" s="4">
        <v>0</v>
      </c>
      <c r="H178" s="4">
        <v>0</v>
      </c>
      <c r="I178">
        <v>0</v>
      </c>
    </row>
    <row r="179" spans="1:9">
      <c r="A179">
        <v>178</v>
      </c>
      <c r="B179" t="s">
        <v>2465</v>
      </c>
      <c r="C179" t="s">
        <v>159</v>
      </c>
      <c r="D179" s="2" t="s">
        <v>1</v>
      </c>
      <c r="F179">
        <v>0</v>
      </c>
      <c r="G179" s="4">
        <v>0</v>
      </c>
      <c r="H179" s="4">
        <v>0</v>
      </c>
      <c r="I179">
        <v>0</v>
      </c>
    </row>
    <row r="180" spans="1:9">
      <c r="A180">
        <v>179</v>
      </c>
      <c r="B180" t="s">
        <v>2465</v>
      </c>
      <c r="C180" t="s">
        <v>159</v>
      </c>
      <c r="D180" t="s">
        <v>3</v>
      </c>
      <c r="E180" t="s">
        <v>160</v>
      </c>
      <c r="F180">
        <v>1</v>
      </c>
      <c r="G180" s="4">
        <v>0</v>
      </c>
      <c r="H180" s="4">
        <v>0</v>
      </c>
      <c r="I180">
        <v>0</v>
      </c>
    </row>
    <row r="181" spans="1:9">
      <c r="A181">
        <v>180</v>
      </c>
      <c r="B181" t="s">
        <v>2465</v>
      </c>
      <c r="C181" t="s">
        <v>159</v>
      </c>
      <c r="D181" t="s">
        <v>3</v>
      </c>
      <c r="E181" t="s">
        <v>161</v>
      </c>
      <c r="F181">
        <v>1</v>
      </c>
      <c r="G181" s="4">
        <v>1</v>
      </c>
      <c r="H181" s="4">
        <v>1</v>
      </c>
      <c r="I181">
        <v>1</v>
      </c>
    </row>
    <row r="182" spans="1:9">
      <c r="A182">
        <v>181</v>
      </c>
      <c r="B182" t="s">
        <v>2465</v>
      </c>
      <c r="C182" t="s">
        <v>162</v>
      </c>
      <c r="D182" s="2" t="s">
        <v>1</v>
      </c>
      <c r="F182">
        <v>0</v>
      </c>
      <c r="G182" s="4">
        <v>0</v>
      </c>
      <c r="H182" s="4">
        <v>0</v>
      </c>
      <c r="I182">
        <v>0</v>
      </c>
    </row>
    <row r="183" spans="1:9">
      <c r="A183">
        <v>182</v>
      </c>
      <c r="B183" t="s">
        <v>2465</v>
      </c>
      <c r="C183" t="s">
        <v>162</v>
      </c>
      <c r="D183" t="s">
        <v>3</v>
      </c>
      <c r="E183" t="s">
        <v>163</v>
      </c>
      <c r="F183">
        <v>1</v>
      </c>
      <c r="G183" s="4">
        <v>0</v>
      </c>
      <c r="H183" s="4">
        <v>0</v>
      </c>
      <c r="I183">
        <v>0</v>
      </c>
    </row>
    <row r="184" spans="1:9">
      <c r="A184">
        <v>183</v>
      </c>
      <c r="B184" t="s">
        <v>2465</v>
      </c>
      <c r="C184" t="s">
        <v>162</v>
      </c>
      <c r="D184" t="s">
        <v>3</v>
      </c>
      <c r="E184" t="s">
        <v>164</v>
      </c>
      <c r="F184">
        <v>1</v>
      </c>
      <c r="G184" s="4">
        <v>0</v>
      </c>
      <c r="H184" s="4">
        <v>0</v>
      </c>
      <c r="I184">
        <v>0</v>
      </c>
    </row>
    <row r="185" spans="1:9">
      <c r="A185">
        <v>184</v>
      </c>
      <c r="B185" t="s">
        <v>2465</v>
      </c>
      <c r="C185" t="s">
        <v>162</v>
      </c>
      <c r="D185" t="s">
        <v>3</v>
      </c>
      <c r="E185" t="s">
        <v>165</v>
      </c>
      <c r="F185">
        <v>1</v>
      </c>
      <c r="G185" s="4">
        <v>0</v>
      </c>
      <c r="H185" s="4">
        <v>0</v>
      </c>
      <c r="I185">
        <v>0</v>
      </c>
    </row>
    <row r="186" spans="1:9">
      <c r="A186">
        <v>185</v>
      </c>
      <c r="B186" t="s">
        <v>2465</v>
      </c>
      <c r="C186" t="s">
        <v>162</v>
      </c>
      <c r="D186" t="s">
        <v>3</v>
      </c>
      <c r="E186" t="s">
        <v>166</v>
      </c>
      <c r="F186">
        <v>1</v>
      </c>
      <c r="G186" s="4">
        <v>0</v>
      </c>
      <c r="H186" s="4">
        <v>0</v>
      </c>
      <c r="I186">
        <v>0</v>
      </c>
    </row>
    <row r="187" spans="1:9">
      <c r="A187">
        <v>186</v>
      </c>
      <c r="B187" t="s">
        <v>2465</v>
      </c>
      <c r="C187" t="s">
        <v>162</v>
      </c>
      <c r="D187" t="s">
        <v>3</v>
      </c>
      <c r="E187" t="s">
        <v>167</v>
      </c>
      <c r="F187">
        <v>1</v>
      </c>
      <c r="G187" s="4">
        <v>0</v>
      </c>
      <c r="H187" s="4">
        <v>0</v>
      </c>
      <c r="I187">
        <v>0</v>
      </c>
    </row>
    <row r="188" spans="1:9">
      <c r="A188">
        <v>187</v>
      </c>
      <c r="B188" t="s">
        <v>2465</v>
      </c>
      <c r="C188" t="s">
        <v>168</v>
      </c>
      <c r="D188" s="2" t="s">
        <v>1</v>
      </c>
      <c r="F188">
        <v>0</v>
      </c>
      <c r="G188" s="4">
        <v>0</v>
      </c>
      <c r="H188" s="4">
        <v>0</v>
      </c>
      <c r="I188">
        <v>0</v>
      </c>
    </row>
    <row r="189" spans="1:9">
      <c r="A189">
        <v>188</v>
      </c>
      <c r="B189" t="s">
        <v>2465</v>
      </c>
      <c r="C189" t="s">
        <v>168</v>
      </c>
      <c r="D189" t="s">
        <v>3</v>
      </c>
      <c r="E189" t="s">
        <v>169</v>
      </c>
      <c r="F189">
        <v>1</v>
      </c>
      <c r="G189" s="4">
        <v>0</v>
      </c>
      <c r="H189" s="4">
        <v>0</v>
      </c>
      <c r="I189">
        <v>0</v>
      </c>
    </row>
    <row r="190" spans="1:9">
      <c r="A190">
        <v>189</v>
      </c>
      <c r="B190" t="s">
        <v>2465</v>
      </c>
      <c r="C190" t="s">
        <v>168</v>
      </c>
      <c r="D190" t="s">
        <v>3</v>
      </c>
      <c r="E190" t="s">
        <v>170</v>
      </c>
      <c r="F190">
        <v>1</v>
      </c>
      <c r="G190" s="4">
        <v>0</v>
      </c>
      <c r="H190" s="4">
        <v>0</v>
      </c>
      <c r="I190">
        <v>0</v>
      </c>
    </row>
    <row r="191" spans="1:9">
      <c r="A191">
        <v>190</v>
      </c>
      <c r="B191" t="s">
        <v>2465</v>
      </c>
      <c r="C191" t="s">
        <v>171</v>
      </c>
      <c r="D191" s="2" t="s">
        <v>1</v>
      </c>
      <c r="F191">
        <v>0</v>
      </c>
      <c r="G191" s="4">
        <v>0</v>
      </c>
      <c r="H191" s="4">
        <v>0</v>
      </c>
      <c r="I191">
        <v>0</v>
      </c>
    </row>
    <row r="192" spans="1:9">
      <c r="A192">
        <v>191</v>
      </c>
      <c r="B192" t="s">
        <v>2465</v>
      </c>
      <c r="C192" t="s">
        <v>171</v>
      </c>
      <c r="D192" t="s">
        <v>3</v>
      </c>
      <c r="E192" t="s">
        <v>172</v>
      </c>
      <c r="F192">
        <v>1</v>
      </c>
      <c r="G192" s="4">
        <v>0</v>
      </c>
      <c r="H192" s="4">
        <v>0</v>
      </c>
      <c r="I192">
        <v>0</v>
      </c>
    </row>
    <row r="193" spans="1:9">
      <c r="A193">
        <v>192</v>
      </c>
      <c r="B193" t="s">
        <v>2465</v>
      </c>
      <c r="C193" t="s">
        <v>171</v>
      </c>
      <c r="D193" t="s">
        <v>3</v>
      </c>
      <c r="E193" t="s">
        <v>173</v>
      </c>
      <c r="F193">
        <v>1</v>
      </c>
      <c r="G193" s="4">
        <v>0</v>
      </c>
      <c r="H193" s="4">
        <v>0</v>
      </c>
      <c r="I193">
        <v>0</v>
      </c>
    </row>
    <row r="194" spans="1:9">
      <c r="A194">
        <v>193</v>
      </c>
      <c r="B194" t="s">
        <v>2465</v>
      </c>
      <c r="C194" t="s">
        <v>171</v>
      </c>
      <c r="D194" t="s">
        <v>31</v>
      </c>
      <c r="E194" t="s">
        <v>174</v>
      </c>
      <c r="F194">
        <v>1</v>
      </c>
      <c r="G194" s="4">
        <v>0</v>
      </c>
      <c r="H194" s="4">
        <v>0</v>
      </c>
      <c r="I194">
        <v>0</v>
      </c>
    </row>
    <row r="195" spans="1:9">
      <c r="A195">
        <v>194</v>
      </c>
      <c r="B195" t="s">
        <v>2465</v>
      </c>
      <c r="C195" t="s">
        <v>175</v>
      </c>
      <c r="D195" s="2" t="s">
        <v>1</v>
      </c>
      <c r="F195">
        <v>0</v>
      </c>
      <c r="G195" s="4">
        <v>0</v>
      </c>
      <c r="H195" s="4">
        <v>0</v>
      </c>
      <c r="I195">
        <v>0</v>
      </c>
    </row>
    <row r="196" spans="1:9">
      <c r="A196">
        <v>195</v>
      </c>
      <c r="B196" t="s">
        <v>2465</v>
      </c>
      <c r="C196" t="s">
        <v>175</v>
      </c>
      <c r="D196" t="s">
        <v>3</v>
      </c>
      <c r="E196" t="s">
        <v>176</v>
      </c>
      <c r="F196">
        <v>1</v>
      </c>
      <c r="G196" s="4">
        <v>0</v>
      </c>
      <c r="H196" s="4">
        <v>0</v>
      </c>
      <c r="I196">
        <v>0</v>
      </c>
    </row>
    <row r="197" spans="1:9">
      <c r="A197">
        <v>196</v>
      </c>
      <c r="B197" t="s">
        <v>2465</v>
      </c>
      <c r="C197" t="s">
        <v>175</v>
      </c>
      <c r="D197" t="s">
        <v>3</v>
      </c>
      <c r="E197" t="s">
        <v>177</v>
      </c>
      <c r="F197">
        <v>1</v>
      </c>
      <c r="G197" s="4">
        <v>0</v>
      </c>
      <c r="H197" s="4">
        <v>0</v>
      </c>
      <c r="I197">
        <v>0</v>
      </c>
    </row>
    <row r="198" spans="1:9">
      <c r="A198">
        <v>197</v>
      </c>
      <c r="B198" t="s">
        <v>2465</v>
      </c>
      <c r="C198" t="s">
        <v>175</v>
      </c>
      <c r="D198" t="s">
        <v>3</v>
      </c>
      <c r="E198" t="s">
        <v>178</v>
      </c>
      <c r="F198">
        <v>1</v>
      </c>
      <c r="G198" s="4">
        <v>0</v>
      </c>
      <c r="H198" s="4">
        <v>0</v>
      </c>
      <c r="I198">
        <v>0</v>
      </c>
    </row>
    <row r="199" spans="1:9">
      <c r="A199">
        <v>198</v>
      </c>
      <c r="B199" t="s">
        <v>2465</v>
      </c>
      <c r="C199" t="s">
        <v>175</v>
      </c>
      <c r="D199" t="s">
        <v>3</v>
      </c>
      <c r="E199" t="s">
        <v>179</v>
      </c>
      <c r="F199">
        <v>1</v>
      </c>
      <c r="G199" s="4">
        <v>0</v>
      </c>
      <c r="H199" s="4">
        <v>0</v>
      </c>
      <c r="I199">
        <v>0</v>
      </c>
    </row>
    <row r="200" spans="1:9">
      <c r="A200">
        <v>199</v>
      </c>
      <c r="B200" t="s">
        <v>2465</v>
      </c>
      <c r="C200" t="s">
        <v>175</v>
      </c>
      <c r="D200" t="s">
        <v>3</v>
      </c>
      <c r="E200" t="s">
        <v>180</v>
      </c>
      <c r="F200">
        <v>1</v>
      </c>
      <c r="G200" s="4">
        <v>0</v>
      </c>
      <c r="H200" s="4">
        <v>0</v>
      </c>
      <c r="I200">
        <v>0</v>
      </c>
    </row>
    <row r="201" spans="1:9">
      <c r="A201">
        <v>200</v>
      </c>
      <c r="B201" t="s">
        <v>2465</v>
      </c>
      <c r="C201" t="s">
        <v>175</v>
      </c>
      <c r="D201" t="s">
        <v>3</v>
      </c>
      <c r="E201" t="s">
        <v>181</v>
      </c>
      <c r="F201">
        <v>1</v>
      </c>
      <c r="G201" s="4">
        <v>0</v>
      </c>
      <c r="H201" s="4">
        <v>0</v>
      </c>
      <c r="I201">
        <v>0</v>
      </c>
    </row>
    <row r="202" spans="1:9">
      <c r="A202">
        <v>201</v>
      </c>
      <c r="B202" t="s">
        <v>2465</v>
      </c>
      <c r="C202" t="s">
        <v>175</v>
      </c>
      <c r="D202" t="s">
        <v>6</v>
      </c>
      <c r="E202" t="s">
        <v>182</v>
      </c>
      <c r="F202">
        <v>1</v>
      </c>
      <c r="G202" s="4">
        <v>0</v>
      </c>
      <c r="H202" s="4">
        <v>0</v>
      </c>
      <c r="I202">
        <v>0</v>
      </c>
    </row>
    <row r="203" spans="1:9">
      <c r="A203">
        <v>202</v>
      </c>
      <c r="B203" t="s">
        <v>2465</v>
      </c>
      <c r="C203" t="s">
        <v>175</v>
      </c>
      <c r="D203" t="s">
        <v>6</v>
      </c>
      <c r="E203" t="s">
        <v>183</v>
      </c>
      <c r="F203">
        <v>1</v>
      </c>
      <c r="G203" s="4">
        <v>0</v>
      </c>
      <c r="H203" s="4">
        <v>0</v>
      </c>
      <c r="I203">
        <v>0</v>
      </c>
    </row>
    <row r="204" spans="1:9">
      <c r="A204">
        <v>203</v>
      </c>
      <c r="B204" t="s">
        <v>2465</v>
      </c>
      <c r="C204" t="s">
        <v>175</v>
      </c>
      <c r="D204" t="s">
        <v>6</v>
      </c>
      <c r="E204" t="s">
        <v>184</v>
      </c>
      <c r="F204">
        <v>1</v>
      </c>
      <c r="G204" s="4">
        <v>0</v>
      </c>
      <c r="H204" s="4">
        <v>0</v>
      </c>
      <c r="I204">
        <v>0</v>
      </c>
    </row>
    <row r="205" spans="1:9">
      <c r="A205">
        <v>204</v>
      </c>
      <c r="B205" t="s">
        <v>2465</v>
      </c>
      <c r="C205" t="s">
        <v>175</v>
      </c>
      <c r="D205" t="s">
        <v>31</v>
      </c>
      <c r="E205" t="s">
        <v>185</v>
      </c>
      <c r="F205">
        <v>1</v>
      </c>
      <c r="G205" s="4">
        <v>0</v>
      </c>
      <c r="H205" s="4">
        <v>0</v>
      </c>
      <c r="I205">
        <v>0</v>
      </c>
    </row>
    <row r="206" spans="1:9">
      <c r="A206">
        <v>205</v>
      </c>
      <c r="B206" t="s">
        <v>2465</v>
      </c>
      <c r="C206" t="s">
        <v>186</v>
      </c>
      <c r="D206" s="2" t="s">
        <v>1</v>
      </c>
      <c r="F206">
        <v>0</v>
      </c>
      <c r="G206" s="4">
        <v>0</v>
      </c>
      <c r="H206" s="4">
        <v>0</v>
      </c>
      <c r="I206">
        <v>0</v>
      </c>
    </row>
    <row r="207" spans="1:9">
      <c r="A207">
        <v>206</v>
      </c>
      <c r="B207" t="s">
        <v>2465</v>
      </c>
      <c r="C207" t="s">
        <v>186</v>
      </c>
      <c r="D207" t="s">
        <v>3</v>
      </c>
      <c r="E207" t="s">
        <v>187</v>
      </c>
      <c r="F207">
        <v>1</v>
      </c>
      <c r="G207" s="4">
        <v>0</v>
      </c>
      <c r="H207" s="4">
        <v>0</v>
      </c>
      <c r="I207">
        <v>0</v>
      </c>
    </row>
    <row r="208" spans="1:9">
      <c r="A208">
        <v>207</v>
      </c>
      <c r="B208" t="s">
        <v>2465</v>
      </c>
      <c r="C208" t="s">
        <v>186</v>
      </c>
      <c r="D208" t="s">
        <v>3</v>
      </c>
      <c r="E208" t="s">
        <v>188</v>
      </c>
      <c r="F208">
        <v>1</v>
      </c>
      <c r="G208" s="4">
        <v>0</v>
      </c>
      <c r="H208" s="4">
        <v>0</v>
      </c>
      <c r="I208">
        <v>0</v>
      </c>
    </row>
    <row r="209" spans="1:9">
      <c r="A209">
        <v>208</v>
      </c>
      <c r="B209" t="s">
        <v>2465</v>
      </c>
      <c r="C209" t="s">
        <v>186</v>
      </c>
      <c r="D209" t="s">
        <v>3</v>
      </c>
      <c r="E209" t="s">
        <v>189</v>
      </c>
      <c r="F209">
        <v>1</v>
      </c>
      <c r="G209" s="4">
        <v>0</v>
      </c>
      <c r="H209" s="4">
        <v>0</v>
      </c>
      <c r="I209">
        <v>0</v>
      </c>
    </row>
    <row r="210" spans="1:9">
      <c r="A210">
        <v>209</v>
      </c>
      <c r="B210" t="s">
        <v>2465</v>
      </c>
      <c r="C210" t="s">
        <v>186</v>
      </c>
      <c r="D210" t="s">
        <v>3</v>
      </c>
      <c r="E210" t="s">
        <v>181</v>
      </c>
      <c r="F210">
        <v>1</v>
      </c>
      <c r="G210" s="4">
        <v>0</v>
      </c>
      <c r="H210" s="4">
        <v>0</v>
      </c>
      <c r="I210">
        <v>0</v>
      </c>
    </row>
    <row r="211" spans="1:9">
      <c r="A211">
        <v>210</v>
      </c>
      <c r="B211" t="s">
        <v>2465</v>
      </c>
      <c r="C211" t="s">
        <v>186</v>
      </c>
      <c r="D211" t="s">
        <v>31</v>
      </c>
      <c r="E211" t="s">
        <v>190</v>
      </c>
      <c r="F211">
        <v>1</v>
      </c>
      <c r="G211" s="4">
        <v>0</v>
      </c>
      <c r="H211" s="4">
        <v>0</v>
      </c>
      <c r="I211">
        <v>0</v>
      </c>
    </row>
    <row r="212" spans="1:9">
      <c r="A212">
        <v>211</v>
      </c>
      <c r="B212" t="s">
        <v>2465</v>
      </c>
      <c r="C212" t="s">
        <v>191</v>
      </c>
      <c r="D212" s="2" t="s">
        <v>1</v>
      </c>
      <c r="F212">
        <v>0</v>
      </c>
      <c r="G212" s="4">
        <v>0</v>
      </c>
      <c r="H212" s="4">
        <v>0</v>
      </c>
      <c r="I212">
        <v>0</v>
      </c>
    </row>
    <row r="213" spans="1:9">
      <c r="A213">
        <v>212</v>
      </c>
      <c r="B213" t="s">
        <v>2465</v>
      </c>
      <c r="C213" t="s">
        <v>191</v>
      </c>
      <c r="D213" t="s">
        <v>3</v>
      </c>
      <c r="E213" t="s">
        <v>192</v>
      </c>
      <c r="F213">
        <v>1</v>
      </c>
      <c r="G213" s="4">
        <v>0</v>
      </c>
      <c r="H213" s="4">
        <v>0</v>
      </c>
      <c r="I213">
        <v>0</v>
      </c>
    </row>
    <row r="214" spans="1:9">
      <c r="A214">
        <v>213</v>
      </c>
      <c r="B214" t="s">
        <v>2465</v>
      </c>
      <c r="C214" t="s">
        <v>191</v>
      </c>
      <c r="D214" t="s">
        <v>3</v>
      </c>
      <c r="E214" t="s">
        <v>193</v>
      </c>
      <c r="F214">
        <v>1</v>
      </c>
      <c r="G214" s="4">
        <v>0</v>
      </c>
      <c r="H214" s="4">
        <v>0</v>
      </c>
      <c r="I214">
        <v>0</v>
      </c>
    </row>
    <row r="215" spans="1:9">
      <c r="A215">
        <v>214</v>
      </c>
      <c r="B215" t="s">
        <v>2465</v>
      </c>
      <c r="C215" t="s">
        <v>191</v>
      </c>
      <c r="D215" t="s">
        <v>3</v>
      </c>
      <c r="E215" t="s">
        <v>194</v>
      </c>
      <c r="F215">
        <v>1</v>
      </c>
      <c r="G215" s="4">
        <v>0</v>
      </c>
      <c r="H215" s="4">
        <v>0</v>
      </c>
      <c r="I215">
        <v>0</v>
      </c>
    </row>
    <row r="216" spans="1:9">
      <c r="A216">
        <v>215</v>
      </c>
      <c r="B216" t="s">
        <v>2465</v>
      </c>
      <c r="C216" t="s">
        <v>191</v>
      </c>
      <c r="D216" t="s">
        <v>3</v>
      </c>
      <c r="E216" t="s">
        <v>180</v>
      </c>
      <c r="F216">
        <v>1</v>
      </c>
      <c r="G216" s="4">
        <v>0</v>
      </c>
      <c r="H216" s="4">
        <v>0</v>
      </c>
      <c r="I216">
        <v>0</v>
      </c>
    </row>
    <row r="217" spans="1:9">
      <c r="A217">
        <v>216</v>
      </c>
      <c r="B217" t="s">
        <v>2465</v>
      </c>
      <c r="C217" t="s">
        <v>191</v>
      </c>
      <c r="D217" t="s">
        <v>6</v>
      </c>
      <c r="E217" t="s">
        <v>195</v>
      </c>
      <c r="F217">
        <v>1</v>
      </c>
      <c r="G217" s="4">
        <v>0</v>
      </c>
      <c r="H217" s="4">
        <v>0</v>
      </c>
      <c r="I217">
        <v>0</v>
      </c>
    </row>
    <row r="218" spans="1:9">
      <c r="A218">
        <v>217</v>
      </c>
      <c r="B218" t="s">
        <v>2465</v>
      </c>
      <c r="C218" t="s">
        <v>191</v>
      </c>
      <c r="D218" t="s">
        <v>31</v>
      </c>
      <c r="E218" t="s">
        <v>196</v>
      </c>
      <c r="F218">
        <v>1</v>
      </c>
      <c r="G218" s="4">
        <v>0</v>
      </c>
      <c r="H218" s="4">
        <v>0</v>
      </c>
      <c r="I218">
        <v>0</v>
      </c>
    </row>
    <row r="219" spans="1:9">
      <c r="A219">
        <v>218</v>
      </c>
      <c r="B219" t="s">
        <v>2465</v>
      </c>
      <c r="C219" t="s">
        <v>197</v>
      </c>
      <c r="D219" s="2" t="s">
        <v>1</v>
      </c>
      <c r="F219">
        <v>0</v>
      </c>
      <c r="G219" s="4">
        <v>0</v>
      </c>
      <c r="H219" s="4">
        <v>0</v>
      </c>
      <c r="I219">
        <v>0</v>
      </c>
    </row>
    <row r="220" spans="1:9">
      <c r="A220">
        <v>219</v>
      </c>
      <c r="B220" t="s">
        <v>2465</v>
      </c>
      <c r="C220" t="s">
        <v>197</v>
      </c>
      <c r="D220" t="s">
        <v>3</v>
      </c>
      <c r="E220" t="s">
        <v>198</v>
      </c>
      <c r="F220">
        <v>1</v>
      </c>
      <c r="G220" s="4">
        <v>0</v>
      </c>
      <c r="H220" s="4">
        <v>0</v>
      </c>
      <c r="I220">
        <v>0</v>
      </c>
    </row>
    <row r="221" spans="1:9">
      <c r="A221">
        <v>220</v>
      </c>
      <c r="B221" t="s">
        <v>2465</v>
      </c>
      <c r="C221" t="s">
        <v>197</v>
      </c>
      <c r="D221" t="s">
        <v>3</v>
      </c>
      <c r="E221" t="s">
        <v>199</v>
      </c>
      <c r="F221">
        <v>1</v>
      </c>
      <c r="G221" s="4">
        <v>0</v>
      </c>
      <c r="H221" s="4">
        <v>0</v>
      </c>
      <c r="I221">
        <v>0</v>
      </c>
    </row>
    <row r="222" spans="1:9">
      <c r="A222">
        <v>221</v>
      </c>
      <c r="B222" t="s">
        <v>2466</v>
      </c>
      <c r="D222" s="1" t="s">
        <v>1</v>
      </c>
      <c r="F222">
        <v>0</v>
      </c>
      <c r="G222" s="4">
        <v>0</v>
      </c>
      <c r="H222" s="4">
        <v>0</v>
      </c>
      <c r="I222">
        <v>0</v>
      </c>
    </row>
    <row r="223" spans="1:9">
      <c r="A223">
        <v>222</v>
      </c>
      <c r="B223" t="s">
        <v>2466</v>
      </c>
      <c r="C223" t="s">
        <v>201</v>
      </c>
      <c r="D223" s="2" t="s">
        <v>1</v>
      </c>
      <c r="F223">
        <v>0</v>
      </c>
      <c r="G223" s="4">
        <v>0</v>
      </c>
      <c r="H223" s="4">
        <v>0</v>
      </c>
      <c r="I223">
        <v>0</v>
      </c>
    </row>
    <row r="224" spans="1:9">
      <c r="A224">
        <v>223</v>
      </c>
      <c r="B224" t="s">
        <v>2466</v>
      </c>
      <c r="C224" t="s">
        <v>201</v>
      </c>
      <c r="D224" t="s">
        <v>3</v>
      </c>
      <c r="E224" t="s">
        <v>202</v>
      </c>
      <c r="F224">
        <v>1</v>
      </c>
      <c r="G224" s="4">
        <v>0</v>
      </c>
      <c r="H224" s="4">
        <v>0</v>
      </c>
      <c r="I224">
        <v>0</v>
      </c>
    </row>
    <row r="225" spans="1:9">
      <c r="A225">
        <v>224</v>
      </c>
      <c r="B225" t="s">
        <v>2466</v>
      </c>
      <c r="C225" t="s">
        <v>201</v>
      </c>
      <c r="D225" t="s">
        <v>3</v>
      </c>
      <c r="E225" t="s">
        <v>203</v>
      </c>
      <c r="F225">
        <v>1</v>
      </c>
      <c r="G225" s="4">
        <v>0</v>
      </c>
      <c r="H225" s="4">
        <v>0</v>
      </c>
      <c r="I225">
        <v>0</v>
      </c>
    </row>
    <row r="226" spans="1:9">
      <c r="A226">
        <v>225</v>
      </c>
      <c r="B226" t="s">
        <v>2466</v>
      </c>
      <c r="C226" t="s">
        <v>204</v>
      </c>
      <c r="D226" s="2" t="s">
        <v>1</v>
      </c>
      <c r="F226">
        <v>0</v>
      </c>
      <c r="G226" s="4">
        <v>0</v>
      </c>
      <c r="H226" s="4">
        <v>0</v>
      </c>
      <c r="I226">
        <v>0</v>
      </c>
    </row>
    <row r="227" spans="1:9">
      <c r="A227">
        <v>226</v>
      </c>
      <c r="B227" t="s">
        <v>2466</v>
      </c>
      <c r="C227" t="s">
        <v>204</v>
      </c>
      <c r="D227" t="s">
        <v>3</v>
      </c>
      <c r="E227" t="s">
        <v>205</v>
      </c>
      <c r="F227">
        <v>1</v>
      </c>
      <c r="G227" s="4">
        <v>0</v>
      </c>
      <c r="H227" s="4">
        <v>0</v>
      </c>
      <c r="I227">
        <v>0</v>
      </c>
    </row>
    <row r="228" spans="1:9">
      <c r="A228">
        <v>227</v>
      </c>
      <c r="B228" t="s">
        <v>2466</v>
      </c>
      <c r="C228" t="s">
        <v>204</v>
      </c>
      <c r="D228" t="s">
        <v>6</v>
      </c>
      <c r="E228" t="s">
        <v>206</v>
      </c>
      <c r="F228">
        <v>1</v>
      </c>
      <c r="G228" s="4">
        <v>0</v>
      </c>
      <c r="H228" s="4">
        <v>0</v>
      </c>
      <c r="I228">
        <v>0</v>
      </c>
    </row>
    <row r="229" spans="1:9">
      <c r="A229">
        <v>228</v>
      </c>
      <c r="B229" t="s">
        <v>2466</v>
      </c>
      <c r="C229" t="s">
        <v>207</v>
      </c>
      <c r="D229" s="2" t="s">
        <v>1</v>
      </c>
      <c r="F229">
        <v>0</v>
      </c>
      <c r="G229" s="4">
        <v>0</v>
      </c>
      <c r="H229" s="4">
        <v>0</v>
      </c>
      <c r="I229">
        <v>0</v>
      </c>
    </row>
    <row r="230" spans="1:9">
      <c r="A230">
        <v>229</v>
      </c>
      <c r="B230" t="s">
        <v>2466</v>
      </c>
      <c r="C230" t="s">
        <v>207</v>
      </c>
      <c r="D230" t="s">
        <v>3</v>
      </c>
      <c r="E230" t="s">
        <v>208</v>
      </c>
      <c r="F230">
        <v>1</v>
      </c>
      <c r="G230" s="4">
        <v>0</v>
      </c>
      <c r="H230" s="4">
        <v>0</v>
      </c>
      <c r="I230">
        <v>0</v>
      </c>
    </row>
    <row r="231" spans="1:9">
      <c r="A231">
        <v>230</v>
      </c>
      <c r="B231" t="s">
        <v>2466</v>
      </c>
      <c r="C231" t="s">
        <v>207</v>
      </c>
      <c r="D231" t="s">
        <v>3</v>
      </c>
      <c r="E231" t="s">
        <v>209</v>
      </c>
      <c r="F231">
        <v>1</v>
      </c>
      <c r="G231" s="4">
        <v>0</v>
      </c>
      <c r="H231" s="4">
        <v>0</v>
      </c>
      <c r="I231">
        <v>0</v>
      </c>
    </row>
    <row r="232" spans="1:9">
      <c r="A232">
        <v>231</v>
      </c>
      <c r="B232" t="s">
        <v>2466</v>
      </c>
      <c r="C232" t="s">
        <v>207</v>
      </c>
      <c r="D232" t="s">
        <v>3</v>
      </c>
      <c r="E232" t="s">
        <v>210</v>
      </c>
      <c r="F232">
        <v>1</v>
      </c>
      <c r="G232" s="4">
        <v>0</v>
      </c>
      <c r="H232" s="4">
        <v>0</v>
      </c>
      <c r="I232">
        <v>0</v>
      </c>
    </row>
    <row r="233" spans="1:9">
      <c r="A233">
        <v>232</v>
      </c>
      <c r="B233" t="s">
        <v>2466</v>
      </c>
      <c r="C233" t="s">
        <v>207</v>
      </c>
      <c r="D233" t="s">
        <v>6</v>
      </c>
      <c r="E233" t="s">
        <v>211</v>
      </c>
      <c r="F233">
        <v>1</v>
      </c>
      <c r="G233" s="4">
        <v>0</v>
      </c>
      <c r="H233" s="4">
        <v>0</v>
      </c>
      <c r="I233">
        <v>0</v>
      </c>
    </row>
    <row r="234" spans="1:9">
      <c r="A234">
        <v>233</v>
      </c>
      <c r="B234" t="s">
        <v>2466</v>
      </c>
      <c r="C234" t="s">
        <v>207</v>
      </c>
      <c r="D234" t="s">
        <v>31</v>
      </c>
      <c r="E234" t="s">
        <v>212</v>
      </c>
      <c r="F234">
        <v>1</v>
      </c>
      <c r="G234" s="4">
        <v>0</v>
      </c>
      <c r="H234" s="4">
        <v>0</v>
      </c>
      <c r="I234">
        <v>0</v>
      </c>
    </row>
    <row r="235" spans="1:9">
      <c r="A235">
        <v>234</v>
      </c>
      <c r="B235" t="s">
        <v>2466</v>
      </c>
      <c r="C235" t="s">
        <v>207</v>
      </c>
      <c r="D235" t="s">
        <v>16</v>
      </c>
      <c r="E235" t="s">
        <v>213</v>
      </c>
      <c r="F235">
        <v>1</v>
      </c>
      <c r="G235" s="4">
        <v>0</v>
      </c>
      <c r="H235" s="4">
        <v>0</v>
      </c>
      <c r="I235">
        <v>0</v>
      </c>
    </row>
    <row r="236" spans="1:9">
      <c r="A236">
        <v>235</v>
      </c>
      <c r="B236" t="s">
        <v>2466</v>
      </c>
      <c r="C236" t="s">
        <v>214</v>
      </c>
      <c r="D236" s="2" t="s">
        <v>1</v>
      </c>
      <c r="F236">
        <v>0</v>
      </c>
      <c r="G236" s="4">
        <v>0</v>
      </c>
      <c r="H236" s="4">
        <v>0</v>
      </c>
      <c r="I236">
        <v>0</v>
      </c>
    </row>
    <row r="237" spans="1:9">
      <c r="A237">
        <v>236</v>
      </c>
      <c r="B237" t="s">
        <v>2466</v>
      </c>
      <c r="C237" t="s">
        <v>214</v>
      </c>
      <c r="D237" t="s">
        <v>3</v>
      </c>
      <c r="E237" t="s">
        <v>215</v>
      </c>
      <c r="F237">
        <v>1</v>
      </c>
      <c r="G237" s="4">
        <v>0</v>
      </c>
      <c r="H237" s="4">
        <v>0</v>
      </c>
      <c r="I237">
        <v>0</v>
      </c>
    </row>
    <row r="238" spans="1:9">
      <c r="A238">
        <v>237</v>
      </c>
      <c r="B238" t="s">
        <v>2466</v>
      </c>
      <c r="C238" t="s">
        <v>214</v>
      </c>
      <c r="D238" t="s">
        <v>3</v>
      </c>
      <c r="E238" t="s">
        <v>216</v>
      </c>
      <c r="F238">
        <v>1</v>
      </c>
      <c r="G238" s="4">
        <v>0</v>
      </c>
      <c r="H238" s="4">
        <v>0</v>
      </c>
      <c r="I238">
        <v>0</v>
      </c>
    </row>
    <row r="239" spans="1:9">
      <c r="A239">
        <v>238</v>
      </c>
      <c r="B239" t="s">
        <v>2466</v>
      </c>
      <c r="C239" t="s">
        <v>214</v>
      </c>
      <c r="D239" t="s">
        <v>3</v>
      </c>
      <c r="E239" t="s">
        <v>217</v>
      </c>
      <c r="F239">
        <v>1</v>
      </c>
      <c r="G239" s="4">
        <v>0</v>
      </c>
      <c r="H239" s="4">
        <v>0</v>
      </c>
      <c r="I239">
        <v>0</v>
      </c>
    </row>
    <row r="240" spans="1:9">
      <c r="A240">
        <v>239</v>
      </c>
      <c r="B240" t="s">
        <v>2466</v>
      </c>
      <c r="C240" t="s">
        <v>214</v>
      </c>
      <c r="D240" t="s">
        <v>3</v>
      </c>
      <c r="E240" t="s">
        <v>218</v>
      </c>
      <c r="F240">
        <v>1</v>
      </c>
      <c r="G240" s="4">
        <v>0</v>
      </c>
      <c r="H240" s="4">
        <v>0</v>
      </c>
      <c r="I240">
        <v>0</v>
      </c>
    </row>
    <row r="241" spans="1:9">
      <c r="A241">
        <v>240</v>
      </c>
      <c r="B241" t="s">
        <v>2466</v>
      </c>
      <c r="C241" t="s">
        <v>214</v>
      </c>
      <c r="D241" t="s">
        <v>31</v>
      </c>
      <c r="E241" t="s">
        <v>219</v>
      </c>
      <c r="F241">
        <v>1</v>
      </c>
      <c r="G241" s="4">
        <v>0</v>
      </c>
      <c r="H241" s="4">
        <v>0</v>
      </c>
      <c r="I241">
        <v>0</v>
      </c>
    </row>
    <row r="242" spans="1:9">
      <c r="A242">
        <v>241</v>
      </c>
      <c r="B242" t="s">
        <v>2466</v>
      </c>
      <c r="C242" t="s">
        <v>220</v>
      </c>
      <c r="D242" s="2" t="s">
        <v>1</v>
      </c>
      <c r="F242">
        <v>0</v>
      </c>
      <c r="G242" s="4">
        <v>0</v>
      </c>
      <c r="H242" s="4">
        <v>0</v>
      </c>
      <c r="I242">
        <v>0</v>
      </c>
    </row>
    <row r="243" spans="1:9">
      <c r="A243">
        <v>242</v>
      </c>
      <c r="B243" t="s">
        <v>2466</v>
      </c>
      <c r="C243" t="s">
        <v>221</v>
      </c>
      <c r="D243" s="2" t="s">
        <v>1</v>
      </c>
      <c r="F243">
        <v>0</v>
      </c>
      <c r="G243" s="4">
        <v>0</v>
      </c>
      <c r="H243" s="4">
        <v>0</v>
      </c>
      <c r="I243">
        <v>0</v>
      </c>
    </row>
    <row r="244" spans="1:9">
      <c r="A244">
        <v>243</v>
      </c>
      <c r="B244" t="s">
        <v>2466</v>
      </c>
      <c r="C244" t="s">
        <v>221</v>
      </c>
      <c r="D244" t="s">
        <v>3</v>
      </c>
      <c r="E244" t="s">
        <v>222</v>
      </c>
      <c r="F244">
        <v>1</v>
      </c>
      <c r="G244" s="4">
        <v>0</v>
      </c>
      <c r="H244" s="4">
        <v>0</v>
      </c>
      <c r="I244">
        <v>0</v>
      </c>
    </row>
    <row r="245" spans="1:9">
      <c r="A245">
        <v>244</v>
      </c>
      <c r="B245" t="s">
        <v>2466</v>
      </c>
      <c r="C245" t="s">
        <v>221</v>
      </c>
      <c r="D245" t="s">
        <v>31</v>
      </c>
      <c r="E245" t="s">
        <v>223</v>
      </c>
      <c r="F245">
        <v>1</v>
      </c>
      <c r="G245" s="4">
        <v>0</v>
      </c>
      <c r="H245" s="4">
        <v>0</v>
      </c>
      <c r="I245">
        <v>0</v>
      </c>
    </row>
    <row r="246" spans="1:9">
      <c r="A246">
        <v>245</v>
      </c>
      <c r="B246" t="s">
        <v>2466</v>
      </c>
      <c r="C246" t="s">
        <v>224</v>
      </c>
      <c r="D246" s="2" t="s">
        <v>1</v>
      </c>
      <c r="F246">
        <v>0</v>
      </c>
      <c r="G246" s="4">
        <v>0</v>
      </c>
      <c r="H246" s="4">
        <v>0</v>
      </c>
      <c r="I246">
        <v>0</v>
      </c>
    </row>
    <row r="247" spans="1:9">
      <c r="A247">
        <v>246</v>
      </c>
      <c r="B247" t="s">
        <v>2466</v>
      </c>
      <c r="C247" t="s">
        <v>224</v>
      </c>
      <c r="D247" t="s">
        <v>3</v>
      </c>
      <c r="E247" t="s">
        <v>225</v>
      </c>
      <c r="F247">
        <v>1</v>
      </c>
      <c r="G247" s="4">
        <v>0</v>
      </c>
      <c r="H247" s="4">
        <v>0</v>
      </c>
      <c r="I247">
        <v>0</v>
      </c>
    </row>
    <row r="248" spans="1:9">
      <c r="A248">
        <v>247</v>
      </c>
      <c r="B248" t="s">
        <v>2466</v>
      </c>
      <c r="C248" t="s">
        <v>224</v>
      </c>
      <c r="D248" t="s">
        <v>6</v>
      </c>
      <c r="E248" t="s">
        <v>70</v>
      </c>
      <c r="F248">
        <v>1</v>
      </c>
      <c r="G248" s="4">
        <v>0</v>
      </c>
      <c r="H248" s="4">
        <v>0</v>
      </c>
      <c r="I248">
        <v>0</v>
      </c>
    </row>
    <row r="249" spans="1:9">
      <c r="A249">
        <v>248</v>
      </c>
      <c r="B249" t="s">
        <v>2466</v>
      </c>
      <c r="C249" t="s">
        <v>224</v>
      </c>
      <c r="D249" t="s">
        <v>6</v>
      </c>
      <c r="E249" t="s">
        <v>71</v>
      </c>
      <c r="F249">
        <v>1</v>
      </c>
      <c r="G249" s="4">
        <v>0</v>
      </c>
      <c r="H249" s="4">
        <v>0</v>
      </c>
      <c r="I249">
        <v>0</v>
      </c>
    </row>
    <row r="250" spans="1:9">
      <c r="A250">
        <v>249</v>
      </c>
      <c r="B250" t="s">
        <v>2466</v>
      </c>
      <c r="C250" t="s">
        <v>224</v>
      </c>
      <c r="D250" t="s">
        <v>6</v>
      </c>
      <c r="E250" t="s">
        <v>72</v>
      </c>
      <c r="F250">
        <v>1</v>
      </c>
      <c r="G250" s="4">
        <v>0</v>
      </c>
      <c r="H250" s="4">
        <v>0</v>
      </c>
      <c r="I250">
        <v>0</v>
      </c>
    </row>
    <row r="251" spans="1:9">
      <c r="A251">
        <v>250</v>
      </c>
      <c r="B251" t="s">
        <v>2466</v>
      </c>
      <c r="C251" t="s">
        <v>226</v>
      </c>
      <c r="D251" s="2" t="s">
        <v>1</v>
      </c>
      <c r="F251">
        <v>0</v>
      </c>
      <c r="G251" s="4">
        <v>0</v>
      </c>
      <c r="H251" s="4">
        <v>0</v>
      </c>
      <c r="I251">
        <v>0</v>
      </c>
    </row>
    <row r="252" spans="1:9">
      <c r="A252">
        <v>251</v>
      </c>
      <c r="B252" t="s">
        <v>2466</v>
      </c>
      <c r="C252" t="s">
        <v>226</v>
      </c>
      <c r="D252" t="s">
        <v>3</v>
      </c>
      <c r="E252" t="s">
        <v>227</v>
      </c>
      <c r="F252">
        <v>1</v>
      </c>
      <c r="G252" s="4">
        <v>0</v>
      </c>
      <c r="H252" s="4">
        <v>0</v>
      </c>
      <c r="I252">
        <v>0</v>
      </c>
    </row>
    <row r="253" spans="1:9">
      <c r="A253">
        <v>252</v>
      </c>
      <c r="B253" t="s">
        <v>2466</v>
      </c>
      <c r="C253" t="s">
        <v>226</v>
      </c>
      <c r="D253" t="s">
        <v>6</v>
      </c>
      <c r="E253" t="s">
        <v>64</v>
      </c>
      <c r="F253">
        <v>1</v>
      </c>
      <c r="G253" s="4">
        <v>0</v>
      </c>
      <c r="H253" s="4">
        <v>0</v>
      </c>
      <c r="I253">
        <v>0</v>
      </c>
    </row>
    <row r="254" spans="1:9">
      <c r="A254">
        <v>253</v>
      </c>
      <c r="B254" t="s">
        <v>2466</v>
      </c>
      <c r="C254" t="s">
        <v>228</v>
      </c>
      <c r="D254" s="2" t="s">
        <v>1</v>
      </c>
      <c r="F254">
        <v>0</v>
      </c>
      <c r="G254" s="4">
        <v>0</v>
      </c>
      <c r="H254" s="4">
        <v>0</v>
      </c>
      <c r="I254">
        <v>0</v>
      </c>
    </row>
    <row r="255" spans="1:9">
      <c r="A255">
        <v>254</v>
      </c>
      <c r="B255" t="s">
        <v>2466</v>
      </c>
      <c r="C255" t="s">
        <v>228</v>
      </c>
      <c r="D255" t="s">
        <v>3</v>
      </c>
      <c r="E255" t="s">
        <v>229</v>
      </c>
      <c r="F255">
        <v>1</v>
      </c>
      <c r="G255" s="4">
        <v>0</v>
      </c>
      <c r="H255" s="4">
        <v>0</v>
      </c>
      <c r="I255">
        <v>0</v>
      </c>
    </row>
    <row r="256" spans="1:9">
      <c r="A256">
        <v>255</v>
      </c>
      <c r="B256" t="s">
        <v>2466</v>
      </c>
      <c r="C256" t="s">
        <v>228</v>
      </c>
      <c r="D256" t="s">
        <v>3</v>
      </c>
      <c r="E256" t="s">
        <v>161</v>
      </c>
      <c r="F256">
        <v>1</v>
      </c>
      <c r="G256" s="4">
        <v>1</v>
      </c>
      <c r="H256" s="4">
        <v>1</v>
      </c>
      <c r="I256">
        <v>1</v>
      </c>
    </row>
    <row r="257" spans="1:9">
      <c r="A257">
        <v>256</v>
      </c>
      <c r="B257" t="s">
        <v>2466</v>
      </c>
      <c r="C257" t="s">
        <v>230</v>
      </c>
      <c r="D257" s="2" t="s">
        <v>1</v>
      </c>
      <c r="F257">
        <v>0</v>
      </c>
      <c r="G257" s="4">
        <v>0</v>
      </c>
      <c r="H257" s="4">
        <v>0</v>
      </c>
      <c r="I257">
        <v>0</v>
      </c>
    </row>
    <row r="258" spans="1:9">
      <c r="A258">
        <v>257</v>
      </c>
      <c r="B258" t="s">
        <v>2466</v>
      </c>
      <c r="C258" t="s">
        <v>230</v>
      </c>
      <c r="D258" t="s">
        <v>3</v>
      </c>
      <c r="E258" t="s">
        <v>231</v>
      </c>
      <c r="F258">
        <v>1</v>
      </c>
      <c r="G258" s="4">
        <v>0</v>
      </c>
      <c r="H258" s="4">
        <v>0</v>
      </c>
      <c r="I258">
        <v>0</v>
      </c>
    </row>
    <row r="259" spans="1:9">
      <c r="A259">
        <v>258</v>
      </c>
      <c r="B259" t="s">
        <v>2466</v>
      </c>
      <c r="C259" t="s">
        <v>230</v>
      </c>
      <c r="D259" t="s">
        <v>3</v>
      </c>
      <c r="E259" t="s">
        <v>232</v>
      </c>
      <c r="F259">
        <v>1</v>
      </c>
      <c r="G259" s="4">
        <v>0</v>
      </c>
      <c r="H259" s="4">
        <v>0</v>
      </c>
      <c r="I259">
        <v>0</v>
      </c>
    </row>
    <row r="260" spans="1:9">
      <c r="A260">
        <v>259</v>
      </c>
      <c r="B260" t="s">
        <v>2466</v>
      </c>
      <c r="C260" t="s">
        <v>233</v>
      </c>
      <c r="D260" s="2" t="s">
        <v>1</v>
      </c>
      <c r="F260">
        <v>0</v>
      </c>
      <c r="G260" s="4">
        <v>0</v>
      </c>
      <c r="H260" s="4">
        <v>0</v>
      </c>
      <c r="I260">
        <v>0</v>
      </c>
    </row>
    <row r="261" spans="1:9">
      <c r="A261">
        <v>260</v>
      </c>
      <c r="B261" t="s">
        <v>2466</v>
      </c>
      <c r="C261" t="s">
        <v>233</v>
      </c>
      <c r="D261" t="s">
        <v>3</v>
      </c>
      <c r="E261" t="s">
        <v>234</v>
      </c>
      <c r="F261">
        <v>1</v>
      </c>
      <c r="G261" s="4">
        <v>0</v>
      </c>
      <c r="H261" s="4">
        <v>0</v>
      </c>
      <c r="I261">
        <v>0</v>
      </c>
    </row>
    <row r="262" spans="1:9">
      <c r="A262">
        <v>261</v>
      </c>
      <c r="B262" t="s">
        <v>2466</v>
      </c>
      <c r="C262" t="s">
        <v>233</v>
      </c>
      <c r="D262" t="s">
        <v>3</v>
      </c>
      <c r="E262" t="s">
        <v>235</v>
      </c>
      <c r="F262">
        <v>1</v>
      </c>
      <c r="G262" s="4">
        <v>0</v>
      </c>
      <c r="H262" s="4">
        <v>0</v>
      </c>
      <c r="I262">
        <v>0</v>
      </c>
    </row>
    <row r="263" spans="1:9">
      <c r="A263">
        <v>262</v>
      </c>
      <c r="B263" t="s">
        <v>2466</v>
      </c>
      <c r="C263" t="s">
        <v>233</v>
      </c>
      <c r="D263" t="s">
        <v>31</v>
      </c>
      <c r="E263" t="s">
        <v>236</v>
      </c>
      <c r="F263">
        <v>1</v>
      </c>
      <c r="G263" s="4">
        <v>0</v>
      </c>
      <c r="H263" s="4">
        <v>0</v>
      </c>
      <c r="I263">
        <v>0</v>
      </c>
    </row>
    <row r="264" spans="1:9">
      <c r="A264">
        <v>263</v>
      </c>
      <c r="B264" t="s">
        <v>2466</v>
      </c>
      <c r="C264" t="s">
        <v>237</v>
      </c>
      <c r="D264" s="2" t="s">
        <v>1</v>
      </c>
      <c r="F264">
        <v>0</v>
      </c>
      <c r="G264" s="4">
        <v>0</v>
      </c>
      <c r="H264" s="4">
        <v>0</v>
      </c>
      <c r="I264">
        <v>0</v>
      </c>
    </row>
    <row r="265" spans="1:9">
      <c r="A265">
        <v>264</v>
      </c>
      <c r="B265" t="s">
        <v>2466</v>
      </c>
      <c r="C265" t="s">
        <v>237</v>
      </c>
      <c r="D265" t="s">
        <v>3</v>
      </c>
      <c r="E265" t="s">
        <v>238</v>
      </c>
      <c r="F265">
        <v>1</v>
      </c>
      <c r="G265" s="4">
        <v>0</v>
      </c>
      <c r="H265" s="4">
        <v>0</v>
      </c>
      <c r="I265">
        <v>0</v>
      </c>
    </row>
    <row r="266" spans="1:9">
      <c r="A266">
        <v>265</v>
      </c>
      <c r="B266" t="s">
        <v>2466</v>
      </c>
      <c r="C266" t="s">
        <v>237</v>
      </c>
      <c r="D266" t="s">
        <v>6</v>
      </c>
      <c r="E266" t="s">
        <v>239</v>
      </c>
      <c r="F266">
        <v>1</v>
      </c>
      <c r="G266" s="4">
        <v>0</v>
      </c>
      <c r="H266" s="4">
        <v>0</v>
      </c>
      <c r="I266">
        <v>0</v>
      </c>
    </row>
    <row r="267" spans="1:9">
      <c r="A267">
        <v>266</v>
      </c>
      <c r="B267" t="s">
        <v>2466</v>
      </c>
      <c r="C267" t="s">
        <v>237</v>
      </c>
      <c r="D267" t="s">
        <v>16</v>
      </c>
      <c r="E267" t="s">
        <v>17</v>
      </c>
      <c r="F267">
        <v>1</v>
      </c>
      <c r="G267" s="4">
        <v>0</v>
      </c>
      <c r="H267" s="4">
        <v>0</v>
      </c>
      <c r="I267">
        <v>0</v>
      </c>
    </row>
    <row r="268" spans="1:9">
      <c r="A268">
        <v>267</v>
      </c>
      <c r="B268" t="s">
        <v>2467</v>
      </c>
      <c r="D268" s="1" t="s">
        <v>1</v>
      </c>
      <c r="F268">
        <v>0</v>
      </c>
      <c r="G268" s="4">
        <v>0</v>
      </c>
      <c r="H268" s="4">
        <v>0</v>
      </c>
      <c r="I268">
        <v>0</v>
      </c>
    </row>
    <row r="269" spans="1:9">
      <c r="A269">
        <v>268</v>
      </c>
      <c r="B269" t="s">
        <v>2467</v>
      </c>
      <c r="C269" t="s">
        <v>241</v>
      </c>
      <c r="D269" s="2" t="s">
        <v>1</v>
      </c>
      <c r="F269">
        <v>0</v>
      </c>
      <c r="G269" s="4">
        <v>0</v>
      </c>
      <c r="H269" s="4">
        <v>0</v>
      </c>
      <c r="I269">
        <v>0</v>
      </c>
    </row>
    <row r="270" spans="1:9">
      <c r="A270">
        <v>269</v>
      </c>
      <c r="B270" t="s">
        <v>2467</v>
      </c>
      <c r="C270" t="s">
        <v>241</v>
      </c>
      <c r="D270" t="s">
        <v>3</v>
      </c>
      <c r="E270" t="s">
        <v>242</v>
      </c>
      <c r="F270">
        <v>1</v>
      </c>
      <c r="G270" s="4">
        <v>0</v>
      </c>
      <c r="H270" s="4">
        <v>0</v>
      </c>
      <c r="I270">
        <v>0</v>
      </c>
    </row>
    <row r="271" spans="1:9">
      <c r="A271">
        <v>270</v>
      </c>
      <c r="B271" t="s">
        <v>2467</v>
      </c>
      <c r="C271" t="s">
        <v>241</v>
      </c>
      <c r="D271" t="s">
        <v>6</v>
      </c>
      <c r="E271" t="s">
        <v>243</v>
      </c>
      <c r="F271">
        <v>1</v>
      </c>
      <c r="G271" s="4">
        <v>0</v>
      </c>
      <c r="H271" s="4">
        <v>0</v>
      </c>
      <c r="I271">
        <v>0</v>
      </c>
    </row>
    <row r="272" spans="1:9">
      <c r="A272">
        <v>271</v>
      </c>
      <c r="B272" t="s">
        <v>2467</v>
      </c>
      <c r="C272" t="s">
        <v>244</v>
      </c>
      <c r="D272" s="2" t="s">
        <v>1</v>
      </c>
      <c r="F272">
        <v>0</v>
      </c>
      <c r="G272" s="4">
        <v>0</v>
      </c>
      <c r="H272" s="4">
        <v>0</v>
      </c>
      <c r="I272">
        <v>0</v>
      </c>
    </row>
    <row r="273" spans="1:9">
      <c r="A273">
        <v>272</v>
      </c>
      <c r="B273" t="s">
        <v>2467</v>
      </c>
      <c r="C273" t="s">
        <v>244</v>
      </c>
      <c r="D273" t="s">
        <v>3</v>
      </c>
      <c r="E273" t="s">
        <v>242</v>
      </c>
      <c r="F273">
        <v>1</v>
      </c>
      <c r="G273" s="4">
        <v>0</v>
      </c>
      <c r="H273" s="4">
        <v>0</v>
      </c>
      <c r="I273">
        <v>0</v>
      </c>
    </row>
    <row r="274" spans="1:9">
      <c r="A274">
        <v>273</v>
      </c>
      <c r="B274" t="s">
        <v>2467</v>
      </c>
      <c r="C274" t="s">
        <v>244</v>
      </c>
      <c r="D274" t="s">
        <v>3</v>
      </c>
      <c r="E274" t="s">
        <v>245</v>
      </c>
      <c r="F274">
        <v>1</v>
      </c>
      <c r="G274" s="4">
        <v>0</v>
      </c>
      <c r="H274" s="4">
        <v>0</v>
      </c>
      <c r="I274">
        <v>0</v>
      </c>
    </row>
    <row r="275" spans="1:9">
      <c r="A275">
        <v>274</v>
      </c>
      <c r="B275" t="s">
        <v>2467</v>
      </c>
      <c r="C275" t="s">
        <v>244</v>
      </c>
      <c r="D275" t="s">
        <v>3</v>
      </c>
      <c r="E275" t="s">
        <v>246</v>
      </c>
      <c r="F275">
        <v>1</v>
      </c>
      <c r="G275" s="4">
        <v>0</v>
      </c>
      <c r="H275" s="4">
        <v>0</v>
      </c>
      <c r="I275">
        <v>0</v>
      </c>
    </row>
    <row r="276" spans="1:9">
      <c r="A276">
        <v>275</v>
      </c>
      <c r="B276" t="s">
        <v>2467</v>
      </c>
      <c r="C276" t="s">
        <v>244</v>
      </c>
      <c r="D276" t="s">
        <v>6</v>
      </c>
      <c r="E276" t="s">
        <v>243</v>
      </c>
      <c r="F276">
        <v>1</v>
      </c>
      <c r="G276" s="4">
        <v>0</v>
      </c>
      <c r="H276" s="4">
        <v>0</v>
      </c>
      <c r="I276">
        <v>0</v>
      </c>
    </row>
    <row r="277" spans="1:9">
      <c r="A277">
        <v>276</v>
      </c>
      <c r="B277" t="s">
        <v>2467</v>
      </c>
      <c r="C277" t="s">
        <v>244</v>
      </c>
      <c r="D277" t="s">
        <v>6</v>
      </c>
      <c r="E277" t="s">
        <v>247</v>
      </c>
      <c r="F277">
        <v>1</v>
      </c>
      <c r="G277" s="4">
        <v>0</v>
      </c>
      <c r="H277" s="4">
        <v>0</v>
      </c>
      <c r="I277">
        <v>0</v>
      </c>
    </row>
    <row r="278" spans="1:9">
      <c r="A278">
        <v>277</v>
      </c>
      <c r="B278" t="s">
        <v>2467</v>
      </c>
      <c r="C278" t="s">
        <v>244</v>
      </c>
      <c r="D278" t="s">
        <v>6</v>
      </c>
      <c r="E278" t="s">
        <v>248</v>
      </c>
      <c r="F278">
        <v>1</v>
      </c>
      <c r="G278" s="4">
        <v>0</v>
      </c>
      <c r="H278" s="4">
        <v>0</v>
      </c>
      <c r="I278">
        <v>0</v>
      </c>
    </row>
    <row r="279" spans="1:9">
      <c r="A279">
        <v>278</v>
      </c>
      <c r="B279" t="s">
        <v>2467</v>
      </c>
      <c r="C279" t="s">
        <v>249</v>
      </c>
      <c r="D279" s="2" t="s">
        <v>1</v>
      </c>
      <c r="F279">
        <v>0</v>
      </c>
      <c r="G279" s="4">
        <v>0</v>
      </c>
      <c r="H279" s="4">
        <v>0</v>
      </c>
      <c r="I279">
        <v>0</v>
      </c>
    </row>
    <row r="280" spans="1:9">
      <c r="A280">
        <v>279</v>
      </c>
      <c r="B280" t="s">
        <v>2467</v>
      </c>
      <c r="C280" t="s">
        <v>249</v>
      </c>
      <c r="D280" t="s">
        <v>3</v>
      </c>
      <c r="E280" t="s">
        <v>250</v>
      </c>
      <c r="F280">
        <v>1</v>
      </c>
      <c r="G280" s="4">
        <v>0</v>
      </c>
      <c r="H280" s="4">
        <v>0</v>
      </c>
      <c r="I280">
        <v>0</v>
      </c>
    </row>
    <row r="281" spans="1:9">
      <c r="A281">
        <v>280</v>
      </c>
      <c r="B281" t="s">
        <v>2467</v>
      </c>
      <c r="C281" t="s">
        <v>249</v>
      </c>
      <c r="D281" t="s">
        <v>3</v>
      </c>
      <c r="E281" t="s">
        <v>251</v>
      </c>
      <c r="F281">
        <v>1</v>
      </c>
      <c r="G281" s="4">
        <v>1</v>
      </c>
      <c r="H281" s="4">
        <v>1</v>
      </c>
      <c r="I281">
        <v>1</v>
      </c>
    </row>
    <row r="282" spans="1:9">
      <c r="A282">
        <v>281</v>
      </c>
      <c r="B282" t="s">
        <v>2467</v>
      </c>
      <c r="C282" t="s">
        <v>249</v>
      </c>
      <c r="D282" t="s">
        <v>3</v>
      </c>
      <c r="E282" t="s">
        <v>15</v>
      </c>
      <c r="F282">
        <v>1</v>
      </c>
      <c r="G282" s="4">
        <v>1</v>
      </c>
      <c r="H282" s="4">
        <v>0</v>
      </c>
      <c r="I282" s="4">
        <v>1</v>
      </c>
    </row>
    <row r="283" spans="1:9">
      <c r="A283">
        <v>282</v>
      </c>
      <c r="B283" t="s">
        <v>2467</v>
      </c>
      <c r="C283" t="s">
        <v>252</v>
      </c>
      <c r="D283" s="2" t="s">
        <v>1</v>
      </c>
      <c r="F283">
        <v>0</v>
      </c>
      <c r="G283" s="4">
        <v>0</v>
      </c>
      <c r="H283" s="4">
        <v>0</v>
      </c>
      <c r="I283">
        <v>0</v>
      </c>
    </row>
    <row r="284" spans="1:9">
      <c r="A284">
        <v>283</v>
      </c>
      <c r="B284" t="s">
        <v>2467</v>
      </c>
      <c r="C284" t="s">
        <v>252</v>
      </c>
      <c r="D284" t="s">
        <v>3</v>
      </c>
      <c r="E284" t="s">
        <v>90</v>
      </c>
      <c r="F284">
        <v>1</v>
      </c>
      <c r="G284" s="4">
        <v>0</v>
      </c>
      <c r="H284" s="4">
        <v>0</v>
      </c>
      <c r="I284">
        <v>0</v>
      </c>
    </row>
    <row r="285" spans="1:9">
      <c r="A285">
        <v>284</v>
      </c>
      <c r="B285" t="s">
        <v>2467</v>
      </c>
      <c r="C285" t="s">
        <v>252</v>
      </c>
      <c r="D285" t="s">
        <v>3</v>
      </c>
      <c r="E285" t="s">
        <v>253</v>
      </c>
      <c r="F285">
        <v>1</v>
      </c>
      <c r="G285" s="4">
        <v>1</v>
      </c>
      <c r="H285" s="4">
        <v>0</v>
      </c>
      <c r="I285">
        <v>0</v>
      </c>
    </row>
    <row r="286" spans="1:9">
      <c r="A286">
        <v>285</v>
      </c>
      <c r="B286" t="s">
        <v>2467</v>
      </c>
      <c r="C286" t="s">
        <v>252</v>
      </c>
      <c r="D286" t="s">
        <v>6</v>
      </c>
      <c r="E286" t="s">
        <v>92</v>
      </c>
      <c r="F286">
        <v>1</v>
      </c>
      <c r="G286" s="4">
        <v>0</v>
      </c>
      <c r="H286" s="4">
        <v>0</v>
      </c>
      <c r="I286">
        <v>0</v>
      </c>
    </row>
    <row r="287" spans="1:9">
      <c r="A287">
        <v>286</v>
      </c>
      <c r="B287" t="s">
        <v>2467</v>
      </c>
      <c r="C287" t="s">
        <v>252</v>
      </c>
      <c r="D287" t="s">
        <v>6</v>
      </c>
      <c r="E287" t="s">
        <v>254</v>
      </c>
      <c r="F287">
        <v>1</v>
      </c>
      <c r="G287" s="4">
        <v>0</v>
      </c>
      <c r="H287" s="4">
        <v>0</v>
      </c>
      <c r="I287">
        <v>0</v>
      </c>
    </row>
    <row r="288" spans="1:9">
      <c r="A288">
        <v>287</v>
      </c>
      <c r="B288" t="s">
        <v>2467</v>
      </c>
      <c r="C288" t="s">
        <v>252</v>
      </c>
      <c r="D288" t="s">
        <v>16</v>
      </c>
      <c r="E288" t="s">
        <v>88</v>
      </c>
      <c r="F288">
        <v>1</v>
      </c>
      <c r="G288" s="4">
        <v>0</v>
      </c>
      <c r="H288" s="4">
        <v>0</v>
      </c>
      <c r="I288">
        <v>0</v>
      </c>
    </row>
    <row r="289" spans="1:9">
      <c r="A289">
        <v>288</v>
      </c>
      <c r="B289" t="s">
        <v>2467</v>
      </c>
      <c r="C289" t="s">
        <v>255</v>
      </c>
      <c r="D289" s="2" t="s">
        <v>1</v>
      </c>
      <c r="F289">
        <v>0</v>
      </c>
      <c r="G289" s="4">
        <v>0</v>
      </c>
      <c r="H289" s="4">
        <v>0</v>
      </c>
      <c r="I289">
        <v>0</v>
      </c>
    </row>
    <row r="290" spans="1:9">
      <c r="A290">
        <v>289</v>
      </c>
      <c r="B290" t="s">
        <v>2467</v>
      </c>
      <c r="C290" t="s">
        <v>255</v>
      </c>
      <c r="D290" t="s">
        <v>3</v>
      </c>
      <c r="E290" t="s">
        <v>256</v>
      </c>
      <c r="F290">
        <v>1</v>
      </c>
      <c r="G290" s="4">
        <v>0</v>
      </c>
      <c r="H290" s="4">
        <v>0</v>
      </c>
      <c r="I290">
        <v>0</v>
      </c>
    </row>
    <row r="291" spans="1:9">
      <c r="A291">
        <v>290</v>
      </c>
      <c r="B291" t="s">
        <v>2467</v>
      </c>
      <c r="C291" t="s">
        <v>255</v>
      </c>
      <c r="D291" t="s">
        <v>16</v>
      </c>
      <c r="E291" t="s">
        <v>88</v>
      </c>
      <c r="F291">
        <v>1</v>
      </c>
      <c r="G291" s="4">
        <v>0</v>
      </c>
      <c r="H291" s="4">
        <v>0</v>
      </c>
      <c r="I291">
        <v>0</v>
      </c>
    </row>
    <row r="292" spans="1:9">
      <c r="A292">
        <v>291</v>
      </c>
      <c r="B292" t="s">
        <v>2467</v>
      </c>
      <c r="C292" t="s">
        <v>257</v>
      </c>
      <c r="D292" s="2" t="s">
        <v>1</v>
      </c>
      <c r="F292">
        <v>0</v>
      </c>
      <c r="G292" s="4">
        <v>0</v>
      </c>
      <c r="H292" s="4">
        <v>0</v>
      </c>
      <c r="I292">
        <v>0</v>
      </c>
    </row>
    <row r="293" spans="1:9">
      <c r="A293">
        <v>292</v>
      </c>
      <c r="B293" t="s">
        <v>2467</v>
      </c>
      <c r="C293" t="s">
        <v>257</v>
      </c>
      <c r="D293" t="s">
        <v>3</v>
      </c>
      <c r="E293" t="s">
        <v>113</v>
      </c>
      <c r="F293">
        <v>1</v>
      </c>
      <c r="G293" s="4">
        <v>0</v>
      </c>
      <c r="H293" s="4">
        <v>0</v>
      </c>
      <c r="I293">
        <v>0</v>
      </c>
    </row>
    <row r="294" spans="1:9">
      <c r="A294">
        <v>293</v>
      </c>
      <c r="B294" t="s">
        <v>2467</v>
      </c>
      <c r="C294" t="s">
        <v>257</v>
      </c>
      <c r="D294" t="s">
        <v>16</v>
      </c>
      <c r="E294" t="s">
        <v>88</v>
      </c>
      <c r="F294">
        <v>1</v>
      </c>
      <c r="G294" s="4">
        <v>0</v>
      </c>
      <c r="H294" s="4">
        <v>0</v>
      </c>
      <c r="I294">
        <v>0</v>
      </c>
    </row>
    <row r="295" spans="1:9">
      <c r="A295">
        <v>294</v>
      </c>
      <c r="B295" t="s">
        <v>2467</v>
      </c>
      <c r="C295" t="s">
        <v>258</v>
      </c>
      <c r="D295" s="2" t="s">
        <v>1</v>
      </c>
      <c r="F295">
        <v>0</v>
      </c>
      <c r="G295" s="4">
        <v>0</v>
      </c>
      <c r="H295" s="4">
        <v>0</v>
      </c>
      <c r="I295">
        <v>0</v>
      </c>
    </row>
    <row r="296" spans="1:9">
      <c r="A296">
        <v>295</v>
      </c>
      <c r="B296" t="s">
        <v>2467</v>
      </c>
      <c r="C296" t="s">
        <v>258</v>
      </c>
      <c r="D296" t="s">
        <v>3</v>
      </c>
      <c r="E296" t="s">
        <v>100</v>
      </c>
      <c r="F296">
        <v>1</v>
      </c>
      <c r="G296" s="4">
        <v>0</v>
      </c>
      <c r="H296" s="4">
        <v>0</v>
      </c>
      <c r="I296">
        <v>0</v>
      </c>
    </row>
    <row r="297" spans="1:9">
      <c r="A297">
        <v>296</v>
      </c>
      <c r="B297" t="s">
        <v>2467</v>
      </c>
      <c r="C297" t="s">
        <v>258</v>
      </c>
      <c r="D297" t="s">
        <v>6</v>
      </c>
      <c r="E297" t="s">
        <v>108</v>
      </c>
      <c r="F297">
        <v>1</v>
      </c>
      <c r="G297" s="4">
        <v>0</v>
      </c>
      <c r="H297" s="4">
        <v>0</v>
      </c>
      <c r="I297">
        <v>0</v>
      </c>
    </row>
    <row r="298" spans="1:9">
      <c r="A298">
        <v>297</v>
      </c>
      <c r="B298" t="s">
        <v>2467</v>
      </c>
      <c r="C298" t="s">
        <v>258</v>
      </c>
      <c r="D298" t="s">
        <v>6</v>
      </c>
      <c r="E298" t="s">
        <v>109</v>
      </c>
      <c r="F298">
        <v>1</v>
      </c>
      <c r="G298" s="4">
        <v>0</v>
      </c>
      <c r="H298" s="4">
        <v>0</v>
      </c>
      <c r="I298">
        <v>0</v>
      </c>
    </row>
    <row r="299" spans="1:9">
      <c r="A299">
        <v>298</v>
      </c>
      <c r="B299" t="s">
        <v>2467</v>
      </c>
      <c r="C299" t="s">
        <v>258</v>
      </c>
      <c r="D299" t="s">
        <v>6</v>
      </c>
      <c r="E299" t="s">
        <v>110</v>
      </c>
      <c r="F299">
        <v>1</v>
      </c>
      <c r="G299" s="4">
        <v>0</v>
      </c>
      <c r="H299" s="4">
        <v>0</v>
      </c>
      <c r="I299">
        <v>0</v>
      </c>
    </row>
    <row r="300" spans="1:9">
      <c r="A300">
        <v>299</v>
      </c>
      <c r="B300" t="s">
        <v>2467</v>
      </c>
      <c r="C300" t="s">
        <v>258</v>
      </c>
      <c r="D300" t="s">
        <v>31</v>
      </c>
      <c r="E300" t="s">
        <v>259</v>
      </c>
      <c r="F300">
        <v>1</v>
      </c>
      <c r="G300" s="4">
        <v>0</v>
      </c>
      <c r="H300" s="4">
        <v>0</v>
      </c>
      <c r="I300">
        <v>0</v>
      </c>
    </row>
    <row r="301" spans="1:9">
      <c r="A301">
        <v>300</v>
      </c>
      <c r="B301" t="s">
        <v>2467</v>
      </c>
      <c r="C301" t="s">
        <v>258</v>
      </c>
      <c r="D301" t="s">
        <v>16</v>
      </c>
      <c r="E301" t="s">
        <v>88</v>
      </c>
      <c r="F301">
        <v>1</v>
      </c>
      <c r="G301" s="4">
        <v>0</v>
      </c>
      <c r="H301" s="4">
        <v>0</v>
      </c>
      <c r="I301">
        <v>0</v>
      </c>
    </row>
    <row r="302" spans="1:9">
      <c r="A302">
        <v>301</v>
      </c>
      <c r="B302" t="s">
        <v>2467</v>
      </c>
      <c r="C302" t="s">
        <v>260</v>
      </c>
      <c r="D302" s="2" t="s">
        <v>1</v>
      </c>
      <c r="F302">
        <v>0</v>
      </c>
      <c r="G302" s="4">
        <v>0</v>
      </c>
      <c r="H302" s="4">
        <v>0</v>
      </c>
      <c r="I302">
        <v>0</v>
      </c>
    </row>
    <row r="303" spans="1:9">
      <c r="A303">
        <v>302</v>
      </c>
      <c r="B303" t="s">
        <v>2467</v>
      </c>
      <c r="C303" t="s">
        <v>260</v>
      </c>
      <c r="D303" t="s">
        <v>3</v>
      </c>
      <c r="E303" t="s">
        <v>116</v>
      </c>
      <c r="F303">
        <v>1</v>
      </c>
      <c r="G303" s="4">
        <v>0</v>
      </c>
      <c r="H303" s="4">
        <v>0</v>
      </c>
      <c r="I303">
        <v>0</v>
      </c>
    </row>
    <row r="304" spans="1:9">
      <c r="A304">
        <v>303</v>
      </c>
      <c r="B304" t="s">
        <v>2467</v>
      </c>
      <c r="C304" t="s">
        <v>260</v>
      </c>
      <c r="D304" t="s">
        <v>3</v>
      </c>
      <c r="E304" t="s">
        <v>261</v>
      </c>
      <c r="F304">
        <v>1</v>
      </c>
      <c r="G304" s="4">
        <v>0</v>
      </c>
      <c r="H304" s="4">
        <v>0</v>
      </c>
      <c r="I304">
        <v>0</v>
      </c>
    </row>
    <row r="305" spans="1:9">
      <c r="A305">
        <v>304</v>
      </c>
      <c r="B305" t="s">
        <v>2467</v>
      </c>
      <c r="C305" t="s">
        <v>260</v>
      </c>
      <c r="D305" t="s">
        <v>3</v>
      </c>
      <c r="E305" t="s">
        <v>262</v>
      </c>
      <c r="F305">
        <v>1</v>
      </c>
      <c r="G305" s="4">
        <v>0</v>
      </c>
      <c r="H305" s="4">
        <v>0</v>
      </c>
      <c r="I305">
        <v>0</v>
      </c>
    </row>
    <row r="306" spans="1:9">
      <c r="A306">
        <v>305</v>
      </c>
      <c r="B306" t="s">
        <v>2467</v>
      </c>
      <c r="C306" t="s">
        <v>260</v>
      </c>
      <c r="D306" t="s">
        <v>3</v>
      </c>
      <c r="E306" t="s">
        <v>263</v>
      </c>
      <c r="F306">
        <v>1</v>
      </c>
      <c r="G306" s="4">
        <v>0</v>
      </c>
      <c r="H306" s="4">
        <v>0</v>
      </c>
      <c r="I306">
        <v>0</v>
      </c>
    </row>
    <row r="307" spans="1:9">
      <c r="A307">
        <v>306</v>
      </c>
      <c r="B307" t="s">
        <v>2467</v>
      </c>
      <c r="C307" t="s">
        <v>260</v>
      </c>
      <c r="D307" t="s">
        <v>6</v>
      </c>
      <c r="E307" t="s">
        <v>117</v>
      </c>
      <c r="F307">
        <v>1</v>
      </c>
      <c r="G307" s="4">
        <v>0</v>
      </c>
      <c r="H307" s="4">
        <v>0</v>
      </c>
      <c r="I307">
        <v>0</v>
      </c>
    </row>
    <row r="308" spans="1:9">
      <c r="A308">
        <v>307</v>
      </c>
      <c r="B308" t="s">
        <v>2467</v>
      </c>
      <c r="C308" t="s">
        <v>260</v>
      </c>
      <c r="D308" t="s">
        <v>31</v>
      </c>
      <c r="E308" t="s">
        <v>118</v>
      </c>
      <c r="F308">
        <v>1</v>
      </c>
      <c r="G308" s="4">
        <v>0</v>
      </c>
      <c r="H308" s="4">
        <v>0</v>
      </c>
      <c r="I308">
        <v>0</v>
      </c>
    </row>
    <row r="309" spans="1:9">
      <c r="A309">
        <v>308</v>
      </c>
      <c r="B309" t="s">
        <v>2467</v>
      </c>
      <c r="C309" t="s">
        <v>260</v>
      </c>
      <c r="D309" t="s">
        <v>16</v>
      </c>
      <c r="E309" t="s">
        <v>264</v>
      </c>
      <c r="F309">
        <v>1</v>
      </c>
      <c r="G309" s="4">
        <v>1</v>
      </c>
      <c r="H309" s="4">
        <v>1</v>
      </c>
      <c r="I309" s="4">
        <v>1</v>
      </c>
    </row>
    <row r="310" spans="1:9">
      <c r="A310">
        <v>309</v>
      </c>
      <c r="B310" t="s">
        <v>2467</v>
      </c>
      <c r="C310" t="s">
        <v>265</v>
      </c>
      <c r="D310" s="2" t="s">
        <v>1</v>
      </c>
      <c r="F310">
        <v>0</v>
      </c>
      <c r="G310" s="4">
        <v>0</v>
      </c>
      <c r="H310" s="4">
        <v>0</v>
      </c>
      <c r="I310">
        <v>0</v>
      </c>
    </row>
    <row r="311" spans="1:9">
      <c r="A311">
        <v>310</v>
      </c>
      <c r="B311" t="s">
        <v>2467</v>
      </c>
      <c r="C311" t="s">
        <v>265</v>
      </c>
      <c r="D311" t="s">
        <v>3</v>
      </c>
      <c r="E311" t="s">
        <v>120</v>
      </c>
      <c r="F311">
        <v>1</v>
      </c>
      <c r="G311" s="4">
        <v>0</v>
      </c>
      <c r="H311" s="4">
        <v>0</v>
      </c>
      <c r="I311">
        <v>0</v>
      </c>
    </row>
    <row r="312" spans="1:9">
      <c r="A312">
        <v>311</v>
      </c>
      <c r="B312" t="s">
        <v>2467</v>
      </c>
      <c r="C312" t="s">
        <v>266</v>
      </c>
      <c r="D312" s="2" t="s">
        <v>1</v>
      </c>
      <c r="F312">
        <v>0</v>
      </c>
      <c r="G312" s="4">
        <v>0</v>
      </c>
      <c r="H312" s="4">
        <v>0</v>
      </c>
      <c r="I312">
        <v>0</v>
      </c>
    </row>
    <row r="313" spans="1:9">
      <c r="A313">
        <v>312</v>
      </c>
      <c r="B313" t="s">
        <v>2467</v>
      </c>
      <c r="C313" t="s">
        <v>266</v>
      </c>
      <c r="D313" t="s">
        <v>3</v>
      </c>
      <c r="E313" t="s">
        <v>122</v>
      </c>
      <c r="F313">
        <v>1</v>
      </c>
      <c r="G313" s="4">
        <v>0</v>
      </c>
      <c r="H313" s="4">
        <v>0</v>
      </c>
      <c r="I313">
        <v>0</v>
      </c>
    </row>
    <row r="314" spans="1:9">
      <c r="A314">
        <v>313</v>
      </c>
      <c r="B314" t="s">
        <v>2467</v>
      </c>
      <c r="C314" t="s">
        <v>266</v>
      </c>
      <c r="D314" t="s">
        <v>3</v>
      </c>
      <c r="E314" t="s">
        <v>267</v>
      </c>
      <c r="F314">
        <v>1</v>
      </c>
      <c r="G314" s="4">
        <v>0</v>
      </c>
      <c r="H314" s="4">
        <v>0</v>
      </c>
      <c r="I314">
        <v>0</v>
      </c>
    </row>
    <row r="315" spans="1:9">
      <c r="A315">
        <v>314</v>
      </c>
      <c r="B315" t="s">
        <v>2467</v>
      </c>
      <c r="C315" t="s">
        <v>266</v>
      </c>
      <c r="D315" t="s">
        <v>16</v>
      </c>
      <c r="E315" t="s">
        <v>88</v>
      </c>
      <c r="F315">
        <v>1</v>
      </c>
      <c r="G315" s="4">
        <v>0</v>
      </c>
      <c r="H315" s="4">
        <v>0</v>
      </c>
      <c r="I315">
        <v>0</v>
      </c>
    </row>
    <row r="316" spans="1:9">
      <c r="A316">
        <v>315</v>
      </c>
      <c r="B316" t="s">
        <v>2468</v>
      </c>
      <c r="D316" s="1" t="s">
        <v>1</v>
      </c>
      <c r="F316">
        <v>0</v>
      </c>
      <c r="G316" s="4">
        <v>0</v>
      </c>
      <c r="H316" s="4">
        <v>0</v>
      </c>
      <c r="I316">
        <v>0</v>
      </c>
    </row>
    <row r="317" spans="1:9">
      <c r="A317">
        <v>316</v>
      </c>
      <c r="B317" t="s">
        <v>2468</v>
      </c>
      <c r="C317" t="s">
        <v>269</v>
      </c>
      <c r="D317" s="2" t="s">
        <v>1</v>
      </c>
      <c r="F317">
        <v>0</v>
      </c>
      <c r="G317" s="4">
        <v>0</v>
      </c>
      <c r="H317" s="4">
        <v>0</v>
      </c>
      <c r="I317">
        <v>0</v>
      </c>
    </row>
    <row r="318" spans="1:9">
      <c r="A318">
        <v>317</v>
      </c>
      <c r="B318" t="s">
        <v>2468</v>
      </c>
      <c r="C318" t="s">
        <v>269</v>
      </c>
      <c r="D318" t="s">
        <v>3</v>
      </c>
      <c r="E318" t="s">
        <v>270</v>
      </c>
      <c r="F318">
        <v>1</v>
      </c>
      <c r="G318" s="4">
        <v>0</v>
      </c>
      <c r="H318" s="4">
        <v>0</v>
      </c>
      <c r="I318">
        <v>0</v>
      </c>
    </row>
    <row r="319" spans="1:9">
      <c r="A319">
        <v>318</v>
      </c>
      <c r="B319" t="s">
        <v>2468</v>
      </c>
      <c r="C319" t="s">
        <v>271</v>
      </c>
      <c r="D319" s="2" t="s">
        <v>1</v>
      </c>
      <c r="F319">
        <v>0</v>
      </c>
      <c r="G319" s="4">
        <v>0</v>
      </c>
      <c r="H319" s="4">
        <v>0</v>
      </c>
      <c r="I319">
        <v>0</v>
      </c>
    </row>
    <row r="320" spans="1:9">
      <c r="A320">
        <v>319</v>
      </c>
      <c r="B320" t="s">
        <v>2468</v>
      </c>
      <c r="C320" t="s">
        <v>271</v>
      </c>
      <c r="D320" t="s">
        <v>3</v>
      </c>
      <c r="E320" t="s">
        <v>272</v>
      </c>
      <c r="F320">
        <v>1</v>
      </c>
      <c r="G320" s="4">
        <v>0</v>
      </c>
      <c r="H320" s="4">
        <v>0</v>
      </c>
      <c r="I320">
        <v>0</v>
      </c>
    </row>
    <row r="321" spans="1:9">
      <c r="A321">
        <v>320</v>
      </c>
      <c r="B321" t="s">
        <v>2468</v>
      </c>
      <c r="C321" t="s">
        <v>271</v>
      </c>
      <c r="D321" t="s">
        <v>6</v>
      </c>
      <c r="E321" t="s">
        <v>273</v>
      </c>
      <c r="F321">
        <v>1</v>
      </c>
      <c r="G321" s="4">
        <v>0</v>
      </c>
      <c r="H321" s="4">
        <v>0</v>
      </c>
      <c r="I321">
        <v>0</v>
      </c>
    </row>
    <row r="322" spans="1:9">
      <c r="A322">
        <v>321</v>
      </c>
      <c r="B322" t="s">
        <v>2468</v>
      </c>
      <c r="C322" t="s">
        <v>274</v>
      </c>
      <c r="D322" s="2" t="s">
        <v>1</v>
      </c>
      <c r="F322">
        <v>0</v>
      </c>
      <c r="G322" s="4">
        <v>0</v>
      </c>
      <c r="H322" s="4">
        <v>0</v>
      </c>
      <c r="I322">
        <v>0</v>
      </c>
    </row>
    <row r="323" spans="1:9">
      <c r="A323">
        <v>322</v>
      </c>
      <c r="B323" t="s">
        <v>2468</v>
      </c>
      <c r="C323" t="s">
        <v>274</v>
      </c>
      <c r="D323" t="s">
        <v>3</v>
      </c>
      <c r="E323" t="s">
        <v>275</v>
      </c>
      <c r="F323">
        <v>1</v>
      </c>
      <c r="G323" s="4">
        <v>0</v>
      </c>
      <c r="H323" s="4">
        <v>0</v>
      </c>
      <c r="I323">
        <v>0</v>
      </c>
    </row>
    <row r="324" spans="1:9">
      <c r="A324">
        <v>323</v>
      </c>
      <c r="B324" t="s">
        <v>2468</v>
      </c>
      <c r="C324" t="s">
        <v>274</v>
      </c>
      <c r="D324" t="s">
        <v>31</v>
      </c>
      <c r="E324" t="s">
        <v>276</v>
      </c>
      <c r="F324">
        <v>1</v>
      </c>
      <c r="G324" s="4">
        <v>0</v>
      </c>
      <c r="H324" s="4">
        <v>0</v>
      </c>
      <c r="I324">
        <v>0</v>
      </c>
    </row>
    <row r="325" spans="1:9">
      <c r="A325">
        <v>324</v>
      </c>
      <c r="B325" t="s">
        <v>2468</v>
      </c>
      <c r="C325" t="s">
        <v>277</v>
      </c>
      <c r="D325" s="2" t="s">
        <v>1</v>
      </c>
      <c r="F325">
        <v>0</v>
      </c>
      <c r="G325" s="4">
        <v>0</v>
      </c>
      <c r="H325" s="4">
        <v>0</v>
      </c>
      <c r="I325">
        <v>0</v>
      </c>
    </row>
    <row r="326" spans="1:9">
      <c r="A326">
        <v>325</v>
      </c>
      <c r="B326" t="s">
        <v>2468</v>
      </c>
      <c r="C326" t="s">
        <v>277</v>
      </c>
      <c r="D326" t="s">
        <v>3</v>
      </c>
      <c r="E326" t="s">
        <v>278</v>
      </c>
      <c r="F326">
        <v>1</v>
      </c>
      <c r="G326" s="4">
        <v>0</v>
      </c>
      <c r="H326" s="4">
        <v>0</v>
      </c>
      <c r="I326">
        <v>0</v>
      </c>
    </row>
    <row r="327" spans="1:9">
      <c r="A327">
        <v>326</v>
      </c>
      <c r="B327" t="s">
        <v>2468</v>
      </c>
      <c r="C327" t="s">
        <v>277</v>
      </c>
      <c r="D327" t="s">
        <v>3</v>
      </c>
      <c r="E327" t="s">
        <v>279</v>
      </c>
      <c r="F327">
        <v>1</v>
      </c>
      <c r="G327" s="4">
        <v>0</v>
      </c>
      <c r="H327" s="4">
        <v>0</v>
      </c>
      <c r="I327">
        <v>0</v>
      </c>
    </row>
    <row r="328" spans="1:9">
      <c r="A328">
        <v>327</v>
      </c>
      <c r="B328" t="s">
        <v>2468</v>
      </c>
      <c r="C328" t="s">
        <v>277</v>
      </c>
      <c r="D328" t="s">
        <v>6</v>
      </c>
      <c r="E328" t="s">
        <v>280</v>
      </c>
      <c r="F328">
        <v>1</v>
      </c>
      <c r="G328" s="4">
        <v>0</v>
      </c>
      <c r="H328" s="4">
        <v>0</v>
      </c>
      <c r="I328">
        <v>0</v>
      </c>
    </row>
    <row r="329" spans="1:9">
      <c r="A329">
        <v>328</v>
      </c>
      <c r="B329" t="s">
        <v>2468</v>
      </c>
      <c r="C329" t="s">
        <v>277</v>
      </c>
      <c r="D329" t="s">
        <v>31</v>
      </c>
      <c r="E329" t="s">
        <v>281</v>
      </c>
      <c r="F329">
        <v>1</v>
      </c>
      <c r="G329" s="4">
        <v>0</v>
      </c>
      <c r="H329" s="4">
        <v>0</v>
      </c>
      <c r="I329">
        <v>0</v>
      </c>
    </row>
    <row r="330" spans="1:9">
      <c r="A330">
        <v>329</v>
      </c>
      <c r="B330" t="s">
        <v>2468</v>
      </c>
      <c r="C330" t="s">
        <v>282</v>
      </c>
      <c r="D330" s="2" t="s">
        <v>1</v>
      </c>
      <c r="F330">
        <v>0</v>
      </c>
      <c r="G330" s="4">
        <v>0</v>
      </c>
      <c r="H330" s="4">
        <v>0</v>
      </c>
      <c r="I330">
        <v>0</v>
      </c>
    </row>
    <row r="331" spans="1:9">
      <c r="A331">
        <v>330</v>
      </c>
      <c r="B331" t="s">
        <v>2468</v>
      </c>
      <c r="C331" t="s">
        <v>283</v>
      </c>
      <c r="D331" s="2" t="s">
        <v>1</v>
      </c>
      <c r="F331">
        <v>0</v>
      </c>
      <c r="G331" s="4">
        <v>0</v>
      </c>
      <c r="H331" s="4">
        <v>0</v>
      </c>
      <c r="I331">
        <v>0</v>
      </c>
    </row>
    <row r="332" spans="1:9">
      <c r="A332">
        <v>331</v>
      </c>
      <c r="B332" t="s">
        <v>2468</v>
      </c>
      <c r="C332" t="s">
        <v>283</v>
      </c>
      <c r="D332" t="s">
        <v>3</v>
      </c>
      <c r="E332" t="s">
        <v>284</v>
      </c>
      <c r="F332">
        <v>1</v>
      </c>
      <c r="G332" s="4">
        <v>0</v>
      </c>
      <c r="H332" s="4">
        <v>0</v>
      </c>
      <c r="I332">
        <v>0</v>
      </c>
    </row>
    <row r="333" spans="1:9">
      <c r="A333">
        <v>332</v>
      </c>
      <c r="B333" t="s">
        <v>2468</v>
      </c>
      <c r="C333" t="s">
        <v>283</v>
      </c>
      <c r="D333" t="s">
        <v>3</v>
      </c>
      <c r="E333" t="s">
        <v>285</v>
      </c>
      <c r="F333">
        <v>1</v>
      </c>
      <c r="G333" s="4">
        <v>0</v>
      </c>
      <c r="H333" s="4">
        <v>0</v>
      </c>
      <c r="I333">
        <v>0</v>
      </c>
    </row>
    <row r="334" spans="1:9">
      <c r="A334">
        <v>333</v>
      </c>
      <c r="B334" t="s">
        <v>2468</v>
      </c>
      <c r="C334" t="s">
        <v>283</v>
      </c>
      <c r="D334" t="s">
        <v>6</v>
      </c>
      <c r="E334" t="s">
        <v>286</v>
      </c>
      <c r="F334">
        <v>1</v>
      </c>
      <c r="G334" s="4">
        <v>0</v>
      </c>
      <c r="H334" s="4">
        <v>0</v>
      </c>
      <c r="I334">
        <v>0</v>
      </c>
    </row>
    <row r="335" spans="1:9">
      <c r="A335">
        <v>334</v>
      </c>
      <c r="B335" t="s">
        <v>2468</v>
      </c>
      <c r="C335" t="s">
        <v>283</v>
      </c>
      <c r="D335" t="s">
        <v>6</v>
      </c>
      <c r="E335" t="s">
        <v>287</v>
      </c>
      <c r="F335">
        <v>1</v>
      </c>
      <c r="G335" s="4">
        <v>0</v>
      </c>
      <c r="H335" s="4">
        <v>0</v>
      </c>
      <c r="I335">
        <v>0</v>
      </c>
    </row>
    <row r="336" spans="1:9">
      <c r="A336">
        <v>335</v>
      </c>
      <c r="B336" t="s">
        <v>2468</v>
      </c>
      <c r="C336" t="s">
        <v>283</v>
      </c>
      <c r="D336" t="s">
        <v>6</v>
      </c>
      <c r="E336" t="s">
        <v>288</v>
      </c>
      <c r="F336">
        <v>1</v>
      </c>
      <c r="G336" s="4">
        <v>0</v>
      </c>
      <c r="H336" s="4">
        <v>0</v>
      </c>
      <c r="I336">
        <v>0</v>
      </c>
    </row>
    <row r="337" spans="1:9">
      <c r="A337">
        <v>336</v>
      </c>
      <c r="B337" t="s">
        <v>2468</v>
      </c>
      <c r="C337" t="s">
        <v>283</v>
      </c>
      <c r="D337" t="s">
        <v>6</v>
      </c>
      <c r="E337" t="s">
        <v>289</v>
      </c>
      <c r="F337">
        <v>1</v>
      </c>
      <c r="G337" s="4">
        <v>0</v>
      </c>
      <c r="H337" s="4">
        <v>0</v>
      </c>
      <c r="I337">
        <v>0</v>
      </c>
    </row>
    <row r="338" spans="1:9">
      <c r="A338">
        <v>337</v>
      </c>
      <c r="B338" t="s">
        <v>2468</v>
      </c>
      <c r="C338" t="s">
        <v>283</v>
      </c>
      <c r="D338" t="s">
        <v>31</v>
      </c>
      <c r="E338" t="s">
        <v>281</v>
      </c>
      <c r="F338">
        <v>1</v>
      </c>
      <c r="G338" s="4">
        <v>0</v>
      </c>
      <c r="H338" s="4">
        <v>0</v>
      </c>
      <c r="I338">
        <v>0</v>
      </c>
    </row>
    <row r="339" spans="1:9">
      <c r="A339">
        <v>338</v>
      </c>
      <c r="B339" t="s">
        <v>2468</v>
      </c>
      <c r="C339" t="s">
        <v>290</v>
      </c>
      <c r="D339" s="2" t="s">
        <v>1</v>
      </c>
      <c r="F339">
        <v>0</v>
      </c>
      <c r="G339" s="4">
        <v>0</v>
      </c>
      <c r="H339" s="4">
        <v>0</v>
      </c>
      <c r="I339">
        <v>0</v>
      </c>
    </row>
    <row r="340" spans="1:9">
      <c r="A340">
        <v>339</v>
      </c>
      <c r="B340" t="s">
        <v>2468</v>
      </c>
      <c r="C340" t="s">
        <v>291</v>
      </c>
      <c r="D340" s="2" t="s">
        <v>1</v>
      </c>
      <c r="F340">
        <v>0</v>
      </c>
      <c r="G340" s="4">
        <v>0</v>
      </c>
      <c r="H340" s="4">
        <v>0</v>
      </c>
      <c r="I340">
        <v>0</v>
      </c>
    </row>
    <row r="341" spans="1:9">
      <c r="A341">
        <v>340</v>
      </c>
      <c r="B341" t="s">
        <v>2468</v>
      </c>
      <c r="C341" t="s">
        <v>292</v>
      </c>
      <c r="D341" s="2" t="s">
        <v>1</v>
      </c>
      <c r="F341">
        <v>0</v>
      </c>
      <c r="G341" s="4">
        <v>0</v>
      </c>
      <c r="H341" s="4">
        <v>0</v>
      </c>
      <c r="I341">
        <v>0</v>
      </c>
    </row>
    <row r="342" spans="1:9">
      <c r="A342">
        <v>341</v>
      </c>
      <c r="B342" t="s">
        <v>2468</v>
      </c>
      <c r="C342" t="s">
        <v>293</v>
      </c>
      <c r="D342" s="2" t="s">
        <v>1</v>
      </c>
      <c r="F342">
        <v>0</v>
      </c>
      <c r="G342" s="4">
        <v>0</v>
      </c>
      <c r="H342" s="4">
        <v>0</v>
      </c>
      <c r="I342">
        <v>0</v>
      </c>
    </row>
    <row r="343" spans="1:9">
      <c r="A343">
        <v>342</v>
      </c>
      <c r="B343" t="s">
        <v>2468</v>
      </c>
      <c r="C343" t="s">
        <v>294</v>
      </c>
      <c r="D343" s="2" t="s">
        <v>1</v>
      </c>
      <c r="F343">
        <v>0</v>
      </c>
      <c r="G343" s="4">
        <v>0</v>
      </c>
      <c r="H343" s="4">
        <v>0</v>
      </c>
      <c r="I343">
        <v>0</v>
      </c>
    </row>
    <row r="344" spans="1:9">
      <c r="A344">
        <v>343</v>
      </c>
      <c r="B344" t="s">
        <v>2468</v>
      </c>
      <c r="C344" t="s">
        <v>295</v>
      </c>
      <c r="D344" s="2" t="s">
        <v>1</v>
      </c>
      <c r="F344">
        <v>0</v>
      </c>
      <c r="G344" s="4">
        <v>0</v>
      </c>
      <c r="H344" s="4">
        <v>0</v>
      </c>
      <c r="I344">
        <v>0</v>
      </c>
    </row>
    <row r="345" spans="1:9">
      <c r="A345">
        <v>344</v>
      </c>
      <c r="B345" t="s">
        <v>2468</v>
      </c>
      <c r="C345" t="s">
        <v>296</v>
      </c>
      <c r="D345" s="2" t="s">
        <v>1</v>
      </c>
      <c r="F345">
        <v>0</v>
      </c>
      <c r="G345" s="4">
        <v>0</v>
      </c>
      <c r="H345" s="4">
        <v>0</v>
      </c>
      <c r="I345">
        <v>0</v>
      </c>
    </row>
    <row r="346" spans="1:9">
      <c r="A346">
        <v>345</v>
      </c>
      <c r="B346" t="s">
        <v>2468</v>
      </c>
      <c r="C346" t="s">
        <v>296</v>
      </c>
      <c r="D346" t="s">
        <v>3</v>
      </c>
      <c r="E346" t="s">
        <v>222</v>
      </c>
      <c r="F346">
        <v>1</v>
      </c>
      <c r="G346" s="4">
        <v>0</v>
      </c>
      <c r="H346" s="4">
        <v>0</v>
      </c>
      <c r="I346">
        <v>0</v>
      </c>
    </row>
    <row r="347" spans="1:9">
      <c r="A347">
        <v>346</v>
      </c>
      <c r="B347" t="s">
        <v>2468</v>
      </c>
      <c r="C347" t="s">
        <v>296</v>
      </c>
      <c r="D347" t="s">
        <v>31</v>
      </c>
      <c r="E347" t="s">
        <v>297</v>
      </c>
      <c r="F347">
        <v>1</v>
      </c>
      <c r="G347" s="4">
        <v>0</v>
      </c>
      <c r="H347" s="4">
        <v>0</v>
      </c>
      <c r="I347">
        <v>0</v>
      </c>
    </row>
    <row r="348" spans="1:9">
      <c r="A348">
        <v>347</v>
      </c>
      <c r="B348" t="s">
        <v>2468</v>
      </c>
      <c r="C348" t="s">
        <v>298</v>
      </c>
      <c r="D348" s="2" t="s">
        <v>1</v>
      </c>
      <c r="F348">
        <v>0</v>
      </c>
      <c r="G348" s="4">
        <v>0</v>
      </c>
      <c r="H348" s="4">
        <v>0</v>
      </c>
      <c r="I348">
        <v>0</v>
      </c>
    </row>
    <row r="349" spans="1:9">
      <c r="A349">
        <v>348</v>
      </c>
      <c r="B349" t="s">
        <v>2468</v>
      </c>
      <c r="C349" t="s">
        <v>298</v>
      </c>
      <c r="D349" t="s">
        <v>3</v>
      </c>
      <c r="E349" t="s">
        <v>299</v>
      </c>
      <c r="F349">
        <v>1</v>
      </c>
      <c r="G349" s="4">
        <v>0</v>
      </c>
      <c r="H349" s="4">
        <v>0</v>
      </c>
      <c r="I349">
        <v>0</v>
      </c>
    </row>
    <row r="350" spans="1:9">
      <c r="A350">
        <v>349</v>
      </c>
      <c r="B350" t="s">
        <v>2468</v>
      </c>
      <c r="C350" t="s">
        <v>298</v>
      </c>
      <c r="D350" t="s">
        <v>31</v>
      </c>
      <c r="E350" t="s">
        <v>300</v>
      </c>
      <c r="F350">
        <v>1</v>
      </c>
      <c r="G350" s="4">
        <v>0</v>
      </c>
      <c r="H350" s="4">
        <v>0</v>
      </c>
      <c r="I350">
        <v>0</v>
      </c>
    </row>
    <row r="351" spans="1:9">
      <c r="A351">
        <v>350</v>
      </c>
      <c r="B351" t="s">
        <v>2468</v>
      </c>
      <c r="C351" t="s">
        <v>301</v>
      </c>
      <c r="D351" s="2" t="s">
        <v>1</v>
      </c>
      <c r="F351">
        <v>0</v>
      </c>
      <c r="G351" s="4">
        <v>0</v>
      </c>
      <c r="H351" s="4">
        <v>0</v>
      </c>
      <c r="I351">
        <v>0</v>
      </c>
    </row>
    <row r="352" spans="1:9">
      <c r="A352">
        <v>351</v>
      </c>
      <c r="B352" t="s">
        <v>2468</v>
      </c>
      <c r="C352" t="s">
        <v>301</v>
      </c>
      <c r="D352" t="s">
        <v>3</v>
      </c>
      <c r="E352" t="s">
        <v>302</v>
      </c>
      <c r="F352">
        <v>1</v>
      </c>
      <c r="G352" s="4">
        <v>0</v>
      </c>
      <c r="H352" s="4">
        <v>0</v>
      </c>
      <c r="I352">
        <v>0</v>
      </c>
    </row>
    <row r="353" spans="1:9">
      <c r="A353">
        <v>352</v>
      </c>
      <c r="B353" t="s">
        <v>2468</v>
      </c>
      <c r="C353" t="s">
        <v>301</v>
      </c>
      <c r="D353" t="s">
        <v>6</v>
      </c>
      <c r="E353" t="s">
        <v>303</v>
      </c>
      <c r="F353">
        <v>1</v>
      </c>
      <c r="G353" s="4">
        <v>0</v>
      </c>
      <c r="H353" s="4">
        <v>0</v>
      </c>
      <c r="I353">
        <v>0</v>
      </c>
    </row>
    <row r="354" spans="1:9">
      <c r="A354">
        <v>353</v>
      </c>
      <c r="B354" t="s">
        <v>2468</v>
      </c>
      <c r="C354" t="s">
        <v>301</v>
      </c>
      <c r="D354" t="s">
        <v>6</v>
      </c>
      <c r="E354" t="s">
        <v>136</v>
      </c>
      <c r="F354">
        <v>1</v>
      </c>
      <c r="G354" s="4">
        <v>0</v>
      </c>
      <c r="H354" s="4">
        <v>0</v>
      </c>
      <c r="I354">
        <v>0</v>
      </c>
    </row>
    <row r="355" spans="1:9">
      <c r="A355">
        <v>354</v>
      </c>
      <c r="B355" t="s">
        <v>2468</v>
      </c>
      <c r="C355" t="s">
        <v>301</v>
      </c>
      <c r="D355" t="s">
        <v>6</v>
      </c>
      <c r="E355" t="s">
        <v>137</v>
      </c>
      <c r="F355">
        <v>1</v>
      </c>
      <c r="G355" s="4">
        <v>0</v>
      </c>
      <c r="H355" s="4">
        <v>0</v>
      </c>
      <c r="I355">
        <v>0</v>
      </c>
    </row>
    <row r="356" spans="1:9">
      <c r="A356">
        <v>355</v>
      </c>
      <c r="B356" t="s">
        <v>2468</v>
      </c>
      <c r="C356" t="s">
        <v>304</v>
      </c>
      <c r="D356" s="2" t="s">
        <v>1</v>
      </c>
      <c r="F356">
        <v>0</v>
      </c>
      <c r="G356" s="4">
        <v>0</v>
      </c>
      <c r="H356" s="4">
        <v>0</v>
      </c>
      <c r="I356">
        <v>0</v>
      </c>
    </row>
    <row r="357" spans="1:9">
      <c r="A357">
        <v>356</v>
      </c>
      <c r="B357" t="s">
        <v>2468</v>
      </c>
      <c r="C357" t="s">
        <v>304</v>
      </c>
      <c r="D357" t="s">
        <v>3</v>
      </c>
      <c r="E357" t="s">
        <v>305</v>
      </c>
      <c r="F357">
        <v>1</v>
      </c>
      <c r="G357" s="4">
        <v>0</v>
      </c>
      <c r="H357" s="4">
        <v>0</v>
      </c>
      <c r="I357">
        <v>0</v>
      </c>
    </row>
    <row r="358" spans="1:9">
      <c r="A358">
        <v>357</v>
      </c>
      <c r="B358" t="s">
        <v>2468</v>
      </c>
      <c r="C358" t="s">
        <v>306</v>
      </c>
      <c r="D358" s="2" t="s">
        <v>1</v>
      </c>
      <c r="F358">
        <v>0</v>
      </c>
      <c r="G358" s="4">
        <v>0</v>
      </c>
      <c r="H358" s="4">
        <v>0</v>
      </c>
      <c r="I358">
        <v>0</v>
      </c>
    </row>
    <row r="359" spans="1:9">
      <c r="A359">
        <v>358</v>
      </c>
      <c r="B359" t="s">
        <v>2468</v>
      </c>
      <c r="C359" t="s">
        <v>307</v>
      </c>
      <c r="D359" s="2" t="s">
        <v>1</v>
      </c>
      <c r="F359">
        <v>0</v>
      </c>
      <c r="G359" s="4">
        <v>0</v>
      </c>
      <c r="H359" s="4">
        <v>0</v>
      </c>
      <c r="I359">
        <v>0</v>
      </c>
    </row>
    <row r="360" spans="1:9">
      <c r="A360">
        <v>359</v>
      </c>
      <c r="B360" t="s">
        <v>2468</v>
      </c>
      <c r="C360" t="s">
        <v>307</v>
      </c>
      <c r="D360" t="s">
        <v>3</v>
      </c>
      <c r="E360" t="s">
        <v>308</v>
      </c>
      <c r="F360">
        <v>1</v>
      </c>
      <c r="G360" s="4">
        <v>0</v>
      </c>
      <c r="H360" s="4">
        <v>0</v>
      </c>
      <c r="I360">
        <v>0</v>
      </c>
    </row>
    <row r="361" spans="1:9">
      <c r="A361">
        <v>360</v>
      </c>
      <c r="B361" t="s">
        <v>2468</v>
      </c>
      <c r="C361" t="s">
        <v>307</v>
      </c>
      <c r="D361" t="s">
        <v>3</v>
      </c>
      <c r="E361" t="s">
        <v>309</v>
      </c>
      <c r="F361">
        <v>1</v>
      </c>
      <c r="G361" s="4">
        <v>0</v>
      </c>
      <c r="H361" s="4">
        <v>0</v>
      </c>
      <c r="I361">
        <v>0</v>
      </c>
    </row>
    <row r="362" spans="1:9">
      <c r="A362">
        <v>361</v>
      </c>
      <c r="B362" t="s">
        <v>2468</v>
      </c>
      <c r="C362" t="s">
        <v>307</v>
      </c>
      <c r="D362" t="s">
        <v>3</v>
      </c>
      <c r="E362" t="s">
        <v>310</v>
      </c>
      <c r="F362">
        <v>1</v>
      </c>
      <c r="G362" s="4">
        <v>0</v>
      </c>
      <c r="H362" s="4">
        <v>0</v>
      </c>
      <c r="I362">
        <v>0</v>
      </c>
    </row>
    <row r="363" spans="1:9">
      <c r="A363">
        <v>362</v>
      </c>
      <c r="B363" t="s">
        <v>2468</v>
      </c>
      <c r="C363" t="s">
        <v>311</v>
      </c>
      <c r="D363" s="2" t="s">
        <v>1</v>
      </c>
      <c r="F363">
        <v>0</v>
      </c>
      <c r="G363" s="4">
        <v>0</v>
      </c>
      <c r="H363" s="4">
        <v>0</v>
      </c>
      <c r="I363">
        <v>0</v>
      </c>
    </row>
    <row r="364" spans="1:9">
      <c r="A364">
        <v>363</v>
      </c>
      <c r="B364" t="s">
        <v>2468</v>
      </c>
      <c r="C364" t="s">
        <v>311</v>
      </c>
      <c r="D364" t="s">
        <v>3</v>
      </c>
      <c r="E364" t="s">
        <v>312</v>
      </c>
      <c r="F364">
        <v>1</v>
      </c>
      <c r="G364" s="4">
        <v>0</v>
      </c>
      <c r="H364" s="4">
        <v>0</v>
      </c>
      <c r="I364">
        <v>0</v>
      </c>
    </row>
    <row r="365" spans="1:9">
      <c r="A365">
        <v>364</v>
      </c>
      <c r="B365" t="s">
        <v>2468</v>
      </c>
      <c r="C365" t="s">
        <v>313</v>
      </c>
      <c r="D365" s="2" t="s">
        <v>1</v>
      </c>
      <c r="F365">
        <v>0</v>
      </c>
      <c r="G365" s="4">
        <v>0</v>
      </c>
      <c r="H365" s="4">
        <v>0</v>
      </c>
      <c r="I365">
        <v>0</v>
      </c>
    </row>
    <row r="366" spans="1:9">
      <c r="A366">
        <v>365</v>
      </c>
      <c r="B366" t="s">
        <v>2468</v>
      </c>
      <c r="C366" t="s">
        <v>313</v>
      </c>
      <c r="D366" t="s">
        <v>3</v>
      </c>
      <c r="E366" t="s">
        <v>314</v>
      </c>
      <c r="F366">
        <v>1</v>
      </c>
      <c r="G366" s="4">
        <v>0</v>
      </c>
      <c r="H366" s="4">
        <v>0</v>
      </c>
      <c r="I366">
        <v>0</v>
      </c>
    </row>
    <row r="367" spans="1:9">
      <c r="A367">
        <v>366</v>
      </c>
      <c r="B367" t="s">
        <v>2468</v>
      </c>
      <c r="C367" t="s">
        <v>315</v>
      </c>
      <c r="D367" s="2" t="s">
        <v>1</v>
      </c>
      <c r="F367">
        <v>0</v>
      </c>
      <c r="G367" s="4">
        <v>0</v>
      </c>
      <c r="H367" s="4">
        <v>0</v>
      </c>
      <c r="I367">
        <v>0</v>
      </c>
    </row>
    <row r="368" spans="1:9">
      <c r="A368">
        <v>367</v>
      </c>
      <c r="B368" t="s">
        <v>2468</v>
      </c>
      <c r="C368" t="s">
        <v>315</v>
      </c>
      <c r="D368" t="s">
        <v>3</v>
      </c>
      <c r="E368" t="s">
        <v>316</v>
      </c>
      <c r="F368">
        <v>1</v>
      </c>
      <c r="G368" s="4">
        <v>0</v>
      </c>
      <c r="H368" s="4">
        <v>0</v>
      </c>
      <c r="I368">
        <v>0</v>
      </c>
    </row>
    <row r="369" spans="1:9">
      <c r="A369">
        <v>368</v>
      </c>
      <c r="B369" t="s">
        <v>2468</v>
      </c>
      <c r="C369" t="s">
        <v>315</v>
      </c>
      <c r="D369" t="s">
        <v>6</v>
      </c>
      <c r="E369" t="s">
        <v>317</v>
      </c>
      <c r="F369">
        <v>1</v>
      </c>
      <c r="G369" s="4">
        <v>0</v>
      </c>
      <c r="H369" s="4">
        <v>0</v>
      </c>
      <c r="I369">
        <v>0</v>
      </c>
    </row>
    <row r="370" spans="1:9">
      <c r="A370">
        <v>369</v>
      </c>
      <c r="B370" t="s">
        <v>2468</v>
      </c>
      <c r="C370" t="s">
        <v>315</v>
      </c>
      <c r="D370" t="s">
        <v>16</v>
      </c>
      <c r="E370" t="s">
        <v>88</v>
      </c>
      <c r="F370">
        <v>1</v>
      </c>
      <c r="G370" s="4">
        <v>0</v>
      </c>
      <c r="H370" s="4">
        <v>0</v>
      </c>
      <c r="I370">
        <v>0</v>
      </c>
    </row>
    <row r="371" spans="1:9">
      <c r="A371">
        <v>370</v>
      </c>
      <c r="B371" t="s">
        <v>2469</v>
      </c>
      <c r="D371" s="1" t="s">
        <v>1</v>
      </c>
      <c r="F371">
        <v>0</v>
      </c>
      <c r="G371" s="4">
        <v>0</v>
      </c>
      <c r="H371" s="4">
        <v>0</v>
      </c>
      <c r="I371">
        <v>0</v>
      </c>
    </row>
    <row r="372" spans="1:9">
      <c r="A372">
        <v>371</v>
      </c>
      <c r="B372" t="s">
        <v>2469</v>
      </c>
      <c r="C372" t="s">
        <v>319</v>
      </c>
      <c r="D372" s="2" t="s">
        <v>1</v>
      </c>
      <c r="F372">
        <v>0</v>
      </c>
      <c r="G372" s="4">
        <v>0</v>
      </c>
      <c r="H372" s="4">
        <v>0</v>
      </c>
      <c r="I372">
        <v>0</v>
      </c>
    </row>
    <row r="373" spans="1:9">
      <c r="A373">
        <v>372</v>
      </c>
      <c r="B373" t="s">
        <v>2469</v>
      </c>
      <c r="C373" t="s">
        <v>319</v>
      </c>
      <c r="D373" t="s">
        <v>3</v>
      </c>
      <c r="E373" t="s">
        <v>320</v>
      </c>
      <c r="F373">
        <v>1</v>
      </c>
      <c r="G373" s="4">
        <v>0</v>
      </c>
      <c r="H373" s="4">
        <v>0</v>
      </c>
      <c r="I373">
        <v>0</v>
      </c>
    </row>
    <row r="374" spans="1:9">
      <c r="A374">
        <v>373</v>
      </c>
      <c r="B374" t="s">
        <v>2469</v>
      </c>
      <c r="C374" t="s">
        <v>321</v>
      </c>
      <c r="D374" s="2" t="s">
        <v>1</v>
      </c>
      <c r="F374">
        <v>0</v>
      </c>
      <c r="G374" s="4">
        <v>0</v>
      </c>
      <c r="H374" s="4">
        <v>0</v>
      </c>
      <c r="I374">
        <v>0</v>
      </c>
    </row>
    <row r="375" spans="1:9">
      <c r="A375">
        <v>374</v>
      </c>
      <c r="B375" t="s">
        <v>2469</v>
      </c>
      <c r="C375" t="s">
        <v>321</v>
      </c>
      <c r="D375" t="s">
        <v>3</v>
      </c>
      <c r="E375" t="s">
        <v>322</v>
      </c>
      <c r="F375">
        <v>1</v>
      </c>
      <c r="G375" s="4">
        <v>0</v>
      </c>
      <c r="H375" s="4">
        <v>0</v>
      </c>
      <c r="I375">
        <v>0</v>
      </c>
    </row>
    <row r="376" spans="1:9">
      <c r="A376">
        <v>375</v>
      </c>
      <c r="B376" t="s">
        <v>2469</v>
      </c>
      <c r="C376" t="s">
        <v>321</v>
      </c>
      <c r="D376" t="s">
        <v>6</v>
      </c>
      <c r="E376" t="s">
        <v>323</v>
      </c>
      <c r="F376">
        <v>1</v>
      </c>
      <c r="G376" s="4">
        <v>0</v>
      </c>
      <c r="H376" s="4">
        <v>0</v>
      </c>
      <c r="I376">
        <v>0</v>
      </c>
    </row>
    <row r="377" spans="1:9">
      <c r="A377">
        <v>376</v>
      </c>
      <c r="B377" t="s">
        <v>2470</v>
      </c>
      <c r="D377" s="1" t="s">
        <v>1</v>
      </c>
      <c r="F377">
        <v>0</v>
      </c>
      <c r="G377" s="4">
        <v>0</v>
      </c>
      <c r="H377" s="4">
        <v>0</v>
      </c>
      <c r="I377">
        <v>0</v>
      </c>
    </row>
    <row r="378" spans="1:9">
      <c r="A378">
        <v>377</v>
      </c>
      <c r="B378" t="s">
        <v>2470</v>
      </c>
      <c r="C378" t="s">
        <v>325</v>
      </c>
      <c r="D378" s="2" t="s">
        <v>1</v>
      </c>
      <c r="F378">
        <v>0</v>
      </c>
      <c r="G378" s="4">
        <v>0</v>
      </c>
      <c r="H378" s="4">
        <v>0</v>
      </c>
      <c r="I378">
        <v>0</v>
      </c>
    </row>
    <row r="379" spans="1:9">
      <c r="A379">
        <v>378</v>
      </c>
      <c r="B379" t="s">
        <v>2470</v>
      </c>
      <c r="C379" t="s">
        <v>325</v>
      </c>
      <c r="D379" t="s">
        <v>3</v>
      </c>
      <c r="E379" t="s">
        <v>326</v>
      </c>
      <c r="F379">
        <v>1</v>
      </c>
      <c r="G379" s="4">
        <v>0</v>
      </c>
      <c r="H379" s="4">
        <v>0</v>
      </c>
      <c r="I379">
        <v>0</v>
      </c>
    </row>
    <row r="380" spans="1:9">
      <c r="A380">
        <v>379</v>
      </c>
      <c r="B380" t="s">
        <v>2470</v>
      </c>
      <c r="C380" t="s">
        <v>325</v>
      </c>
      <c r="D380" t="s">
        <v>6</v>
      </c>
      <c r="E380" t="s">
        <v>327</v>
      </c>
      <c r="F380">
        <v>1</v>
      </c>
      <c r="G380" s="4">
        <v>0</v>
      </c>
      <c r="H380" s="4">
        <v>0</v>
      </c>
      <c r="I380">
        <v>0</v>
      </c>
    </row>
    <row r="381" spans="1:9">
      <c r="A381">
        <v>380</v>
      </c>
      <c r="B381" t="s">
        <v>2470</v>
      </c>
      <c r="C381" t="s">
        <v>325</v>
      </c>
      <c r="D381" t="s">
        <v>6</v>
      </c>
      <c r="E381" t="s">
        <v>328</v>
      </c>
      <c r="F381">
        <v>1</v>
      </c>
      <c r="G381" s="4">
        <v>0</v>
      </c>
      <c r="H381" s="4">
        <v>0</v>
      </c>
      <c r="I381">
        <v>0</v>
      </c>
    </row>
    <row r="382" spans="1:9">
      <c r="A382">
        <v>381</v>
      </c>
      <c r="B382" t="s">
        <v>2470</v>
      </c>
      <c r="C382" t="s">
        <v>325</v>
      </c>
      <c r="D382" t="s">
        <v>6</v>
      </c>
      <c r="E382" t="s">
        <v>329</v>
      </c>
      <c r="F382">
        <v>1</v>
      </c>
      <c r="G382" s="4">
        <v>0</v>
      </c>
      <c r="H382" s="4">
        <v>0</v>
      </c>
      <c r="I382">
        <v>0</v>
      </c>
    </row>
    <row r="383" spans="1:9">
      <c r="A383">
        <v>382</v>
      </c>
      <c r="B383" t="s">
        <v>2470</v>
      </c>
      <c r="C383" t="s">
        <v>325</v>
      </c>
      <c r="D383" t="s">
        <v>6</v>
      </c>
      <c r="E383" t="s">
        <v>330</v>
      </c>
      <c r="F383">
        <v>1</v>
      </c>
      <c r="G383" s="4">
        <v>0</v>
      </c>
      <c r="H383" s="4">
        <v>0</v>
      </c>
      <c r="I383">
        <v>0</v>
      </c>
    </row>
    <row r="384" spans="1:9">
      <c r="A384">
        <v>383</v>
      </c>
      <c r="B384" t="s">
        <v>2470</v>
      </c>
      <c r="C384" t="s">
        <v>325</v>
      </c>
      <c r="D384" t="s">
        <v>6</v>
      </c>
      <c r="E384" t="s">
        <v>331</v>
      </c>
      <c r="F384">
        <v>1</v>
      </c>
      <c r="G384" s="4">
        <v>0</v>
      </c>
      <c r="H384" s="4">
        <v>0</v>
      </c>
      <c r="I384">
        <v>0</v>
      </c>
    </row>
    <row r="385" spans="1:9">
      <c r="A385">
        <v>384</v>
      </c>
      <c r="B385" t="s">
        <v>2470</v>
      </c>
      <c r="C385" t="s">
        <v>325</v>
      </c>
      <c r="D385" t="s">
        <v>6</v>
      </c>
      <c r="E385" t="s">
        <v>332</v>
      </c>
      <c r="F385">
        <v>1</v>
      </c>
      <c r="G385" s="4">
        <v>0</v>
      </c>
      <c r="H385" s="4">
        <v>0</v>
      </c>
      <c r="I385">
        <v>0</v>
      </c>
    </row>
    <row r="386" spans="1:9">
      <c r="A386">
        <v>385</v>
      </c>
      <c r="B386" t="s">
        <v>2470</v>
      </c>
      <c r="C386" t="s">
        <v>325</v>
      </c>
      <c r="D386" t="s">
        <v>31</v>
      </c>
      <c r="E386" t="s">
        <v>333</v>
      </c>
      <c r="F386">
        <v>1</v>
      </c>
      <c r="G386" s="4">
        <v>0</v>
      </c>
      <c r="H386" s="4">
        <v>0</v>
      </c>
      <c r="I386">
        <v>0</v>
      </c>
    </row>
    <row r="387" spans="1:9">
      <c r="A387">
        <v>386</v>
      </c>
      <c r="B387" t="s">
        <v>2470</v>
      </c>
      <c r="C387" t="s">
        <v>334</v>
      </c>
      <c r="D387" s="2" t="s">
        <v>1</v>
      </c>
      <c r="F387">
        <v>0</v>
      </c>
      <c r="G387" s="4">
        <v>0</v>
      </c>
      <c r="H387" s="4">
        <v>0</v>
      </c>
      <c r="I387">
        <v>0</v>
      </c>
    </row>
    <row r="388" spans="1:9">
      <c r="A388">
        <v>387</v>
      </c>
      <c r="B388" t="s">
        <v>2470</v>
      </c>
      <c r="C388" t="s">
        <v>335</v>
      </c>
      <c r="D388" s="2" t="s">
        <v>1</v>
      </c>
      <c r="F388">
        <v>0</v>
      </c>
      <c r="G388" s="4">
        <v>0</v>
      </c>
      <c r="H388" s="4">
        <v>0</v>
      </c>
      <c r="I388">
        <v>0</v>
      </c>
    </row>
    <row r="389" spans="1:9">
      <c r="A389">
        <v>388</v>
      </c>
      <c r="B389" t="s">
        <v>2470</v>
      </c>
      <c r="C389" t="s">
        <v>336</v>
      </c>
      <c r="D389" s="2" t="s">
        <v>1</v>
      </c>
      <c r="F389">
        <v>0</v>
      </c>
      <c r="G389" s="4">
        <v>0</v>
      </c>
      <c r="H389" s="4">
        <v>0</v>
      </c>
      <c r="I389">
        <v>0</v>
      </c>
    </row>
    <row r="390" spans="1:9">
      <c r="A390">
        <v>389</v>
      </c>
      <c r="B390" t="s">
        <v>2470</v>
      </c>
      <c r="C390" t="s">
        <v>337</v>
      </c>
      <c r="D390" s="2" t="s">
        <v>1</v>
      </c>
      <c r="F390">
        <v>0</v>
      </c>
      <c r="G390" s="4">
        <v>0</v>
      </c>
      <c r="H390" s="4">
        <v>0</v>
      </c>
      <c r="I390">
        <v>0</v>
      </c>
    </row>
    <row r="391" spans="1:9">
      <c r="A391">
        <v>390</v>
      </c>
      <c r="B391" t="s">
        <v>2470</v>
      </c>
      <c r="C391" t="s">
        <v>338</v>
      </c>
      <c r="D391" s="2" t="s">
        <v>1</v>
      </c>
      <c r="F391">
        <v>0</v>
      </c>
      <c r="G391" s="4">
        <v>0</v>
      </c>
      <c r="H391" s="4">
        <v>0</v>
      </c>
      <c r="I391">
        <v>0</v>
      </c>
    </row>
    <row r="392" spans="1:9">
      <c r="A392">
        <v>391</v>
      </c>
      <c r="B392" t="s">
        <v>2470</v>
      </c>
      <c r="C392" t="s">
        <v>339</v>
      </c>
      <c r="D392" s="2" t="s">
        <v>1</v>
      </c>
      <c r="F392">
        <v>0</v>
      </c>
      <c r="G392" s="4">
        <v>0</v>
      </c>
      <c r="H392" s="4">
        <v>0</v>
      </c>
      <c r="I392">
        <v>0</v>
      </c>
    </row>
    <row r="393" spans="1:9">
      <c r="A393">
        <v>392</v>
      </c>
      <c r="B393" t="s">
        <v>2470</v>
      </c>
      <c r="C393" t="s">
        <v>339</v>
      </c>
      <c r="D393" t="s">
        <v>3</v>
      </c>
      <c r="E393" t="s">
        <v>340</v>
      </c>
      <c r="F393">
        <v>1</v>
      </c>
      <c r="G393" s="4">
        <v>0</v>
      </c>
      <c r="H393" s="4">
        <v>0</v>
      </c>
      <c r="I393">
        <v>0</v>
      </c>
    </row>
    <row r="394" spans="1:9">
      <c r="A394">
        <v>393</v>
      </c>
      <c r="B394" t="s">
        <v>2470</v>
      </c>
      <c r="C394" t="s">
        <v>341</v>
      </c>
      <c r="D394" s="2" t="s">
        <v>1</v>
      </c>
      <c r="F394">
        <v>0</v>
      </c>
      <c r="G394" s="4">
        <v>0</v>
      </c>
      <c r="H394" s="4">
        <v>0</v>
      </c>
      <c r="I394">
        <v>0</v>
      </c>
    </row>
    <row r="395" spans="1:9">
      <c r="A395">
        <v>394</v>
      </c>
      <c r="B395" t="s">
        <v>2470</v>
      </c>
      <c r="C395" t="s">
        <v>341</v>
      </c>
      <c r="D395" t="s">
        <v>3</v>
      </c>
      <c r="E395" t="s">
        <v>342</v>
      </c>
      <c r="F395">
        <v>1</v>
      </c>
      <c r="G395" s="4">
        <v>0</v>
      </c>
      <c r="H395" s="4">
        <v>0</v>
      </c>
      <c r="I395">
        <v>0</v>
      </c>
    </row>
    <row r="396" spans="1:9">
      <c r="A396">
        <v>395</v>
      </c>
      <c r="B396" t="s">
        <v>2470</v>
      </c>
      <c r="C396" t="s">
        <v>341</v>
      </c>
      <c r="D396" t="s">
        <v>31</v>
      </c>
      <c r="E396" t="s">
        <v>343</v>
      </c>
      <c r="F396">
        <v>1</v>
      </c>
      <c r="G396" s="4">
        <v>0</v>
      </c>
      <c r="H396" s="4">
        <v>0</v>
      </c>
      <c r="I396">
        <v>0</v>
      </c>
    </row>
    <row r="397" spans="1:9">
      <c r="A397">
        <v>396</v>
      </c>
      <c r="B397" t="s">
        <v>2470</v>
      </c>
      <c r="C397" t="s">
        <v>344</v>
      </c>
      <c r="D397" s="2" t="s">
        <v>1</v>
      </c>
      <c r="F397">
        <v>0</v>
      </c>
      <c r="G397" s="4">
        <v>0</v>
      </c>
      <c r="H397" s="4">
        <v>0</v>
      </c>
      <c r="I397">
        <v>0</v>
      </c>
    </row>
    <row r="398" spans="1:9">
      <c r="A398">
        <v>397</v>
      </c>
      <c r="B398" t="s">
        <v>2470</v>
      </c>
      <c r="C398" t="s">
        <v>344</v>
      </c>
      <c r="D398" t="s">
        <v>3</v>
      </c>
      <c r="E398" t="s">
        <v>345</v>
      </c>
      <c r="F398">
        <v>1</v>
      </c>
      <c r="G398" s="4">
        <v>0</v>
      </c>
      <c r="H398" s="4">
        <v>0</v>
      </c>
      <c r="I398">
        <v>0</v>
      </c>
    </row>
    <row r="399" spans="1:9">
      <c r="A399">
        <v>398</v>
      </c>
      <c r="B399" t="s">
        <v>2470</v>
      </c>
      <c r="C399" t="s">
        <v>344</v>
      </c>
      <c r="D399" t="s">
        <v>6</v>
      </c>
      <c r="E399" t="s">
        <v>327</v>
      </c>
      <c r="F399">
        <v>1</v>
      </c>
      <c r="G399" s="4">
        <v>0</v>
      </c>
      <c r="H399" s="4">
        <v>0</v>
      </c>
      <c r="I399">
        <v>0</v>
      </c>
    </row>
    <row r="400" spans="1:9">
      <c r="A400">
        <v>399</v>
      </c>
      <c r="B400" t="s">
        <v>2470</v>
      </c>
      <c r="C400" t="s">
        <v>344</v>
      </c>
      <c r="D400" t="s">
        <v>6</v>
      </c>
      <c r="E400" t="s">
        <v>328</v>
      </c>
      <c r="F400">
        <v>1</v>
      </c>
      <c r="G400" s="4">
        <v>0</v>
      </c>
      <c r="H400" s="4">
        <v>0</v>
      </c>
      <c r="I400">
        <v>0</v>
      </c>
    </row>
    <row r="401" spans="1:9">
      <c r="A401">
        <v>400</v>
      </c>
      <c r="B401" t="s">
        <v>2470</v>
      </c>
      <c r="C401" t="s">
        <v>344</v>
      </c>
      <c r="D401" t="s">
        <v>6</v>
      </c>
      <c r="E401" t="s">
        <v>329</v>
      </c>
      <c r="F401">
        <v>1</v>
      </c>
      <c r="G401" s="4">
        <v>0</v>
      </c>
      <c r="H401" s="4">
        <v>0</v>
      </c>
      <c r="I401">
        <v>0</v>
      </c>
    </row>
    <row r="402" spans="1:9">
      <c r="A402">
        <v>401</v>
      </c>
      <c r="B402" t="s">
        <v>2470</v>
      </c>
      <c r="C402" t="s">
        <v>344</v>
      </c>
      <c r="D402" t="s">
        <v>6</v>
      </c>
      <c r="E402" t="s">
        <v>331</v>
      </c>
      <c r="F402">
        <v>1</v>
      </c>
      <c r="G402" s="4">
        <v>0</v>
      </c>
      <c r="H402" s="4">
        <v>0</v>
      </c>
      <c r="I402">
        <v>0</v>
      </c>
    </row>
    <row r="403" spans="1:9">
      <c r="A403">
        <v>402</v>
      </c>
      <c r="B403" t="s">
        <v>2470</v>
      </c>
      <c r="C403" t="s">
        <v>344</v>
      </c>
      <c r="D403" t="s">
        <v>31</v>
      </c>
      <c r="E403" t="s">
        <v>343</v>
      </c>
      <c r="F403">
        <v>1</v>
      </c>
      <c r="G403" s="4">
        <v>0</v>
      </c>
      <c r="H403" s="4">
        <v>0</v>
      </c>
      <c r="I403">
        <v>0</v>
      </c>
    </row>
    <row r="404" spans="1:9">
      <c r="A404">
        <v>403</v>
      </c>
      <c r="B404" t="s">
        <v>2470</v>
      </c>
      <c r="C404" t="s">
        <v>346</v>
      </c>
      <c r="D404" s="2" t="s">
        <v>1</v>
      </c>
      <c r="F404">
        <v>0</v>
      </c>
      <c r="G404" s="4">
        <v>0</v>
      </c>
      <c r="H404" s="4">
        <v>0</v>
      </c>
      <c r="I404">
        <v>0</v>
      </c>
    </row>
    <row r="405" spans="1:9">
      <c r="A405">
        <v>404</v>
      </c>
      <c r="B405" t="s">
        <v>2470</v>
      </c>
      <c r="C405" t="s">
        <v>347</v>
      </c>
      <c r="D405" s="2" t="s">
        <v>1</v>
      </c>
      <c r="F405">
        <v>0</v>
      </c>
      <c r="G405" s="4">
        <v>0</v>
      </c>
      <c r="H405" s="4">
        <v>0</v>
      </c>
      <c r="I405">
        <v>0</v>
      </c>
    </row>
    <row r="406" spans="1:9">
      <c r="A406">
        <v>405</v>
      </c>
      <c r="B406" t="s">
        <v>2470</v>
      </c>
      <c r="C406" t="s">
        <v>348</v>
      </c>
      <c r="D406" s="2" t="s">
        <v>1</v>
      </c>
      <c r="F406">
        <v>0</v>
      </c>
      <c r="G406" s="4">
        <v>0</v>
      </c>
      <c r="H406" s="4">
        <v>0</v>
      </c>
      <c r="I406">
        <v>0</v>
      </c>
    </row>
    <row r="407" spans="1:9">
      <c r="A407">
        <v>406</v>
      </c>
      <c r="B407" t="s">
        <v>2470</v>
      </c>
      <c r="C407" t="s">
        <v>348</v>
      </c>
      <c r="D407" t="s">
        <v>3</v>
      </c>
      <c r="E407" t="s">
        <v>349</v>
      </c>
      <c r="F407">
        <v>1</v>
      </c>
      <c r="G407" s="4">
        <v>0</v>
      </c>
      <c r="H407" s="4">
        <v>0</v>
      </c>
      <c r="I407">
        <v>0</v>
      </c>
    </row>
    <row r="408" spans="1:9">
      <c r="A408">
        <v>407</v>
      </c>
      <c r="B408" t="s">
        <v>2470</v>
      </c>
      <c r="C408" t="s">
        <v>348</v>
      </c>
      <c r="D408" t="s">
        <v>3</v>
      </c>
      <c r="E408" t="s">
        <v>350</v>
      </c>
      <c r="F408">
        <v>1</v>
      </c>
      <c r="G408" s="4">
        <v>0</v>
      </c>
      <c r="H408" s="4">
        <v>0</v>
      </c>
      <c r="I408">
        <v>0</v>
      </c>
    </row>
    <row r="409" spans="1:9">
      <c r="A409">
        <v>408</v>
      </c>
      <c r="B409" t="s">
        <v>2470</v>
      </c>
      <c r="C409" t="s">
        <v>348</v>
      </c>
      <c r="D409" t="s">
        <v>6</v>
      </c>
      <c r="E409" t="s">
        <v>327</v>
      </c>
      <c r="F409">
        <v>1</v>
      </c>
      <c r="G409" s="4">
        <v>0</v>
      </c>
      <c r="H409" s="4">
        <v>0</v>
      </c>
      <c r="I409">
        <v>0</v>
      </c>
    </row>
    <row r="410" spans="1:9">
      <c r="A410">
        <v>409</v>
      </c>
      <c r="B410" t="s">
        <v>2470</v>
      </c>
      <c r="C410" t="s">
        <v>348</v>
      </c>
      <c r="D410" t="s">
        <v>6</v>
      </c>
      <c r="E410" t="s">
        <v>328</v>
      </c>
      <c r="F410">
        <v>1</v>
      </c>
      <c r="G410" s="4">
        <v>0</v>
      </c>
      <c r="H410" s="4">
        <v>0</v>
      </c>
      <c r="I410">
        <v>0</v>
      </c>
    </row>
    <row r="411" spans="1:9">
      <c r="A411">
        <v>410</v>
      </c>
      <c r="B411" t="s">
        <v>2470</v>
      </c>
      <c r="C411" t="s">
        <v>348</v>
      </c>
      <c r="D411" t="s">
        <v>6</v>
      </c>
      <c r="E411" t="s">
        <v>329</v>
      </c>
      <c r="F411">
        <v>1</v>
      </c>
      <c r="G411" s="4">
        <v>0</v>
      </c>
      <c r="H411" s="4">
        <v>0</v>
      </c>
      <c r="I411">
        <v>0</v>
      </c>
    </row>
    <row r="412" spans="1:9">
      <c r="A412">
        <v>411</v>
      </c>
      <c r="B412" t="s">
        <v>2470</v>
      </c>
      <c r="C412" t="s">
        <v>348</v>
      </c>
      <c r="D412" t="s">
        <v>6</v>
      </c>
      <c r="E412" t="s">
        <v>330</v>
      </c>
      <c r="F412">
        <v>1</v>
      </c>
      <c r="G412" s="4">
        <v>0</v>
      </c>
      <c r="H412" s="4">
        <v>0</v>
      </c>
      <c r="I412">
        <v>0</v>
      </c>
    </row>
    <row r="413" spans="1:9">
      <c r="A413">
        <v>412</v>
      </c>
      <c r="B413" t="s">
        <v>2470</v>
      </c>
      <c r="C413" t="s">
        <v>348</v>
      </c>
      <c r="D413" t="s">
        <v>6</v>
      </c>
      <c r="E413" t="s">
        <v>331</v>
      </c>
      <c r="F413">
        <v>1</v>
      </c>
      <c r="G413" s="4">
        <v>0</v>
      </c>
      <c r="H413" s="4">
        <v>0</v>
      </c>
      <c r="I413">
        <v>0</v>
      </c>
    </row>
    <row r="414" spans="1:9">
      <c r="A414">
        <v>413</v>
      </c>
      <c r="B414" t="s">
        <v>2470</v>
      </c>
      <c r="C414" t="s">
        <v>348</v>
      </c>
      <c r="D414" t="s">
        <v>6</v>
      </c>
      <c r="E414" t="s">
        <v>332</v>
      </c>
      <c r="F414">
        <v>1</v>
      </c>
      <c r="G414" s="4">
        <v>0</v>
      </c>
      <c r="H414" s="4">
        <v>0</v>
      </c>
      <c r="I414">
        <v>0</v>
      </c>
    </row>
    <row r="415" spans="1:9">
      <c r="A415">
        <v>414</v>
      </c>
      <c r="B415" t="s">
        <v>2470</v>
      </c>
      <c r="C415" t="s">
        <v>348</v>
      </c>
      <c r="D415" t="s">
        <v>31</v>
      </c>
      <c r="E415" t="s">
        <v>333</v>
      </c>
      <c r="F415">
        <v>1</v>
      </c>
      <c r="G415" s="4">
        <v>0</v>
      </c>
      <c r="H415" s="4">
        <v>0</v>
      </c>
      <c r="I415">
        <v>0</v>
      </c>
    </row>
    <row r="416" spans="1:9">
      <c r="A416">
        <v>415</v>
      </c>
      <c r="B416" t="s">
        <v>2470</v>
      </c>
      <c r="C416" t="s">
        <v>351</v>
      </c>
      <c r="D416" s="2" t="s">
        <v>1</v>
      </c>
      <c r="F416">
        <v>0</v>
      </c>
      <c r="G416" s="4">
        <v>0</v>
      </c>
      <c r="H416" s="4">
        <v>0</v>
      </c>
      <c r="I416">
        <v>0</v>
      </c>
    </row>
    <row r="417" spans="1:9">
      <c r="A417">
        <v>416</v>
      </c>
      <c r="B417" t="s">
        <v>2470</v>
      </c>
      <c r="C417" t="s">
        <v>352</v>
      </c>
      <c r="D417" s="2" t="s">
        <v>1</v>
      </c>
      <c r="F417">
        <v>0</v>
      </c>
      <c r="G417" s="4">
        <v>0</v>
      </c>
      <c r="H417" s="4">
        <v>0</v>
      </c>
      <c r="I417">
        <v>0</v>
      </c>
    </row>
    <row r="418" spans="1:9">
      <c r="A418">
        <v>417</v>
      </c>
      <c r="B418" t="s">
        <v>2470</v>
      </c>
      <c r="C418" t="s">
        <v>353</v>
      </c>
      <c r="D418" s="2" t="s">
        <v>1</v>
      </c>
      <c r="F418">
        <v>0</v>
      </c>
      <c r="G418" s="4">
        <v>0</v>
      </c>
      <c r="H418" s="4">
        <v>0</v>
      </c>
      <c r="I418">
        <v>0</v>
      </c>
    </row>
    <row r="419" spans="1:9">
      <c r="A419">
        <v>418</v>
      </c>
      <c r="B419" t="s">
        <v>2470</v>
      </c>
      <c r="C419" t="s">
        <v>353</v>
      </c>
      <c r="D419" t="s">
        <v>3</v>
      </c>
      <c r="E419" t="s">
        <v>354</v>
      </c>
      <c r="F419">
        <v>1</v>
      </c>
      <c r="G419" s="4">
        <v>0</v>
      </c>
      <c r="H419" s="4">
        <v>0</v>
      </c>
      <c r="I419">
        <v>0</v>
      </c>
    </row>
    <row r="420" spans="1:9">
      <c r="A420">
        <v>419</v>
      </c>
      <c r="B420" t="s">
        <v>2470</v>
      </c>
      <c r="C420" t="s">
        <v>353</v>
      </c>
      <c r="D420" t="s">
        <v>3</v>
      </c>
      <c r="E420" t="s">
        <v>355</v>
      </c>
      <c r="F420">
        <v>1</v>
      </c>
      <c r="G420" s="4">
        <v>0</v>
      </c>
      <c r="H420" s="4">
        <v>0</v>
      </c>
      <c r="I420">
        <v>0</v>
      </c>
    </row>
    <row r="421" spans="1:9">
      <c r="A421">
        <v>420</v>
      </c>
      <c r="B421" t="s">
        <v>2470</v>
      </c>
      <c r="C421" t="s">
        <v>353</v>
      </c>
      <c r="D421" t="s">
        <v>3</v>
      </c>
      <c r="E421" t="s">
        <v>356</v>
      </c>
      <c r="F421">
        <v>1</v>
      </c>
      <c r="G421" s="4">
        <v>0</v>
      </c>
      <c r="H421" s="4">
        <v>0</v>
      </c>
      <c r="I421">
        <v>0</v>
      </c>
    </row>
    <row r="422" spans="1:9">
      <c r="A422">
        <v>421</v>
      </c>
      <c r="B422" t="s">
        <v>2470</v>
      </c>
      <c r="C422" t="s">
        <v>353</v>
      </c>
      <c r="D422" t="s">
        <v>3</v>
      </c>
      <c r="E422" t="s">
        <v>357</v>
      </c>
      <c r="F422">
        <v>1</v>
      </c>
      <c r="G422" s="4">
        <v>0</v>
      </c>
      <c r="H422" s="4">
        <v>0</v>
      </c>
      <c r="I422">
        <v>0</v>
      </c>
    </row>
    <row r="423" spans="1:9">
      <c r="A423">
        <v>422</v>
      </c>
      <c r="B423" t="s">
        <v>2470</v>
      </c>
      <c r="C423" t="s">
        <v>353</v>
      </c>
      <c r="D423" t="s">
        <v>3</v>
      </c>
      <c r="E423" t="s">
        <v>358</v>
      </c>
      <c r="F423">
        <v>1</v>
      </c>
      <c r="G423" s="4">
        <v>0</v>
      </c>
      <c r="H423" s="4">
        <v>0</v>
      </c>
      <c r="I423">
        <v>0</v>
      </c>
    </row>
    <row r="424" spans="1:9">
      <c r="A424">
        <v>423</v>
      </c>
      <c r="B424" t="s">
        <v>2470</v>
      </c>
      <c r="C424" t="s">
        <v>353</v>
      </c>
      <c r="D424" t="s">
        <v>31</v>
      </c>
      <c r="E424" t="s">
        <v>359</v>
      </c>
      <c r="F424">
        <v>1</v>
      </c>
      <c r="G424" s="4">
        <v>0</v>
      </c>
      <c r="H424" s="4">
        <v>0</v>
      </c>
      <c r="I424">
        <v>0</v>
      </c>
    </row>
    <row r="425" spans="1:9">
      <c r="A425">
        <v>424</v>
      </c>
      <c r="B425" t="s">
        <v>2470</v>
      </c>
      <c r="C425" t="s">
        <v>360</v>
      </c>
      <c r="D425" s="2" t="s">
        <v>1</v>
      </c>
      <c r="F425">
        <v>0</v>
      </c>
      <c r="G425" s="4">
        <v>0</v>
      </c>
      <c r="H425" s="4">
        <v>0</v>
      </c>
      <c r="I425">
        <v>0</v>
      </c>
    </row>
    <row r="426" spans="1:9">
      <c r="A426">
        <v>425</v>
      </c>
      <c r="B426" t="s">
        <v>2470</v>
      </c>
      <c r="C426" t="s">
        <v>360</v>
      </c>
      <c r="D426" t="s">
        <v>3</v>
      </c>
      <c r="E426" t="s">
        <v>361</v>
      </c>
      <c r="F426">
        <v>1</v>
      </c>
      <c r="G426" s="4">
        <v>0</v>
      </c>
      <c r="H426" s="4">
        <v>0</v>
      </c>
      <c r="I426">
        <v>0</v>
      </c>
    </row>
    <row r="427" spans="1:9">
      <c r="A427">
        <v>426</v>
      </c>
      <c r="B427" t="s">
        <v>2470</v>
      </c>
      <c r="C427" t="s">
        <v>360</v>
      </c>
      <c r="D427" t="s">
        <v>31</v>
      </c>
      <c r="E427" t="s">
        <v>362</v>
      </c>
      <c r="F427">
        <v>1</v>
      </c>
      <c r="G427" s="4">
        <v>0</v>
      </c>
      <c r="H427" s="4">
        <v>0</v>
      </c>
      <c r="I427">
        <v>0</v>
      </c>
    </row>
    <row r="428" spans="1:9">
      <c r="A428">
        <v>427</v>
      </c>
      <c r="B428" t="s">
        <v>2470</v>
      </c>
      <c r="C428" t="s">
        <v>363</v>
      </c>
      <c r="D428" s="2" t="s">
        <v>1</v>
      </c>
      <c r="F428">
        <v>0</v>
      </c>
      <c r="G428" s="4">
        <v>0</v>
      </c>
      <c r="H428" s="4">
        <v>0</v>
      </c>
      <c r="I428">
        <v>0</v>
      </c>
    </row>
    <row r="429" spans="1:9">
      <c r="A429">
        <v>428</v>
      </c>
      <c r="B429" t="s">
        <v>2470</v>
      </c>
      <c r="C429" t="s">
        <v>363</v>
      </c>
      <c r="D429" t="s">
        <v>3</v>
      </c>
      <c r="E429" t="s">
        <v>364</v>
      </c>
      <c r="F429">
        <v>1</v>
      </c>
      <c r="G429" s="4">
        <v>0</v>
      </c>
      <c r="H429" s="4">
        <v>0</v>
      </c>
      <c r="I429">
        <v>0</v>
      </c>
    </row>
    <row r="430" spans="1:9">
      <c r="A430">
        <v>429</v>
      </c>
      <c r="B430" t="s">
        <v>2470</v>
      </c>
      <c r="C430" t="s">
        <v>363</v>
      </c>
      <c r="D430" t="s">
        <v>6</v>
      </c>
      <c r="E430" t="s">
        <v>365</v>
      </c>
      <c r="F430">
        <v>1</v>
      </c>
      <c r="G430" s="4">
        <v>0</v>
      </c>
      <c r="H430" s="4">
        <v>0</v>
      </c>
      <c r="I430">
        <v>0</v>
      </c>
    </row>
    <row r="431" spans="1:9">
      <c r="A431">
        <v>430</v>
      </c>
      <c r="B431" t="s">
        <v>2470</v>
      </c>
      <c r="C431" t="s">
        <v>363</v>
      </c>
      <c r="D431" t="s">
        <v>6</v>
      </c>
      <c r="E431" t="s">
        <v>328</v>
      </c>
      <c r="F431">
        <v>1</v>
      </c>
      <c r="G431" s="4">
        <v>0</v>
      </c>
      <c r="H431" s="4">
        <v>0</v>
      </c>
      <c r="I431">
        <v>0</v>
      </c>
    </row>
    <row r="432" spans="1:9">
      <c r="A432">
        <v>431</v>
      </c>
      <c r="B432" t="s">
        <v>2470</v>
      </c>
      <c r="C432" t="s">
        <v>363</v>
      </c>
      <c r="D432" t="s">
        <v>6</v>
      </c>
      <c r="E432" t="s">
        <v>329</v>
      </c>
      <c r="F432">
        <v>1</v>
      </c>
      <c r="G432" s="4">
        <v>0</v>
      </c>
      <c r="H432" s="4">
        <v>0</v>
      </c>
      <c r="I432">
        <v>0</v>
      </c>
    </row>
    <row r="433" spans="1:9">
      <c r="A433">
        <v>432</v>
      </c>
      <c r="B433" t="s">
        <v>2470</v>
      </c>
      <c r="C433" t="s">
        <v>363</v>
      </c>
      <c r="D433" t="s">
        <v>6</v>
      </c>
      <c r="E433" t="s">
        <v>331</v>
      </c>
      <c r="F433">
        <v>1</v>
      </c>
      <c r="G433" s="4">
        <v>0</v>
      </c>
      <c r="H433" s="4">
        <v>0</v>
      </c>
      <c r="I433">
        <v>0</v>
      </c>
    </row>
    <row r="434" spans="1:9">
      <c r="A434">
        <v>433</v>
      </c>
      <c r="B434" t="s">
        <v>2470</v>
      </c>
      <c r="C434" t="s">
        <v>363</v>
      </c>
      <c r="D434" t="s">
        <v>31</v>
      </c>
      <c r="E434" t="s">
        <v>366</v>
      </c>
      <c r="F434">
        <v>1</v>
      </c>
      <c r="G434" s="4">
        <v>0</v>
      </c>
      <c r="H434" s="4">
        <v>0</v>
      </c>
      <c r="I434">
        <v>0</v>
      </c>
    </row>
    <row r="435" spans="1:9">
      <c r="A435">
        <v>434</v>
      </c>
      <c r="B435" t="s">
        <v>2470</v>
      </c>
      <c r="C435" t="s">
        <v>367</v>
      </c>
      <c r="D435" s="2" t="s">
        <v>1</v>
      </c>
      <c r="F435">
        <v>0</v>
      </c>
      <c r="G435" s="4">
        <v>0</v>
      </c>
      <c r="H435" s="4">
        <v>0</v>
      </c>
      <c r="I435">
        <v>0</v>
      </c>
    </row>
    <row r="436" spans="1:9">
      <c r="A436">
        <v>435</v>
      </c>
      <c r="B436" t="s">
        <v>2470</v>
      </c>
      <c r="C436" t="s">
        <v>367</v>
      </c>
      <c r="D436" t="s">
        <v>3</v>
      </c>
      <c r="E436" t="s">
        <v>368</v>
      </c>
      <c r="F436">
        <v>1</v>
      </c>
      <c r="G436" s="4">
        <v>0</v>
      </c>
      <c r="H436" s="4">
        <v>0</v>
      </c>
      <c r="I436">
        <v>0</v>
      </c>
    </row>
    <row r="437" spans="1:9">
      <c r="A437">
        <v>436</v>
      </c>
      <c r="B437" t="s">
        <v>2470</v>
      </c>
      <c r="C437" t="s">
        <v>367</v>
      </c>
      <c r="D437" t="s">
        <v>31</v>
      </c>
      <c r="E437" t="s">
        <v>366</v>
      </c>
      <c r="F437">
        <v>1</v>
      </c>
      <c r="G437" s="4">
        <v>0</v>
      </c>
      <c r="H437" s="4">
        <v>0</v>
      </c>
      <c r="I437">
        <v>0</v>
      </c>
    </row>
    <row r="438" spans="1:9">
      <c r="A438">
        <v>437</v>
      </c>
      <c r="B438" t="s">
        <v>2471</v>
      </c>
      <c r="D438" s="1" t="s">
        <v>1</v>
      </c>
      <c r="F438">
        <v>0</v>
      </c>
      <c r="G438" s="4">
        <v>0</v>
      </c>
      <c r="H438" s="4">
        <v>0</v>
      </c>
      <c r="I438">
        <v>0</v>
      </c>
    </row>
    <row r="439" spans="1:9">
      <c r="A439">
        <v>438</v>
      </c>
      <c r="B439" t="s">
        <v>2471</v>
      </c>
      <c r="C439" t="s">
        <v>370</v>
      </c>
      <c r="D439" s="2" t="s">
        <v>1</v>
      </c>
      <c r="F439">
        <v>0</v>
      </c>
      <c r="G439" s="4">
        <v>0</v>
      </c>
      <c r="H439" s="4">
        <v>0</v>
      </c>
      <c r="I439">
        <v>0</v>
      </c>
    </row>
    <row r="440" spans="1:9">
      <c r="A440">
        <v>439</v>
      </c>
      <c r="B440" t="s">
        <v>2471</v>
      </c>
      <c r="C440" t="s">
        <v>370</v>
      </c>
      <c r="D440" t="s">
        <v>3</v>
      </c>
      <c r="E440" t="s">
        <v>371</v>
      </c>
      <c r="F440">
        <v>1</v>
      </c>
      <c r="G440" s="4">
        <v>0</v>
      </c>
      <c r="H440" s="4">
        <v>0</v>
      </c>
      <c r="I440">
        <v>0</v>
      </c>
    </row>
    <row r="441" spans="1:9">
      <c r="A441">
        <v>440</v>
      </c>
      <c r="B441" t="s">
        <v>2471</v>
      </c>
      <c r="C441" t="s">
        <v>370</v>
      </c>
      <c r="D441" t="s">
        <v>6</v>
      </c>
      <c r="E441" t="s">
        <v>372</v>
      </c>
      <c r="F441">
        <v>1</v>
      </c>
      <c r="G441" s="4">
        <v>0</v>
      </c>
      <c r="H441" s="4">
        <v>0</v>
      </c>
      <c r="I441">
        <v>0</v>
      </c>
    </row>
    <row r="442" spans="1:9">
      <c r="A442">
        <v>441</v>
      </c>
      <c r="B442" t="s">
        <v>2471</v>
      </c>
      <c r="C442" t="s">
        <v>373</v>
      </c>
      <c r="D442" s="2" t="s">
        <v>1</v>
      </c>
      <c r="F442">
        <v>0</v>
      </c>
      <c r="G442" s="4">
        <v>0</v>
      </c>
      <c r="H442" s="4">
        <v>0</v>
      </c>
      <c r="I442">
        <v>0</v>
      </c>
    </row>
    <row r="443" spans="1:9">
      <c r="A443">
        <v>442</v>
      </c>
      <c r="B443" t="s">
        <v>2471</v>
      </c>
      <c r="C443" t="s">
        <v>373</v>
      </c>
      <c r="D443" t="s">
        <v>3</v>
      </c>
      <c r="E443" t="s">
        <v>374</v>
      </c>
      <c r="F443">
        <v>1</v>
      </c>
      <c r="G443" s="4">
        <v>0</v>
      </c>
      <c r="H443" s="4">
        <v>0</v>
      </c>
      <c r="I443">
        <v>0</v>
      </c>
    </row>
    <row r="444" spans="1:9">
      <c r="A444">
        <v>443</v>
      </c>
      <c r="B444" t="s">
        <v>2471</v>
      </c>
      <c r="C444" t="s">
        <v>373</v>
      </c>
      <c r="D444" t="s">
        <v>3</v>
      </c>
      <c r="E444" t="s">
        <v>375</v>
      </c>
      <c r="F444">
        <v>1</v>
      </c>
      <c r="G444" s="4">
        <v>0</v>
      </c>
      <c r="H444" s="4">
        <v>0</v>
      </c>
      <c r="I444">
        <v>0</v>
      </c>
    </row>
    <row r="445" spans="1:9">
      <c r="A445">
        <v>444</v>
      </c>
      <c r="B445" t="s">
        <v>2471</v>
      </c>
      <c r="C445" t="s">
        <v>373</v>
      </c>
      <c r="D445" t="s">
        <v>31</v>
      </c>
      <c r="E445" t="s">
        <v>376</v>
      </c>
      <c r="F445">
        <v>1</v>
      </c>
      <c r="G445" s="4">
        <v>0</v>
      </c>
      <c r="H445" s="4">
        <v>0</v>
      </c>
      <c r="I445">
        <v>0</v>
      </c>
    </row>
    <row r="446" spans="1:9">
      <c r="A446">
        <v>445</v>
      </c>
      <c r="B446" t="s">
        <v>2471</v>
      </c>
      <c r="C446" t="s">
        <v>373</v>
      </c>
      <c r="D446" t="s">
        <v>16</v>
      </c>
      <c r="E446" t="s">
        <v>17</v>
      </c>
      <c r="F446">
        <v>1</v>
      </c>
      <c r="G446" s="4">
        <v>0</v>
      </c>
      <c r="H446" s="4">
        <v>0</v>
      </c>
      <c r="I446">
        <v>0</v>
      </c>
    </row>
    <row r="447" spans="1:9">
      <c r="A447">
        <v>446</v>
      </c>
      <c r="B447" t="s">
        <v>2471</v>
      </c>
      <c r="C447" t="s">
        <v>377</v>
      </c>
      <c r="D447" s="2" t="s">
        <v>1</v>
      </c>
      <c r="F447">
        <v>0</v>
      </c>
      <c r="G447" s="4">
        <v>0</v>
      </c>
      <c r="H447" s="4">
        <v>0</v>
      </c>
      <c r="I447">
        <v>0</v>
      </c>
    </row>
    <row r="448" spans="1:9">
      <c r="A448">
        <v>447</v>
      </c>
      <c r="B448" t="s">
        <v>2471</v>
      </c>
      <c r="C448" t="s">
        <v>377</v>
      </c>
      <c r="D448" t="s">
        <v>3</v>
      </c>
      <c r="E448" t="s">
        <v>378</v>
      </c>
      <c r="F448">
        <v>1</v>
      </c>
      <c r="G448" s="4">
        <v>0</v>
      </c>
      <c r="H448" s="4">
        <v>0</v>
      </c>
      <c r="I448">
        <v>0</v>
      </c>
    </row>
    <row r="449" spans="1:9">
      <c r="A449">
        <v>448</v>
      </c>
      <c r="B449" t="s">
        <v>2471</v>
      </c>
      <c r="C449" t="s">
        <v>377</v>
      </c>
      <c r="D449" t="s">
        <v>3</v>
      </c>
      <c r="E449" t="s">
        <v>375</v>
      </c>
      <c r="F449">
        <v>1</v>
      </c>
      <c r="G449" s="4">
        <v>0</v>
      </c>
      <c r="H449" s="4">
        <v>0</v>
      </c>
      <c r="I449">
        <v>0</v>
      </c>
    </row>
    <row r="450" spans="1:9">
      <c r="A450">
        <v>449</v>
      </c>
      <c r="B450" t="s">
        <v>2471</v>
      </c>
      <c r="C450" t="s">
        <v>377</v>
      </c>
      <c r="D450" t="s">
        <v>31</v>
      </c>
      <c r="E450" t="s">
        <v>379</v>
      </c>
      <c r="F450">
        <v>1</v>
      </c>
      <c r="G450" s="4">
        <v>0</v>
      </c>
      <c r="H450" s="4">
        <v>0</v>
      </c>
      <c r="I450">
        <v>0</v>
      </c>
    </row>
    <row r="451" spans="1:9">
      <c r="A451">
        <v>450</v>
      </c>
      <c r="B451" t="s">
        <v>2471</v>
      </c>
      <c r="C451" t="s">
        <v>377</v>
      </c>
      <c r="D451" t="s">
        <v>16</v>
      </c>
      <c r="E451" t="s">
        <v>380</v>
      </c>
      <c r="F451">
        <v>1</v>
      </c>
      <c r="G451" s="4">
        <v>1</v>
      </c>
      <c r="H451" s="4">
        <v>1</v>
      </c>
      <c r="I451" s="4">
        <v>1</v>
      </c>
    </row>
    <row r="452" spans="1:9">
      <c r="A452">
        <v>451</v>
      </c>
      <c r="B452" t="s">
        <v>2471</v>
      </c>
      <c r="C452" t="s">
        <v>381</v>
      </c>
      <c r="D452" s="2" t="s">
        <v>1</v>
      </c>
      <c r="F452">
        <v>0</v>
      </c>
      <c r="G452" s="4">
        <v>0</v>
      </c>
      <c r="H452" s="4">
        <v>0</v>
      </c>
      <c r="I452">
        <v>0</v>
      </c>
    </row>
    <row r="453" spans="1:9">
      <c r="A453">
        <v>452</v>
      </c>
      <c r="B453" t="s">
        <v>2471</v>
      </c>
      <c r="C453" t="s">
        <v>381</v>
      </c>
      <c r="D453" t="s">
        <v>3</v>
      </c>
      <c r="E453" t="s">
        <v>382</v>
      </c>
      <c r="F453">
        <v>1</v>
      </c>
      <c r="G453" s="4">
        <v>0</v>
      </c>
      <c r="H453" s="4">
        <v>0</v>
      </c>
      <c r="I453">
        <v>0</v>
      </c>
    </row>
    <row r="454" spans="1:9">
      <c r="A454">
        <v>453</v>
      </c>
      <c r="B454" t="s">
        <v>2471</v>
      </c>
      <c r="C454" t="s">
        <v>381</v>
      </c>
      <c r="D454" t="s">
        <v>3</v>
      </c>
      <c r="E454" t="s">
        <v>383</v>
      </c>
      <c r="F454">
        <v>1</v>
      </c>
      <c r="G454" s="4">
        <v>0</v>
      </c>
      <c r="H454" s="4">
        <v>0</v>
      </c>
      <c r="I454">
        <v>0</v>
      </c>
    </row>
    <row r="455" spans="1:9">
      <c r="A455">
        <v>454</v>
      </c>
      <c r="B455" t="s">
        <v>2471</v>
      </c>
      <c r="C455" t="s">
        <v>381</v>
      </c>
      <c r="D455" t="s">
        <v>3</v>
      </c>
      <c r="E455" t="s">
        <v>384</v>
      </c>
      <c r="F455">
        <v>1</v>
      </c>
      <c r="G455" s="4">
        <v>0</v>
      </c>
      <c r="H455" s="4">
        <v>0</v>
      </c>
      <c r="I455">
        <v>0</v>
      </c>
    </row>
    <row r="456" spans="1:9">
      <c r="A456">
        <v>455</v>
      </c>
      <c r="B456" t="s">
        <v>2471</v>
      </c>
      <c r="C456" t="s">
        <v>381</v>
      </c>
      <c r="D456" t="s">
        <v>3</v>
      </c>
      <c r="E456" t="s">
        <v>385</v>
      </c>
      <c r="F456">
        <v>1</v>
      </c>
      <c r="G456" s="4">
        <v>0</v>
      </c>
      <c r="H456" s="4">
        <v>0</v>
      </c>
      <c r="I456">
        <v>0</v>
      </c>
    </row>
    <row r="457" spans="1:9">
      <c r="A457">
        <v>456</v>
      </c>
      <c r="B457" t="s">
        <v>2471</v>
      </c>
      <c r="C457" t="s">
        <v>381</v>
      </c>
      <c r="D457" t="s">
        <v>3</v>
      </c>
      <c r="E457" t="s">
        <v>386</v>
      </c>
      <c r="F457">
        <v>1</v>
      </c>
      <c r="G457" s="4">
        <v>0</v>
      </c>
      <c r="H457" s="4">
        <v>0</v>
      </c>
      <c r="I457">
        <v>0</v>
      </c>
    </row>
    <row r="458" spans="1:9">
      <c r="A458">
        <v>457</v>
      </c>
      <c r="B458" t="s">
        <v>2471</v>
      </c>
      <c r="C458" t="s">
        <v>381</v>
      </c>
      <c r="D458" t="s">
        <v>3</v>
      </c>
      <c r="E458" t="s">
        <v>387</v>
      </c>
      <c r="F458">
        <v>1</v>
      </c>
      <c r="G458" s="4">
        <v>0</v>
      </c>
      <c r="H458" s="4">
        <v>0</v>
      </c>
      <c r="I458">
        <v>0</v>
      </c>
    </row>
    <row r="459" spans="1:9">
      <c r="A459">
        <v>458</v>
      </c>
      <c r="B459" t="s">
        <v>2471</v>
      </c>
      <c r="C459" t="s">
        <v>381</v>
      </c>
      <c r="D459" t="s">
        <v>3</v>
      </c>
      <c r="E459" t="s">
        <v>388</v>
      </c>
      <c r="F459">
        <v>1</v>
      </c>
      <c r="G459" s="4">
        <v>0</v>
      </c>
      <c r="H459" s="4">
        <v>0</v>
      </c>
      <c r="I459">
        <v>0</v>
      </c>
    </row>
    <row r="460" spans="1:9">
      <c r="A460">
        <v>459</v>
      </c>
      <c r="B460" t="s">
        <v>2471</v>
      </c>
      <c r="C460" t="s">
        <v>381</v>
      </c>
      <c r="D460" t="s">
        <v>3</v>
      </c>
      <c r="E460" t="s">
        <v>389</v>
      </c>
      <c r="F460">
        <v>1</v>
      </c>
      <c r="G460" s="4">
        <v>0</v>
      </c>
      <c r="H460" s="4">
        <v>0</v>
      </c>
      <c r="I460">
        <v>0</v>
      </c>
    </row>
    <row r="461" spans="1:9">
      <c r="A461">
        <v>460</v>
      </c>
      <c r="B461" t="s">
        <v>2471</v>
      </c>
      <c r="C461" t="s">
        <v>381</v>
      </c>
      <c r="D461" t="s">
        <v>3</v>
      </c>
      <c r="E461" t="s">
        <v>390</v>
      </c>
      <c r="F461">
        <v>1</v>
      </c>
      <c r="G461" s="4">
        <v>0</v>
      </c>
      <c r="H461" s="4">
        <v>0</v>
      </c>
      <c r="I461">
        <v>0</v>
      </c>
    </row>
    <row r="462" spans="1:9">
      <c r="A462">
        <v>461</v>
      </c>
      <c r="B462" t="s">
        <v>2471</v>
      </c>
      <c r="C462" t="s">
        <v>381</v>
      </c>
      <c r="D462" t="s">
        <v>3</v>
      </c>
      <c r="E462" t="s">
        <v>391</v>
      </c>
      <c r="F462">
        <v>1</v>
      </c>
      <c r="G462" s="4">
        <v>0</v>
      </c>
      <c r="H462" s="4">
        <v>0</v>
      </c>
      <c r="I462">
        <v>0</v>
      </c>
    </row>
    <row r="463" spans="1:9">
      <c r="A463">
        <v>462</v>
      </c>
      <c r="B463" t="s">
        <v>2471</v>
      </c>
      <c r="C463" t="s">
        <v>381</v>
      </c>
      <c r="D463" t="s">
        <v>6</v>
      </c>
      <c r="E463" t="s">
        <v>182</v>
      </c>
      <c r="F463">
        <v>1</v>
      </c>
      <c r="G463" s="4">
        <v>0</v>
      </c>
      <c r="H463" s="4">
        <v>0</v>
      </c>
      <c r="I463">
        <v>0</v>
      </c>
    </row>
    <row r="464" spans="1:9">
      <c r="A464">
        <v>463</v>
      </c>
      <c r="B464" t="s">
        <v>2471</v>
      </c>
      <c r="C464" t="s">
        <v>381</v>
      </c>
      <c r="D464" t="s">
        <v>31</v>
      </c>
      <c r="E464" t="s">
        <v>185</v>
      </c>
      <c r="F464">
        <v>1</v>
      </c>
      <c r="G464" s="4">
        <v>0</v>
      </c>
      <c r="H464" s="4">
        <v>0</v>
      </c>
      <c r="I464">
        <v>0</v>
      </c>
    </row>
    <row r="465" spans="1:9">
      <c r="A465">
        <v>464</v>
      </c>
      <c r="B465" t="s">
        <v>2471</v>
      </c>
      <c r="C465" t="s">
        <v>381</v>
      </c>
      <c r="D465" t="s">
        <v>16</v>
      </c>
      <c r="E465" t="s">
        <v>392</v>
      </c>
      <c r="F465">
        <v>1</v>
      </c>
      <c r="G465" s="4">
        <v>1</v>
      </c>
      <c r="H465" s="4">
        <v>1</v>
      </c>
      <c r="I465">
        <v>1</v>
      </c>
    </row>
    <row r="466" spans="1:9">
      <c r="A466">
        <v>465</v>
      </c>
      <c r="B466" t="s">
        <v>2471</v>
      </c>
      <c r="C466" t="s">
        <v>393</v>
      </c>
      <c r="D466" s="2" t="s">
        <v>1</v>
      </c>
      <c r="F466">
        <v>0</v>
      </c>
      <c r="G466" s="4">
        <v>0</v>
      </c>
      <c r="H466" s="4">
        <v>0</v>
      </c>
      <c r="I466">
        <v>0</v>
      </c>
    </row>
    <row r="467" spans="1:9">
      <c r="A467">
        <v>466</v>
      </c>
      <c r="B467" t="s">
        <v>2471</v>
      </c>
      <c r="C467" t="s">
        <v>393</v>
      </c>
      <c r="D467" t="s">
        <v>3</v>
      </c>
      <c r="E467" t="s">
        <v>394</v>
      </c>
      <c r="F467">
        <v>1</v>
      </c>
      <c r="G467" s="4">
        <v>0</v>
      </c>
      <c r="H467" s="4">
        <v>0</v>
      </c>
      <c r="I467">
        <v>0</v>
      </c>
    </row>
    <row r="468" spans="1:9">
      <c r="A468">
        <v>467</v>
      </c>
      <c r="B468" t="s">
        <v>2471</v>
      </c>
      <c r="C468" t="s">
        <v>393</v>
      </c>
      <c r="D468" t="s">
        <v>3</v>
      </c>
      <c r="E468" t="s">
        <v>395</v>
      </c>
      <c r="F468">
        <v>1</v>
      </c>
      <c r="G468" s="4">
        <v>0</v>
      </c>
      <c r="H468" s="4">
        <v>0</v>
      </c>
      <c r="I468">
        <v>0</v>
      </c>
    </row>
    <row r="469" spans="1:9">
      <c r="A469">
        <v>468</v>
      </c>
      <c r="B469" t="s">
        <v>2471</v>
      </c>
      <c r="C469" t="s">
        <v>393</v>
      </c>
      <c r="D469" t="s">
        <v>3</v>
      </c>
      <c r="E469" t="s">
        <v>383</v>
      </c>
      <c r="F469">
        <v>1</v>
      </c>
      <c r="G469" s="4">
        <v>0</v>
      </c>
      <c r="H469" s="4">
        <v>0</v>
      </c>
      <c r="I469">
        <v>0</v>
      </c>
    </row>
    <row r="470" spans="1:9">
      <c r="A470">
        <v>469</v>
      </c>
      <c r="B470" t="s">
        <v>2471</v>
      </c>
      <c r="C470" t="s">
        <v>393</v>
      </c>
      <c r="D470" t="s">
        <v>3</v>
      </c>
      <c r="E470" t="s">
        <v>384</v>
      </c>
      <c r="F470">
        <v>1</v>
      </c>
      <c r="G470" s="4">
        <v>0</v>
      </c>
      <c r="H470" s="4">
        <v>0</v>
      </c>
      <c r="I470">
        <v>0</v>
      </c>
    </row>
    <row r="471" spans="1:9">
      <c r="A471">
        <v>470</v>
      </c>
      <c r="B471" t="s">
        <v>2471</v>
      </c>
      <c r="C471" t="s">
        <v>393</v>
      </c>
      <c r="D471" t="s">
        <v>3</v>
      </c>
      <c r="E471" t="s">
        <v>396</v>
      </c>
      <c r="F471">
        <v>1</v>
      </c>
      <c r="G471" s="4">
        <v>0</v>
      </c>
      <c r="H471" s="4">
        <v>0</v>
      </c>
      <c r="I471">
        <v>0</v>
      </c>
    </row>
    <row r="472" spans="1:9">
      <c r="A472">
        <v>471</v>
      </c>
      <c r="B472" t="s">
        <v>2471</v>
      </c>
      <c r="C472" t="s">
        <v>393</v>
      </c>
      <c r="D472" t="s">
        <v>3</v>
      </c>
      <c r="E472" t="s">
        <v>387</v>
      </c>
      <c r="F472">
        <v>1</v>
      </c>
      <c r="G472" s="4">
        <v>0</v>
      </c>
      <c r="H472" s="4">
        <v>0</v>
      </c>
      <c r="I472">
        <v>0</v>
      </c>
    </row>
    <row r="473" spans="1:9">
      <c r="A473">
        <v>472</v>
      </c>
      <c r="B473" t="s">
        <v>2471</v>
      </c>
      <c r="C473" t="s">
        <v>393</v>
      </c>
      <c r="D473" t="s">
        <v>3</v>
      </c>
      <c r="E473" t="s">
        <v>397</v>
      </c>
      <c r="F473">
        <v>1</v>
      </c>
      <c r="G473" s="4">
        <v>0</v>
      </c>
      <c r="H473" s="4">
        <v>0</v>
      </c>
      <c r="I473">
        <v>0</v>
      </c>
    </row>
    <row r="474" spans="1:9">
      <c r="A474">
        <v>473</v>
      </c>
      <c r="B474" t="s">
        <v>2471</v>
      </c>
      <c r="C474" t="s">
        <v>393</v>
      </c>
      <c r="D474" t="s">
        <v>3</v>
      </c>
      <c r="E474" t="s">
        <v>398</v>
      </c>
      <c r="F474">
        <v>1</v>
      </c>
      <c r="G474" s="4">
        <v>0</v>
      </c>
      <c r="H474" s="4">
        <v>0</v>
      </c>
      <c r="I474">
        <v>0</v>
      </c>
    </row>
    <row r="475" spans="1:9">
      <c r="A475">
        <v>474</v>
      </c>
      <c r="B475" t="s">
        <v>2471</v>
      </c>
      <c r="C475" t="s">
        <v>393</v>
      </c>
      <c r="D475" t="s">
        <v>3</v>
      </c>
      <c r="E475" t="s">
        <v>399</v>
      </c>
      <c r="F475">
        <v>1</v>
      </c>
      <c r="G475" s="4">
        <v>0</v>
      </c>
      <c r="H475" s="4">
        <v>0</v>
      </c>
      <c r="I475">
        <v>0</v>
      </c>
    </row>
    <row r="476" spans="1:9">
      <c r="A476">
        <v>475</v>
      </c>
      <c r="B476" t="s">
        <v>2471</v>
      </c>
      <c r="C476" t="s">
        <v>393</v>
      </c>
      <c r="D476" t="s">
        <v>3</v>
      </c>
      <c r="E476" t="s">
        <v>400</v>
      </c>
      <c r="F476">
        <v>1</v>
      </c>
      <c r="G476" s="4">
        <v>0</v>
      </c>
      <c r="H476" s="4">
        <v>0</v>
      </c>
      <c r="I476">
        <v>0</v>
      </c>
    </row>
    <row r="477" spans="1:9">
      <c r="A477">
        <v>476</v>
      </c>
      <c r="B477" t="s">
        <v>2471</v>
      </c>
      <c r="C477" t="s">
        <v>393</v>
      </c>
      <c r="D477" t="s">
        <v>6</v>
      </c>
      <c r="E477" t="s">
        <v>182</v>
      </c>
      <c r="F477">
        <v>1</v>
      </c>
      <c r="G477" s="4">
        <v>0</v>
      </c>
      <c r="H477" s="4">
        <v>0</v>
      </c>
      <c r="I477">
        <v>0</v>
      </c>
    </row>
    <row r="478" spans="1:9">
      <c r="A478">
        <v>477</v>
      </c>
      <c r="B478" t="s">
        <v>2471</v>
      </c>
      <c r="C478" t="s">
        <v>393</v>
      </c>
      <c r="D478" t="s">
        <v>6</v>
      </c>
      <c r="E478" t="s">
        <v>183</v>
      </c>
      <c r="F478">
        <v>1</v>
      </c>
      <c r="G478" s="4">
        <v>0</v>
      </c>
      <c r="H478" s="4">
        <v>0</v>
      </c>
      <c r="I478">
        <v>0</v>
      </c>
    </row>
    <row r="479" spans="1:9">
      <c r="A479">
        <v>478</v>
      </c>
      <c r="B479" t="s">
        <v>2471</v>
      </c>
      <c r="C479" t="s">
        <v>393</v>
      </c>
      <c r="D479" t="s">
        <v>6</v>
      </c>
      <c r="E479" t="s">
        <v>184</v>
      </c>
      <c r="F479">
        <v>1</v>
      </c>
      <c r="G479" s="4">
        <v>0</v>
      </c>
      <c r="H479" s="4">
        <v>0</v>
      </c>
      <c r="I479">
        <v>0</v>
      </c>
    </row>
    <row r="480" spans="1:9">
      <c r="A480">
        <v>479</v>
      </c>
      <c r="B480" t="s">
        <v>2471</v>
      </c>
      <c r="C480" t="s">
        <v>393</v>
      </c>
      <c r="D480" t="s">
        <v>31</v>
      </c>
      <c r="E480" t="s">
        <v>185</v>
      </c>
      <c r="F480">
        <v>1</v>
      </c>
      <c r="G480" s="4">
        <v>0</v>
      </c>
      <c r="H480" s="4">
        <v>0</v>
      </c>
      <c r="I480">
        <v>0</v>
      </c>
    </row>
    <row r="481" spans="1:9">
      <c r="A481">
        <v>480</v>
      </c>
      <c r="B481" t="s">
        <v>2471</v>
      </c>
      <c r="C481" t="s">
        <v>393</v>
      </c>
      <c r="D481" t="s">
        <v>16</v>
      </c>
      <c r="E481" t="s">
        <v>392</v>
      </c>
      <c r="F481">
        <v>1</v>
      </c>
      <c r="G481" s="4">
        <v>1</v>
      </c>
      <c r="H481" s="4">
        <v>1</v>
      </c>
      <c r="I481">
        <v>1</v>
      </c>
    </row>
    <row r="482" spans="1:9">
      <c r="A482">
        <v>481</v>
      </c>
      <c r="B482" t="s">
        <v>2471</v>
      </c>
      <c r="C482" t="s">
        <v>401</v>
      </c>
      <c r="D482" s="2" t="s">
        <v>1</v>
      </c>
      <c r="F482">
        <v>0</v>
      </c>
      <c r="G482" s="4">
        <v>0</v>
      </c>
      <c r="H482" s="4">
        <v>0</v>
      </c>
      <c r="I482">
        <v>0</v>
      </c>
    </row>
    <row r="483" spans="1:9">
      <c r="A483">
        <v>482</v>
      </c>
      <c r="B483" t="s">
        <v>2471</v>
      </c>
      <c r="C483" t="s">
        <v>401</v>
      </c>
      <c r="D483" t="s">
        <v>3</v>
      </c>
      <c r="E483" t="s">
        <v>402</v>
      </c>
      <c r="F483">
        <v>1</v>
      </c>
      <c r="G483" s="4">
        <v>0</v>
      </c>
      <c r="H483" s="4">
        <v>0</v>
      </c>
      <c r="I483">
        <v>0</v>
      </c>
    </row>
    <row r="484" spans="1:9">
      <c r="A484">
        <v>483</v>
      </c>
      <c r="B484" t="s">
        <v>2471</v>
      </c>
      <c r="C484" t="s">
        <v>401</v>
      </c>
      <c r="D484" t="s">
        <v>3</v>
      </c>
      <c r="E484" t="s">
        <v>375</v>
      </c>
      <c r="F484">
        <v>1</v>
      </c>
      <c r="G484" s="4">
        <v>0</v>
      </c>
      <c r="H484" s="4">
        <v>0</v>
      </c>
      <c r="I484">
        <v>0</v>
      </c>
    </row>
    <row r="485" spans="1:9">
      <c r="A485">
        <v>484</v>
      </c>
      <c r="B485" t="s">
        <v>2471</v>
      </c>
      <c r="C485" t="s">
        <v>401</v>
      </c>
      <c r="D485" t="s">
        <v>31</v>
      </c>
      <c r="E485" t="s">
        <v>403</v>
      </c>
      <c r="F485">
        <v>1</v>
      </c>
      <c r="G485" s="4">
        <v>0</v>
      </c>
      <c r="H485" s="4">
        <v>0</v>
      </c>
      <c r="I485">
        <v>0</v>
      </c>
    </row>
    <row r="486" spans="1:9">
      <c r="A486">
        <v>485</v>
      </c>
      <c r="B486" t="s">
        <v>2471</v>
      </c>
      <c r="C486" t="s">
        <v>401</v>
      </c>
      <c r="D486" t="s">
        <v>16</v>
      </c>
      <c r="E486" t="s">
        <v>380</v>
      </c>
      <c r="F486">
        <v>1</v>
      </c>
      <c r="G486" s="4">
        <v>1</v>
      </c>
      <c r="H486" s="4">
        <v>1</v>
      </c>
      <c r="I486" s="4">
        <v>1</v>
      </c>
    </row>
    <row r="487" spans="1:9">
      <c r="A487">
        <v>486</v>
      </c>
      <c r="B487" t="s">
        <v>2471</v>
      </c>
      <c r="C487" t="s">
        <v>404</v>
      </c>
      <c r="D487" s="2" t="s">
        <v>1</v>
      </c>
      <c r="F487">
        <v>0</v>
      </c>
      <c r="G487" s="4">
        <v>0</v>
      </c>
      <c r="H487" s="4">
        <v>0</v>
      </c>
      <c r="I487">
        <v>0</v>
      </c>
    </row>
    <row r="488" spans="1:9">
      <c r="A488">
        <v>487</v>
      </c>
      <c r="B488" t="s">
        <v>2471</v>
      </c>
      <c r="C488" t="s">
        <v>404</v>
      </c>
      <c r="D488" t="s">
        <v>3</v>
      </c>
      <c r="E488" t="s">
        <v>405</v>
      </c>
      <c r="F488">
        <v>1</v>
      </c>
      <c r="G488" s="4">
        <v>0</v>
      </c>
      <c r="H488" s="4">
        <v>0</v>
      </c>
      <c r="I488">
        <v>0</v>
      </c>
    </row>
    <row r="489" spans="1:9">
      <c r="A489">
        <v>488</v>
      </c>
      <c r="B489" t="s">
        <v>2471</v>
      </c>
      <c r="C489" t="s">
        <v>404</v>
      </c>
      <c r="D489" t="s">
        <v>3</v>
      </c>
      <c r="E489" t="s">
        <v>375</v>
      </c>
      <c r="F489">
        <v>1</v>
      </c>
      <c r="G489" s="4">
        <v>0</v>
      </c>
      <c r="H489" s="4">
        <v>0</v>
      </c>
      <c r="I489">
        <v>0</v>
      </c>
    </row>
    <row r="490" spans="1:9">
      <c r="A490">
        <v>489</v>
      </c>
      <c r="B490" t="s">
        <v>2471</v>
      </c>
      <c r="C490" t="s">
        <v>404</v>
      </c>
      <c r="D490" t="s">
        <v>6</v>
      </c>
      <c r="E490" t="s">
        <v>182</v>
      </c>
      <c r="F490">
        <v>1</v>
      </c>
      <c r="G490" s="4">
        <v>0</v>
      </c>
      <c r="H490" s="4">
        <v>0</v>
      </c>
      <c r="I490">
        <v>0</v>
      </c>
    </row>
    <row r="491" spans="1:9">
      <c r="A491">
        <v>490</v>
      </c>
      <c r="B491" t="s">
        <v>2471</v>
      </c>
      <c r="C491" t="s">
        <v>404</v>
      </c>
      <c r="D491" t="s">
        <v>6</v>
      </c>
      <c r="E491" t="s">
        <v>406</v>
      </c>
      <c r="F491">
        <v>1</v>
      </c>
      <c r="G491" s="4">
        <v>0</v>
      </c>
      <c r="H491" s="4">
        <v>0</v>
      </c>
      <c r="I491">
        <v>0</v>
      </c>
    </row>
    <row r="492" spans="1:9">
      <c r="A492">
        <v>491</v>
      </c>
      <c r="B492" t="s">
        <v>2471</v>
      </c>
      <c r="C492" t="s">
        <v>404</v>
      </c>
      <c r="D492" t="s">
        <v>6</v>
      </c>
      <c r="E492" t="s">
        <v>407</v>
      </c>
      <c r="F492">
        <v>1</v>
      </c>
      <c r="G492" s="4">
        <v>0</v>
      </c>
      <c r="H492" s="4">
        <v>0</v>
      </c>
      <c r="I492">
        <v>0</v>
      </c>
    </row>
    <row r="493" spans="1:9">
      <c r="A493">
        <v>492</v>
      </c>
      <c r="B493" t="s">
        <v>2471</v>
      </c>
      <c r="C493" t="s">
        <v>404</v>
      </c>
      <c r="D493" t="s">
        <v>16</v>
      </c>
      <c r="E493" t="s">
        <v>380</v>
      </c>
      <c r="F493">
        <v>1</v>
      </c>
      <c r="G493" s="4">
        <v>1</v>
      </c>
      <c r="H493" s="4">
        <v>1</v>
      </c>
      <c r="I493" s="4">
        <v>1</v>
      </c>
    </row>
    <row r="494" spans="1:9">
      <c r="A494">
        <v>493</v>
      </c>
      <c r="B494" t="s">
        <v>2471</v>
      </c>
      <c r="C494" t="s">
        <v>408</v>
      </c>
      <c r="D494" s="2" t="s">
        <v>1</v>
      </c>
      <c r="F494">
        <v>0</v>
      </c>
      <c r="G494" s="4">
        <v>0</v>
      </c>
      <c r="H494" s="4">
        <v>0</v>
      </c>
      <c r="I494">
        <v>0</v>
      </c>
    </row>
    <row r="495" spans="1:9">
      <c r="A495">
        <v>494</v>
      </c>
      <c r="B495" t="s">
        <v>2471</v>
      </c>
      <c r="C495" t="s">
        <v>408</v>
      </c>
      <c r="D495" t="s">
        <v>3</v>
      </c>
      <c r="E495" t="s">
        <v>405</v>
      </c>
      <c r="F495">
        <v>1</v>
      </c>
      <c r="G495" s="4">
        <v>0</v>
      </c>
      <c r="H495" s="4">
        <v>0</v>
      </c>
      <c r="I495">
        <v>0</v>
      </c>
    </row>
    <row r="496" spans="1:9">
      <c r="A496">
        <v>495</v>
      </c>
      <c r="B496" t="s">
        <v>2471</v>
      </c>
      <c r="C496" t="s">
        <v>408</v>
      </c>
      <c r="D496" t="s">
        <v>3</v>
      </c>
      <c r="E496" t="s">
        <v>375</v>
      </c>
      <c r="F496">
        <v>1</v>
      </c>
      <c r="G496" s="4">
        <v>0</v>
      </c>
      <c r="H496" s="4">
        <v>0</v>
      </c>
      <c r="I496">
        <v>0</v>
      </c>
    </row>
    <row r="497" spans="1:9">
      <c r="A497">
        <v>496</v>
      </c>
      <c r="B497" t="s">
        <v>2471</v>
      </c>
      <c r="C497" t="s">
        <v>408</v>
      </c>
      <c r="D497" t="s">
        <v>6</v>
      </c>
      <c r="E497" t="s">
        <v>182</v>
      </c>
      <c r="F497">
        <v>1</v>
      </c>
      <c r="G497" s="4">
        <v>0</v>
      </c>
      <c r="H497" s="4">
        <v>0</v>
      </c>
      <c r="I497">
        <v>0</v>
      </c>
    </row>
    <row r="498" spans="1:9">
      <c r="A498">
        <v>497</v>
      </c>
      <c r="B498" t="s">
        <v>2471</v>
      </c>
      <c r="C498" t="s">
        <v>408</v>
      </c>
      <c r="D498" t="s">
        <v>16</v>
      </c>
      <c r="E498" t="s">
        <v>380</v>
      </c>
      <c r="F498">
        <v>1</v>
      </c>
      <c r="G498" s="4">
        <v>1</v>
      </c>
      <c r="H498" s="4">
        <v>1</v>
      </c>
      <c r="I498" s="4">
        <v>1</v>
      </c>
    </row>
    <row r="499" spans="1:9">
      <c r="A499">
        <v>498</v>
      </c>
      <c r="B499" t="s">
        <v>2471</v>
      </c>
      <c r="C499" t="s">
        <v>409</v>
      </c>
      <c r="D499" s="2" t="s">
        <v>1</v>
      </c>
      <c r="F499">
        <v>0</v>
      </c>
      <c r="G499" s="4">
        <v>0</v>
      </c>
      <c r="H499" s="4">
        <v>0</v>
      </c>
      <c r="I499">
        <v>0</v>
      </c>
    </row>
    <row r="500" spans="1:9">
      <c r="A500">
        <v>499</v>
      </c>
      <c r="B500" t="s">
        <v>2471</v>
      </c>
      <c r="C500" t="s">
        <v>409</v>
      </c>
      <c r="D500" t="s">
        <v>3</v>
      </c>
      <c r="E500" t="s">
        <v>410</v>
      </c>
      <c r="F500">
        <v>1</v>
      </c>
      <c r="G500" s="4">
        <v>0</v>
      </c>
      <c r="H500" s="4">
        <v>0</v>
      </c>
      <c r="I500">
        <v>0</v>
      </c>
    </row>
    <row r="501" spans="1:9">
      <c r="A501">
        <v>500</v>
      </c>
      <c r="B501" t="s">
        <v>2471</v>
      </c>
      <c r="C501" t="s">
        <v>409</v>
      </c>
      <c r="D501" t="s">
        <v>3</v>
      </c>
      <c r="E501" t="s">
        <v>411</v>
      </c>
      <c r="F501">
        <v>1</v>
      </c>
      <c r="G501" s="4">
        <v>0</v>
      </c>
      <c r="H501" s="4">
        <v>0</v>
      </c>
      <c r="I501">
        <v>0</v>
      </c>
    </row>
    <row r="502" spans="1:9">
      <c r="A502">
        <v>501</v>
      </c>
      <c r="B502" t="s">
        <v>2471</v>
      </c>
      <c r="C502" t="s">
        <v>409</v>
      </c>
      <c r="D502" t="s">
        <v>6</v>
      </c>
      <c r="E502" t="s">
        <v>412</v>
      </c>
      <c r="F502">
        <v>1</v>
      </c>
      <c r="G502" s="4">
        <v>0</v>
      </c>
      <c r="H502" s="4">
        <v>0</v>
      </c>
      <c r="I502">
        <v>0</v>
      </c>
    </row>
    <row r="503" spans="1:9">
      <c r="A503">
        <v>502</v>
      </c>
      <c r="B503" t="s">
        <v>2471</v>
      </c>
      <c r="C503" t="s">
        <v>409</v>
      </c>
      <c r="D503" t="s">
        <v>31</v>
      </c>
      <c r="E503" t="s">
        <v>413</v>
      </c>
      <c r="F503">
        <v>1</v>
      </c>
      <c r="G503" s="4">
        <v>0</v>
      </c>
      <c r="H503" s="4">
        <v>0</v>
      </c>
      <c r="I503">
        <v>0</v>
      </c>
    </row>
    <row r="504" spans="1:9">
      <c r="A504">
        <v>503</v>
      </c>
      <c r="B504" t="s">
        <v>2471</v>
      </c>
      <c r="C504" t="s">
        <v>409</v>
      </c>
      <c r="D504" t="s">
        <v>16</v>
      </c>
      <c r="E504" t="s">
        <v>380</v>
      </c>
      <c r="F504">
        <v>1</v>
      </c>
      <c r="G504" s="4">
        <v>1</v>
      </c>
      <c r="H504" s="4">
        <v>1</v>
      </c>
      <c r="I504" s="4">
        <v>1</v>
      </c>
    </row>
    <row r="505" spans="1:9">
      <c r="A505">
        <v>504</v>
      </c>
      <c r="B505" t="s">
        <v>2471</v>
      </c>
      <c r="C505" t="s">
        <v>414</v>
      </c>
      <c r="D505" s="2" t="s">
        <v>1</v>
      </c>
      <c r="F505">
        <v>0</v>
      </c>
      <c r="G505" s="4">
        <v>0</v>
      </c>
      <c r="H505" s="4">
        <v>0</v>
      </c>
      <c r="I505">
        <v>0</v>
      </c>
    </row>
    <row r="506" spans="1:9">
      <c r="A506">
        <v>505</v>
      </c>
      <c r="B506" t="s">
        <v>2471</v>
      </c>
      <c r="C506" t="s">
        <v>414</v>
      </c>
      <c r="D506" t="s">
        <v>3</v>
      </c>
      <c r="E506" t="s">
        <v>415</v>
      </c>
      <c r="F506">
        <v>1</v>
      </c>
      <c r="G506" s="4">
        <v>0</v>
      </c>
      <c r="H506" s="4">
        <v>0</v>
      </c>
      <c r="I506">
        <v>0</v>
      </c>
    </row>
    <row r="507" spans="1:9">
      <c r="A507">
        <v>506</v>
      </c>
      <c r="B507" t="s">
        <v>2471</v>
      </c>
      <c r="C507" t="s">
        <v>414</v>
      </c>
      <c r="D507" t="s">
        <v>3</v>
      </c>
      <c r="E507" t="s">
        <v>375</v>
      </c>
      <c r="F507">
        <v>1</v>
      </c>
      <c r="G507" s="4">
        <v>0</v>
      </c>
      <c r="H507" s="4">
        <v>0</v>
      </c>
      <c r="I507">
        <v>0</v>
      </c>
    </row>
    <row r="508" spans="1:9">
      <c r="A508">
        <v>507</v>
      </c>
      <c r="B508" t="s">
        <v>2471</v>
      </c>
      <c r="C508" t="s">
        <v>414</v>
      </c>
      <c r="D508" t="s">
        <v>31</v>
      </c>
      <c r="E508" t="s">
        <v>413</v>
      </c>
      <c r="F508">
        <v>1</v>
      </c>
      <c r="G508" s="4">
        <v>0</v>
      </c>
      <c r="H508" s="4">
        <v>0</v>
      </c>
      <c r="I508">
        <v>0</v>
      </c>
    </row>
    <row r="509" spans="1:9">
      <c r="A509">
        <v>508</v>
      </c>
      <c r="B509" t="s">
        <v>2471</v>
      </c>
      <c r="C509" t="s">
        <v>414</v>
      </c>
      <c r="D509" t="s">
        <v>16</v>
      </c>
      <c r="E509" t="s">
        <v>380</v>
      </c>
      <c r="F509">
        <v>1</v>
      </c>
      <c r="G509" s="4">
        <v>1</v>
      </c>
      <c r="H509" s="4">
        <v>1</v>
      </c>
      <c r="I509" s="4">
        <v>1</v>
      </c>
    </row>
    <row r="510" spans="1:9">
      <c r="A510">
        <v>509</v>
      </c>
      <c r="B510" t="s">
        <v>2471</v>
      </c>
      <c r="C510" t="s">
        <v>416</v>
      </c>
      <c r="D510" s="2" t="s">
        <v>1</v>
      </c>
      <c r="F510">
        <v>0</v>
      </c>
      <c r="G510" s="4">
        <v>0</v>
      </c>
      <c r="H510" s="4">
        <v>0</v>
      </c>
      <c r="I510">
        <v>0</v>
      </c>
    </row>
    <row r="511" spans="1:9">
      <c r="A511">
        <v>510</v>
      </c>
      <c r="B511" t="s">
        <v>2471</v>
      </c>
      <c r="C511" t="s">
        <v>416</v>
      </c>
      <c r="D511" t="s">
        <v>3</v>
      </c>
      <c r="E511" t="s">
        <v>417</v>
      </c>
      <c r="F511">
        <v>1</v>
      </c>
      <c r="G511" s="4">
        <v>0</v>
      </c>
      <c r="H511" s="4">
        <v>0</v>
      </c>
      <c r="I511">
        <v>0</v>
      </c>
    </row>
    <row r="512" spans="1:9">
      <c r="A512">
        <v>511</v>
      </c>
      <c r="B512" t="s">
        <v>2471</v>
      </c>
      <c r="C512" t="s">
        <v>416</v>
      </c>
      <c r="D512" t="s">
        <v>3</v>
      </c>
      <c r="E512" t="s">
        <v>375</v>
      </c>
      <c r="F512">
        <v>1</v>
      </c>
      <c r="G512" s="4">
        <v>0</v>
      </c>
      <c r="H512" s="4">
        <v>0</v>
      </c>
      <c r="I512">
        <v>0</v>
      </c>
    </row>
    <row r="513" spans="1:9">
      <c r="A513">
        <v>512</v>
      </c>
      <c r="B513" t="s">
        <v>2471</v>
      </c>
      <c r="C513" t="s">
        <v>416</v>
      </c>
      <c r="D513" t="s">
        <v>31</v>
      </c>
      <c r="E513" t="s">
        <v>418</v>
      </c>
      <c r="F513">
        <v>1</v>
      </c>
      <c r="G513" s="4">
        <v>0</v>
      </c>
      <c r="H513" s="4">
        <v>0</v>
      </c>
      <c r="I513">
        <v>0</v>
      </c>
    </row>
    <row r="514" spans="1:9">
      <c r="A514">
        <v>513</v>
      </c>
      <c r="B514" t="s">
        <v>2471</v>
      </c>
      <c r="C514" t="s">
        <v>416</v>
      </c>
      <c r="D514" t="s">
        <v>16</v>
      </c>
      <c r="E514" t="s">
        <v>380</v>
      </c>
      <c r="F514">
        <v>1</v>
      </c>
      <c r="G514" s="4">
        <v>1</v>
      </c>
      <c r="H514" s="4">
        <v>1</v>
      </c>
      <c r="I514" s="4">
        <v>1</v>
      </c>
    </row>
    <row r="515" spans="1:9">
      <c r="A515">
        <v>514</v>
      </c>
      <c r="B515" t="s">
        <v>2471</v>
      </c>
      <c r="C515" t="s">
        <v>419</v>
      </c>
      <c r="D515" s="2" t="s">
        <v>1</v>
      </c>
      <c r="F515">
        <v>0</v>
      </c>
      <c r="G515" s="4">
        <v>0</v>
      </c>
      <c r="H515" s="4">
        <v>0</v>
      </c>
      <c r="I515">
        <v>0</v>
      </c>
    </row>
    <row r="516" spans="1:9">
      <c r="A516">
        <v>515</v>
      </c>
      <c r="B516" t="s">
        <v>2471</v>
      </c>
      <c r="C516" t="s">
        <v>419</v>
      </c>
      <c r="D516" t="s">
        <v>3</v>
      </c>
      <c r="E516" t="s">
        <v>420</v>
      </c>
      <c r="F516">
        <v>1</v>
      </c>
      <c r="G516" s="4">
        <v>0</v>
      </c>
      <c r="H516" s="4">
        <v>0</v>
      </c>
      <c r="I516">
        <v>0</v>
      </c>
    </row>
    <row r="517" spans="1:9">
      <c r="A517">
        <v>516</v>
      </c>
      <c r="B517" t="s">
        <v>2471</v>
      </c>
      <c r="C517" t="s">
        <v>419</v>
      </c>
      <c r="D517" t="s">
        <v>3</v>
      </c>
      <c r="E517" t="s">
        <v>375</v>
      </c>
      <c r="F517">
        <v>1</v>
      </c>
      <c r="G517" s="4">
        <v>0</v>
      </c>
      <c r="H517" s="4">
        <v>0</v>
      </c>
      <c r="I517">
        <v>0</v>
      </c>
    </row>
    <row r="518" spans="1:9">
      <c r="A518">
        <v>517</v>
      </c>
      <c r="B518" t="s">
        <v>2471</v>
      </c>
      <c r="C518" t="s">
        <v>419</v>
      </c>
      <c r="D518" t="s">
        <v>31</v>
      </c>
      <c r="E518" t="s">
        <v>421</v>
      </c>
      <c r="F518">
        <v>1</v>
      </c>
      <c r="G518" s="4">
        <v>0</v>
      </c>
      <c r="H518" s="4">
        <v>0</v>
      </c>
      <c r="I518">
        <v>0</v>
      </c>
    </row>
    <row r="519" spans="1:9">
      <c r="A519">
        <v>518</v>
      </c>
      <c r="B519" t="s">
        <v>2471</v>
      </c>
      <c r="C519" t="s">
        <v>419</v>
      </c>
      <c r="D519" t="s">
        <v>16</v>
      </c>
      <c r="E519" t="s">
        <v>380</v>
      </c>
      <c r="F519">
        <v>1</v>
      </c>
      <c r="G519" s="4">
        <v>1</v>
      </c>
      <c r="H519" s="4">
        <v>1</v>
      </c>
      <c r="I519" s="4">
        <v>1</v>
      </c>
    </row>
    <row r="520" spans="1:9">
      <c r="A520">
        <v>519</v>
      </c>
      <c r="B520" t="s">
        <v>2471</v>
      </c>
      <c r="C520" t="s">
        <v>422</v>
      </c>
      <c r="D520" s="2" t="s">
        <v>1</v>
      </c>
      <c r="F520">
        <v>0</v>
      </c>
      <c r="G520" s="4">
        <v>0</v>
      </c>
      <c r="H520" s="4">
        <v>0</v>
      </c>
      <c r="I520">
        <v>0</v>
      </c>
    </row>
    <row r="521" spans="1:9">
      <c r="A521">
        <v>520</v>
      </c>
      <c r="B521" t="s">
        <v>2471</v>
      </c>
      <c r="C521" t="s">
        <v>422</v>
      </c>
      <c r="D521" t="s">
        <v>3</v>
      </c>
      <c r="E521" t="s">
        <v>423</v>
      </c>
      <c r="F521">
        <v>1</v>
      </c>
      <c r="G521" s="4">
        <v>0</v>
      </c>
      <c r="H521" s="4">
        <v>0</v>
      </c>
      <c r="I521">
        <v>0</v>
      </c>
    </row>
    <row r="522" spans="1:9">
      <c r="A522">
        <v>521</v>
      </c>
      <c r="B522" t="s">
        <v>2471</v>
      </c>
      <c r="C522" t="s">
        <v>422</v>
      </c>
      <c r="D522" t="s">
        <v>3</v>
      </c>
      <c r="E522" t="s">
        <v>375</v>
      </c>
      <c r="F522">
        <v>1</v>
      </c>
      <c r="G522" s="4">
        <v>0</v>
      </c>
      <c r="H522" s="4">
        <v>0</v>
      </c>
      <c r="I522">
        <v>0</v>
      </c>
    </row>
    <row r="523" spans="1:9">
      <c r="A523">
        <v>522</v>
      </c>
      <c r="B523" t="s">
        <v>2471</v>
      </c>
      <c r="C523" t="s">
        <v>422</v>
      </c>
      <c r="D523" t="s">
        <v>31</v>
      </c>
      <c r="E523" t="s">
        <v>424</v>
      </c>
      <c r="F523">
        <v>1</v>
      </c>
      <c r="G523" s="4">
        <v>0</v>
      </c>
      <c r="H523" s="4">
        <v>0</v>
      </c>
      <c r="I523">
        <v>0</v>
      </c>
    </row>
    <row r="524" spans="1:9">
      <c r="A524">
        <v>523</v>
      </c>
      <c r="B524" t="s">
        <v>2471</v>
      </c>
      <c r="C524" t="s">
        <v>422</v>
      </c>
      <c r="D524" t="s">
        <v>16</v>
      </c>
      <c r="E524" t="s">
        <v>380</v>
      </c>
      <c r="F524">
        <v>1</v>
      </c>
      <c r="G524" s="4">
        <v>1</v>
      </c>
      <c r="H524" s="4">
        <v>1</v>
      </c>
      <c r="I524" s="4">
        <v>1</v>
      </c>
    </row>
    <row r="525" spans="1:9">
      <c r="A525">
        <v>524</v>
      </c>
      <c r="B525" t="s">
        <v>2471</v>
      </c>
      <c r="C525" t="s">
        <v>425</v>
      </c>
      <c r="D525" s="2" t="s">
        <v>1</v>
      </c>
      <c r="F525">
        <v>0</v>
      </c>
      <c r="G525" s="4">
        <v>0</v>
      </c>
      <c r="H525" s="4">
        <v>0</v>
      </c>
      <c r="I525">
        <v>0</v>
      </c>
    </row>
    <row r="526" spans="1:9">
      <c r="A526">
        <v>525</v>
      </c>
      <c r="B526" t="s">
        <v>2471</v>
      </c>
      <c r="C526" t="s">
        <v>425</v>
      </c>
      <c r="D526" t="s">
        <v>3</v>
      </c>
      <c r="E526" t="s">
        <v>426</v>
      </c>
      <c r="F526">
        <v>1</v>
      </c>
      <c r="G526" s="4">
        <v>0</v>
      </c>
      <c r="H526" s="4">
        <v>0</v>
      </c>
      <c r="I526">
        <v>0</v>
      </c>
    </row>
    <row r="527" spans="1:9">
      <c r="A527">
        <v>526</v>
      </c>
      <c r="B527" t="s">
        <v>2471</v>
      </c>
      <c r="C527" t="s">
        <v>425</v>
      </c>
      <c r="D527" t="s">
        <v>3</v>
      </c>
      <c r="E527" t="s">
        <v>375</v>
      </c>
      <c r="F527">
        <v>1</v>
      </c>
      <c r="G527" s="4">
        <v>0</v>
      </c>
      <c r="H527" s="4">
        <v>0</v>
      </c>
      <c r="I527">
        <v>0</v>
      </c>
    </row>
    <row r="528" spans="1:9">
      <c r="A528">
        <v>527</v>
      </c>
      <c r="B528" t="s">
        <v>2471</v>
      </c>
      <c r="C528" t="s">
        <v>425</v>
      </c>
      <c r="D528" t="s">
        <v>31</v>
      </c>
      <c r="E528" t="s">
        <v>427</v>
      </c>
      <c r="F528">
        <v>1</v>
      </c>
      <c r="G528" s="4">
        <v>0</v>
      </c>
      <c r="H528" s="4">
        <v>0</v>
      </c>
      <c r="I528">
        <v>0</v>
      </c>
    </row>
    <row r="529" spans="1:9">
      <c r="A529">
        <v>528</v>
      </c>
      <c r="B529" t="s">
        <v>2471</v>
      </c>
      <c r="C529" t="s">
        <v>425</v>
      </c>
      <c r="D529" t="s">
        <v>16</v>
      </c>
      <c r="E529" t="s">
        <v>380</v>
      </c>
      <c r="F529">
        <v>1</v>
      </c>
      <c r="G529" s="4">
        <v>1</v>
      </c>
      <c r="H529" s="4">
        <v>1</v>
      </c>
      <c r="I529" s="4">
        <v>1</v>
      </c>
    </row>
    <row r="530" spans="1:9">
      <c r="A530">
        <v>529</v>
      </c>
      <c r="B530" t="s">
        <v>2471</v>
      </c>
      <c r="C530" t="s">
        <v>428</v>
      </c>
      <c r="D530" s="2" t="s">
        <v>1</v>
      </c>
      <c r="F530">
        <v>0</v>
      </c>
      <c r="G530" s="4">
        <v>0</v>
      </c>
      <c r="H530" s="4">
        <v>0</v>
      </c>
      <c r="I530">
        <v>0</v>
      </c>
    </row>
    <row r="531" spans="1:9">
      <c r="A531">
        <v>530</v>
      </c>
      <c r="B531" t="s">
        <v>2471</v>
      </c>
      <c r="C531" t="s">
        <v>428</v>
      </c>
      <c r="D531" t="s">
        <v>3</v>
      </c>
      <c r="E531" t="s">
        <v>429</v>
      </c>
      <c r="F531">
        <v>1</v>
      </c>
      <c r="G531" s="4">
        <v>0</v>
      </c>
      <c r="H531" s="4">
        <v>0</v>
      </c>
      <c r="I531">
        <v>0</v>
      </c>
    </row>
    <row r="532" spans="1:9">
      <c r="A532">
        <v>531</v>
      </c>
      <c r="B532" t="s">
        <v>2471</v>
      </c>
      <c r="C532" t="s">
        <v>428</v>
      </c>
      <c r="D532" t="s">
        <v>3</v>
      </c>
      <c r="E532" t="s">
        <v>375</v>
      </c>
      <c r="F532">
        <v>1</v>
      </c>
      <c r="G532" s="4">
        <v>0</v>
      </c>
      <c r="H532" s="4">
        <v>0</v>
      </c>
      <c r="I532">
        <v>0</v>
      </c>
    </row>
    <row r="533" spans="1:9">
      <c r="A533">
        <v>532</v>
      </c>
      <c r="B533" t="s">
        <v>2471</v>
      </c>
      <c r="C533" t="s">
        <v>428</v>
      </c>
      <c r="D533" t="s">
        <v>31</v>
      </c>
      <c r="E533" t="s">
        <v>430</v>
      </c>
      <c r="F533">
        <v>1</v>
      </c>
      <c r="G533" s="4">
        <v>0</v>
      </c>
      <c r="H533" s="4">
        <v>0</v>
      </c>
      <c r="I533">
        <v>0</v>
      </c>
    </row>
    <row r="534" spans="1:9">
      <c r="A534">
        <v>533</v>
      </c>
      <c r="B534" t="s">
        <v>2471</v>
      </c>
      <c r="C534" t="s">
        <v>428</v>
      </c>
      <c r="D534" t="s">
        <v>16</v>
      </c>
      <c r="E534" t="s">
        <v>380</v>
      </c>
      <c r="F534">
        <v>1</v>
      </c>
      <c r="G534" s="4">
        <v>1</v>
      </c>
      <c r="H534" s="4">
        <v>1</v>
      </c>
      <c r="I534" s="4">
        <v>1</v>
      </c>
    </row>
    <row r="535" spans="1:9">
      <c r="A535">
        <v>534</v>
      </c>
      <c r="B535" t="s">
        <v>2471</v>
      </c>
      <c r="C535" t="s">
        <v>431</v>
      </c>
      <c r="D535" s="2" t="s">
        <v>1</v>
      </c>
      <c r="F535">
        <v>0</v>
      </c>
      <c r="G535" s="4">
        <v>0</v>
      </c>
      <c r="H535" s="4">
        <v>0</v>
      </c>
      <c r="I535">
        <v>0</v>
      </c>
    </row>
    <row r="536" spans="1:9">
      <c r="A536">
        <v>535</v>
      </c>
      <c r="B536" t="s">
        <v>2471</v>
      </c>
      <c r="C536" t="s">
        <v>431</v>
      </c>
      <c r="D536" t="s">
        <v>3</v>
      </c>
      <c r="E536" t="s">
        <v>432</v>
      </c>
      <c r="F536">
        <v>1</v>
      </c>
      <c r="G536" s="4">
        <v>0</v>
      </c>
      <c r="H536" s="4">
        <v>0</v>
      </c>
      <c r="I536">
        <v>0</v>
      </c>
    </row>
    <row r="537" spans="1:9">
      <c r="A537">
        <v>536</v>
      </c>
      <c r="B537" t="s">
        <v>2471</v>
      </c>
      <c r="C537" t="s">
        <v>431</v>
      </c>
      <c r="D537" t="s">
        <v>3</v>
      </c>
      <c r="E537" t="s">
        <v>375</v>
      </c>
      <c r="F537">
        <v>1</v>
      </c>
      <c r="G537" s="4">
        <v>0</v>
      </c>
      <c r="H537" s="4">
        <v>0</v>
      </c>
      <c r="I537">
        <v>0</v>
      </c>
    </row>
    <row r="538" spans="1:9">
      <c r="A538">
        <v>537</v>
      </c>
      <c r="B538" t="s">
        <v>2471</v>
      </c>
      <c r="C538" t="s">
        <v>431</v>
      </c>
      <c r="D538" t="s">
        <v>31</v>
      </c>
      <c r="E538" t="s">
        <v>433</v>
      </c>
      <c r="F538">
        <v>1</v>
      </c>
      <c r="G538" s="4">
        <v>0</v>
      </c>
      <c r="H538" s="4">
        <v>0</v>
      </c>
      <c r="I538">
        <v>0</v>
      </c>
    </row>
    <row r="539" spans="1:9">
      <c r="A539">
        <v>538</v>
      </c>
      <c r="B539" t="s">
        <v>2471</v>
      </c>
      <c r="C539" t="s">
        <v>431</v>
      </c>
      <c r="D539" t="s">
        <v>16</v>
      </c>
      <c r="E539" t="s">
        <v>380</v>
      </c>
      <c r="F539">
        <v>1</v>
      </c>
      <c r="G539" s="4">
        <v>1</v>
      </c>
      <c r="H539" s="4">
        <v>1</v>
      </c>
      <c r="I539" s="4">
        <v>1</v>
      </c>
    </row>
    <row r="540" spans="1:9">
      <c r="A540">
        <v>539</v>
      </c>
      <c r="B540" t="s">
        <v>2471</v>
      </c>
      <c r="C540" t="s">
        <v>434</v>
      </c>
      <c r="D540" s="2" t="s">
        <v>1</v>
      </c>
      <c r="F540">
        <v>0</v>
      </c>
      <c r="G540" s="4">
        <v>0</v>
      </c>
      <c r="H540" s="4">
        <v>0</v>
      </c>
      <c r="I540">
        <v>0</v>
      </c>
    </row>
    <row r="541" spans="1:9">
      <c r="A541">
        <v>540</v>
      </c>
      <c r="B541" t="s">
        <v>2471</v>
      </c>
      <c r="C541" t="s">
        <v>434</v>
      </c>
      <c r="D541" t="s">
        <v>3</v>
      </c>
      <c r="E541" t="s">
        <v>435</v>
      </c>
      <c r="F541">
        <v>1</v>
      </c>
      <c r="G541" s="4">
        <v>0</v>
      </c>
      <c r="H541" s="4">
        <v>0</v>
      </c>
      <c r="I541">
        <v>0</v>
      </c>
    </row>
    <row r="542" spans="1:9">
      <c r="A542">
        <v>541</v>
      </c>
      <c r="B542" t="s">
        <v>2471</v>
      </c>
      <c r="C542" t="s">
        <v>434</v>
      </c>
      <c r="D542" t="s">
        <v>3</v>
      </c>
      <c r="E542" t="s">
        <v>375</v>
      </c>
      <c r="F542">
        <v>1</v>
      </c>
      <c r="G542" s="4">
        <v>0</v>
      </c>
      <c r="H542" s="4">
        <v>0</v>
      </c>
      <c r="I542">
        <v>0</v>
      </c>
    </row>
    <row r="543" spans="1:9">
      <c r="A543">
        <v>542</v>
      </c>
      <c r="B543" t="s">
        <v>2471</v>
      </c>
      <c r="C543" t="s">
        <v>434</v>
      </c>
      <c r="D543" t="s">
        <v>31</v>
      </c>
      <c r="E543" t="s">
        <v>436</v>
      </c>
      <c r="F543">
        <v>1</v>
      </c>
      <c r="G543" s="4">
        <v>0</v>
      </c>
      <c r="H543" s="4">
        <v>0</v>
      </c>
      <c r="I543">
        <v>0</v>
      </c>
    </row>
    <row r="544" spans="1:9">
      <c r="A544">
        <v>543</v>
      </c>
      <c r="B544" t="s">
        <v>2471</v>
      </c>
      <c r="C544" t="s">
        <v>434</v>
      </c>
      <c r="D544" t="s">
        <v>16</v>
      </c>
      <c r="E544" t="s">
        <v>380</v>
      </c>
      <c r="F544">
        <v>1</v>
      </c>
      <c r="G544" s="4">
        <v>1</v>
      </c>
      <c r="H544" s="4">
        <v>1</v>
      </c>
      <c r="I544" s="4">
        <v>1</v>
      </c>
    </row>
    <row r="545" spans="1:9">
      <c r="A545">
        <v>544</v>
      </c>
      <c r="B545" t="s">
        <v>2471</v>
      </c>
      <c r="C545" t="s">
        <v>437</v>
      </c>
      <c r="D545" s="2" t="s">
        <v>1</v>
      </c>
      <c r="F545">
        <v>0</v>
      </c>
      <c r="G545" s="4">
        <v>0</v>
      </c>
      <c r="H545" s="4">
        <v>0</v>
      </c>
      <c r="I545">
        <v>0</v>
      </c>
    </row>
    <row r="546" spans="1:9">
      <c r="A546">
        <v>545</v>
      </c>
      <c r="B546" t="s">
        <v>2471</v>
      </c>
      <c r="C546" t="s">
        <v>437</v>
      </c>
      <c r="D546" t="s">
        <v>3</v>
      </c>
      <c r="E546" t="s">
        <v>438</v>
      </c>
      <c r="F546">
        <v>1</v>
      </c>
      <c r="G546" s="4">
        <v>0</v>
      </c>
      <c r="H546" s="4">
        <v>0</v>
      </c>
      <c r="I546">
        <v>0</v>
      </c>
    </row>
    <row r="547" spans="1:9">
      <c r="A547">
        <v>546</v>
      </c>
      <c r="B547" t="s">
        <v>2471</v>
      </c>
      <c r="C547" t="s">
        <v>437</v>
      </c>
      <c r="D547" t="s">
        <v>3</v>
      </c>
      <c r="E547" t="s">
        <v>375</v>
      </c>
      <c r="F547">
        <v>1</v>
      </c>
      <c r="G547" s="4">
        <v>0</v>
      </c>
      <c r="H547" s="4">
        <v>0</v>
      </c>
      <c r="I547">
        <v>0</v>
      </c>
    </row>
    <row r="548" spans="1:9">
      <c r="A548">
        <v>547</v>
      </c>
      <c r="B548" t="s">
        <v>2471</v>
      </c>
      <c r="C548" t="s">
        <v>437</v>
      </c>
      <c r="D548" t="s">
        <v>31</v>
      </c>
      <c r="E548" t="s">
        <v>439</v>
      </c>
      <c r="F548">
        <v>1</v>
      </c>
      <c r="G548" s="4">
        <v>0</v>
      </c>
      <c r="H548" s="4">
        <v>0</v>
      </c>
      <c r="I548">
        <v>0</v>
      </c>
    </row>
    <row r="549" spans="1:9">
      <c r="A549">
        <v>548</v>
      </c>
      <c r="B549" t="s">
        <v>2471</v>
      </c>
      <c r="C549" t="s">
        <v>437</v>
      </c>
      <c r="D549" t="s">
        <v>16</v>
      </c>
      <c r="E549" t="s">
        <v>380</v>
      </c>
      <c r="F549">
        <v>1</v>
      </c>
      <c r="G549" s="4">
        <v>1</v>
      </c>
      <c r="H549" s="4">
        <v>1</v>
      </c>
      <c r="I549" s="4">
        <v>1</v>
      </c>
    </row>
    <row r="550" spans="1:9">
      <c r="A550">
        <v>549</v>
      </c>
      <c r="B550" t="s">
        <v>2471</v>
      </c>
      <c r="C550" t="s">
        <v>440</v>
      </c>
      <c r="D550" s="2" t="s">
        <v>1</v>
      </c>
      <c r="F550">
        <v>0</v>
      </c>
      <c r="G550" s="4">
        <v>0</v>
      </c>
      <c r="H550" s="4">
        <v>0</v>
      </c>
      <c r="I550">
        <v>0</v>
      </c>
    </row>
    <row r="551" spans="1:9">
      <c r="A551">
        <v>550</v>
      </c>
      <c r="B551" t="s">
        <v>2471</v>
      </c>
      <c r="C551" t="s">
        <v>440</v>
      </c>
      <c r="D551" t="s">
        <v>3</v>
      </c>
      <c r="E551" t="s">
        <v>441</v>
      </c>
      <c r="F551">
        <v>1</v>
      </c>
      <c r="G551" s="4">
        <v>0</v>
      </c>
      <c r="H551" s="4">
        <v>0</v>
      </c>
      <c r="I551">
        <v>0</v>
      </c>
    </row>
    <row r="552" spans="1:9">
      <c r="A552">
        <v>551</v>
      </c>
      <c r="B552" t="s">
        <v>2471</v>
      </c>
      <c r="C552" t="s">
        <v>440</v>
      </c>
      <c r="D552" t="s">
        <v>3</v>
      </c>
      <c r="E552" t="s">
        <v>375</v>
      </c>
      <c r="F552">
        <v>1</v>
      </c>
      <c r="G552" s="4">
        <v>0</v>
      </c>
      <c r="H552" s="4">
        <v>0</v>
      </c>
      <c r="I552">
        <v>0</v>
      </c>
    </row>
    <row r="553" spans="1:9">
      <c r="A553">
        <v>552</v>
      </c>
      <c r="B553" t="s">
        <v>2471</v>
      </c>
      <c r="C553" t="s">
        <v>440</v>
      </c>
      <c r="D553" t="s">
        <v>6</v>
      </c>
      <c r="E553" t="s">
        <v>195</v>
      </c>
      <c r="F553">
        <v>1</v>
      </c>
      <c r="G553" s="4">
        <v>0</v>
      </c>
      <c r="H553" s="4">
        <v>0</v>
      </c>
      <c r="I553">
        <v>0</v>
      </c>
    </row>
    <row r="554" spans="1:9">
      <c r="A554">
        <v>553</v>
      </c>
      <c r="B554" t="s">
        <v>2471</v>
      </c>
      <c r="C554" t="s">
        <v>440</v>
      </c>
      <c r="D554" t="s">
        <v>31</v>
      </c>
      <c r="E554" t="s">
        <v>196</v>
      </c>
      <c r="F554">
        <v>1</v>
      </c>
      <c r="G554" s="4">
        <v>0</v>
      </c>
      <c r="H554" s="4">
        <v>0</v>
      </c>
      <c r="I554">
        <v>0</v>
      </c>
    </row>
    <row r="555" spans="1:9">
      <c r="A555">
        <v>554</v>
      </c>
      <c r="B555" t="s">
        <v>2471</v>
      </c>
      <c r="C555" t="s">
        <v>440</v>
      </c>
      <c r="D555" t="s">
        <v>16</v>
      </c>
      <c r="E555" t="s">
        <v>442</v>
      </c>
      <c r="F555">
        <v>1</v>
      </c>
      <c r="G555" s="4">
        <v>1</v>
      </c>
      <c r="H555" s="4">
        <v>1</v>
      </c>
      <c r="I555" s="4">
        <v>1</v>
      </c>
    </row>
    <row r="556" spans="1:9">
      <c r="A556">
        <v>555</v>
      </c>
      <c r="B556" t="s">
        <v>2472</v>
      </c>
      <c r="D556" s="1" t="s">
        <v>1</v>
      </c>
      <c r="F556">
        <v>0</v>
      </c>
      <c r="G556" s="4">
        <v>0</v>
      </c>
      <c r="H556" s="4">
        <v>0</v>
      </c>
      <c r="I556">
        <v>0</v>
      </c>
    </row>
    <row r="557" spans="1:9">
      <c r="A557">
        <v>556</v>
      </c>
      <c r="B557" t="s">
        <v>2472</v>
      </c>
      <c r="C557" t="s">
        <v>444</v>
      </c>
      <c r="D557" s="2" t="s">
        <v>1</v>
      </c>
      <c r="F557">
        <v>0</v>
      </c>
      <c r="G557" s="4">
        <v>0</v>
      </c>
      <c r="H557" s="4">
        <v>0</v>
      </c>
      <c r="I557">
        <v>0</v>
      </c>
    </row>
    <row r="558" spans="1:9">
      <c r="A558">
        <v>557</v>
      </c>
      <c r="B558" t="s">
        <v>2472</v>
      </c>
      <c r="C558" t="s">
        <v>444</v>
      </c>
      <c r="D558" t="s">
        <v>3</v>
      </c>
      <c r="E558" t="s">
        <v>445</v>
      </c>
      <c r="F558">
        <v>1</v>
      </c>
      <c r="G558" s="4">
        <v>0</v>
      </c>
      <c r="H558" s="4">
        <v>0</v>
      </c>
      <c r="I558">
        <v>0</v>
      </c>
    </row>
    <row r="559" spans="1:9">
      <c r="A559">
        <v>558</v>
      </c>
      <c r="B559" t="s">
        <v>2472</v>
      </c>
      <c r="C559" t="s">
        <v>444</v>
      </c>
      <c r="D559" t="s">
        <v>3</v>
      </c>
      <c r="E559" t="s">
        <v>446</v>
      </c>
      <c r="F559">
        <v>1</v>
      </c>
      <c r="G559" s="4">
        <v>0</v>
      </c>
      <c r="H559" s="4">
        <v>0</v>
      </c>
      <c r="I559">
        <v>0</v>
      </c>
    </row>
    <row r="560" spans="1:9">
      <c r="A560">
        <v>559</v>
      </c>
      <c r="B560" t="s">
        <v>2472</v>
      </c>
      <c r="C560" t="s">
        <v>444</v>
      </c>
      <c r="D560" t="s">
        <v>6</v>
      </c>
      <c r="E560" t="s">
        <v>447</v>
      </c>
      <c r="F560">
        <v>1</v>
      </c>
      <c r="G560" s="4">
        <v>0</v>
      </c>
      <c r="H560" s="4">
        <v>0</v>
      </c>
      <c r="I560">
        <v>0</v>
      </c>
    </row>
    <row r="561" spans="1:9">
      <c r="A561">
        <v>560</v>
      </c>
      <c r="B561" t="s">
        <v>2472</v>
      </c>
      <c r="C561" t="s">
        <v>448</v>
      </c>
      <c r="D561" s="2" t="s">
        <v>1</v>
      </c>
      <c r="F561">
        <v>0</v>
      </c>
      <c r="G561" s="4">
        <v>0</v>
      </c>
      <c r="H561" s="4">
        <v>0</v>
      </c>
      <c r="I561">
        <v>0</v>
      </c>
    </row>
    <row r="562" spans="1:9">
      <c r="A562">
        <v>561</v>
      </c>
      <c r="B562" t="s">
        <v>2472</v>
      </c>
      <c r="C562" t="s">
        <v>448</v>
      </c>
      <c r="D562" t="s">
        <v>3</v>
      </c>
      <c r="E562" t="s">
        <v>449</v>
      </c>
      <c r="F562">
        <v>1</v>
      </c>
      <c r="G562" s="4">
        <v>0</v>
      </c>
      <c r="H562" s="4">
        <v>0</v>
      </c>
      <c r="I562">
        <v>0</v>
      </c>
    </row>
    <row r="563" spans="1:9">
      <c r="A563">
        <v>562</v>
      </c>
      <c r="B563" t="s">
        <v>2472</v>
      </c>
      <c r="C563" t="s">
        <v>448</v>
      </c>
      <c r="D563" t="s">
        <v>3</v>
      </c>
      <c r="E563" t="s">
        <v>450</v>
      </c>
      <c r="F563">
        <v>1</v>
      </c>
      <c r="G563" s="4">
        <v>0</v>
      </c>
      <c r="H563" s="4">
        <v>0</v>
      </c>
      <c r="I563">
        <v>0</v>
      </c>
    </row>
    <row r="564" spans="1:9">
      <c r="A564">
        <v>563</v>
      </c>
      <c r="B564" t="s">
        <v>2472</v>
      </c>
      <c r="C564" t="s">
        <v>448</v>
      </c>
      <c r="D564" t="s">
        <v>31</v>
      </c>
      <c r="E564" t="s">
        <v>451</v>
      </c>
      <c r="F564">
        <v>1</v>
      </c>
      <c r="G564" s="4">
        <v>0</v>
      </c>
      <c r="H564" s="4">
        <v>0</v>
      </c>
      <c r="I564">
        <v>0</v>
      </c>
    </row>
    <row r="565" spans="1:9">
      <c r="A565">
        <v>564</v>
      </c>
      <c r="B565" t="s">
        <v>2472</v>
      </c>
      <c r="C565" t="s">
        <v>452</v>
      </c>
      <c r="D565" s="2" t="s">
        <v>1</v>
      </c>
      <c r="F565">
        <v>0</v>
      </c>
      <c r="G565" s="4">
        <v>0</v>
      </c>
      <c r="H565" s="4">
        <v>0</v>
      </c>
      <c r="I565">
        <v>0</v>
      </c>
    </row>
    <row r="566" spans="1:9">
      <c r="A566">
        <v>565</v>
      </c>
      <c r="B566" t="s">
        <v>2472</v>
      </c>
      <c r="C566" t="s">
        <v>452</v>
      </c>
      <c r="D566" t="s">
        <v>3</v>
      </c>
      <c r="E566" t="s">
        <v>453</v>
      </c>
      <c r="F566">
        <v>1</v>
      </c>
      <c r="G566" s="4">
        <v>0</v>
      </c>
      <c r="H566" s="4">
        <v>0</v>
      </c>
      <c r="I566">
        <v>0</v>
      </c>
    </row>
    <row r="567" spans="1:9">
      <c r="A567">
        <v>566</v>
      </c>
      <c r="B567" t="s">
        <v>2472</v>
      </c>
      <c r="C567" t="s">
        <v>452</v>
      </c>
      <c r="D567" t="s">
        <v>3</v>
      </c>
      <c r="E567" t="s">
        <v>454</v>
      </c>
      <c r="F567">
        <v>1</v>
      </c>
      <c r="G567" s="4">
        <v>0</v>
      </c>
      <c r="H567" s="4">
        <v>0</v>
      </c>
      <c r="I567">
        <v>0</v>
      </c>
    </row>
    <row r="568" spans="1:9">
      <c r="A568">
        <v>567</v>
      </c>
      <c r="B568" t="s">
        <v>2472</v>
      </c>
      <c r="C568" t="s">
        <v>452</v>
      </c>
      <c r="D568" t="s">
        <v>3</v>
      </c>
      <c r="E568" t="s">
        <v>455</v>
      </c>
      <c r="F568">
        <v>1</v>
      </c>
      <c r="G568" s="4">
        <v>0</v>
      </c>
      <c r="H568" s="4">
        <v>0</v>
      </c>
      <c r="I568">
        <v>0</v>
      </c>
    </row>
    <row r="569" spans="1:9">
      <c r="A569">
        <v>568</v>
      </c>
      <c r="B569" t="s">
        <v>2472</v>
      </c>
      <c r="C569" t="s">
        <v>452</v>
      </c>
      <c r="D569" t="s">
        <v>6</v>
      </c>
      <c r="E569" t="s">
        <v>456</v>
      </c>
      <c r="F569">
        <v>1</v>
      </c>
      <c r="G569" s="4">
        <v>0</v>
      </c>
      <c r="H569" s="4">
        <v>0</v>
      </c>
      <c r="I569">
        <v>0</v>
      </c>
    </row>
    <row r="570" spans="1:9">
      <c r="A570">
        <v>569</v>
      </c>
      <c r="B570" t="s">
        <v>2472</v>
      </c>
      <c r="C570" t="s">
        <v>452</v>
      </c>
      <c r="D570" t="s">
        <v>16</v>
      </c>
      <c r="E570" t="s">
        <v>17</v>
      </c>
      <c r="F570">
        <v>1</v>
      </c>
      <c r="G570" s="4">
        <v>0</v>
      </c>
      <c r="H570" s="4">
        <v>0</v>
      </c>
      <c r="I570">
        <v>0</v>
      </c>
    </row>
    <row r="571" spans="1:9">
      <c r="A571">
        <v>570</v>
      </c>
      <c r="B571" t="s">
        <v>2472</v>
      </c>
      <c r="C571" t="s">
        <v>457</v>
      </c>
      <c r="D571" s="2" t="s">
        <v>1</v>
      </c>
      <c r="F571">
        <v>0</v>
      </c>
      <c r="G571" s="4">
        <v>0</v>
      </c>
      <c r="H571" s="4">
        <v>0</v>
      </c>
      <c r="I571">
        <v>0</v>
      </c>
    </row>
    <row r="572" spans="1:9">
      <c r="A572">
        <v>571</v>
      </c>
      <c r="B572" t="s">
        <v>2472</v>
      </c>
      <c r="C572" t="s">
        <v>457</v>
      </c>
      <c r="D572" t="s">
        <v>3</v>
      </c>
      <c r="E572" t="s">
        <v>458</v>
      </c>
      <c r="F572">
        <v>1</v>
      </c>
      <c r="G572" s="4">
        <v>0</v>
      </c>
      <c r="H572" s="4">
        <v>0</v>
      </c>
      <c r="I572">
        <v>0</v>
      </c>
    </row>
    <row r="573" spans="1:9">
      <c r="A573">
        <v>572</v>
      </c>
      <c r="B573" t="s">
        <v>2472</v>
      </c>
      <c r="C573" t="s">
        <v>457</v>
      </c>
      <c r="D573" t="s">
        <v>3</v>
      </c>
      <c r="E573" t="s">
        <v>459</v>
      </c>
      <c r="F573">
        <v>1</v>
      </c>
      <c r="G573" s="4">
        <v>0</v>
      </c>
      <c r="H573" s="4">
        <v>0</v>
      </c>
      <c r="I573">
        <v>0</v>
      </c>
    </row>
    <row r="574" spans="1:9">
      <c r="A574">
        <v>573</v>
      </c>
      <c r="B574" t="s">
        <v>2472</v>
      </c>
      <c r="C574" t="s">
        <v>457</v>
      </c>
      <c r="D574" t="s">
        <v>6</v>
      </c>
      <c r="E574" t="s">
        <v>70</v>
      </c>
      <c r="F574">
        <v>1</v>
      </c>
      <c r="G574" s="4">
        <v>0</v>
      </c>
      <c r="H574" s="4">
        <v>0</v>
      </c>
      <c r="I574">
        <v>0</v>
      </c>
    </row>
    <row r="575" spans="1:9">
      <c r="A575">
        <v>574</v>
      </c>
      <c r="B575" t="s">
        <v>2472</v>
      </c>
      <c r="C575" t="s">
        <v>457</v>
      </c>
      <c r="D575" t="s">
        <v>6</v>
      </c>
      <c r="E575" t="s">
        <v>71</v>
      </c>
      <c r="F575">
        <v>1</v>
      </c>
      <c r="G575" s="4">
        <v>0</v>
      </c>
      <c r="H575" s="4">
        <v>0</v>
      </c>
      <c r="I575">
        <v>0</v>
      </c>
    </row>
    <row r="576" spans="1:9">
      <c r="A576">
        <v>575</v>
      </c>
      <c r="B576" t="s">
        <v>2472</v>
      </c>
      <c r="C576" t="s">
        <v>457</v>
      </c>
      <c r="D576" t="s">
        <v>6</v>
      </c>
      <c r="E576" t="s">
        <v>72</v>
      </c>
      <c r="F576">
        <v>1</v>
      </c>
      <c r="G576" s="4">
        <v>0</v>
      </c>
      <c r="H576" s="4">
        <v>0</v>
      </c>
      <c r="I576">
        <v>0</v>
      </c>
    </row>
    <row r="577" spans="1:9">
      <c r="A577">
        <v>576</v>
      </c>
      <c r="B577" t="s">
        <v>2472</v>
      </c>
      <c r="C577" t="s">
        <v>457</v>
      </c>
      <c r="D577" t="s">
        <v>16</v>
      </c>
      <c r="E577" t="s">
        <v>17</v>
      </c>
      <c r="F577">
        <v>1</v>
      </c>
      <c r="G577" s="4">
        <v>0</v>
      </c>
      <c r="H577" s="4">
        <v>0</v>
      </c>
      <c r="I577">
        <v>0</v>
      </c>
    </row>
    <row r="578" spans="1:9">
      <c r="A578">
        <v>577</v>
      </c>
      <c r="B578" t="s">
        <v>2472</v>
      </c>
      <c r="C578" t="s">
        <v>460</v>
      </c>
      <c r="D578" s="2" t="s">
        <v>1</v>
      </c>
      <c r="F578">
        <v>0</v>
      </c>
      <c r="G578" s="4">
        <v>0</v>
      </c>
      <c r="H578" s="4">
        <v>0</v>
      </c>
      <c r="I578">
        <v>0</v>
      </c>
    </row>
    <row r="579" spans="1:9">
      <c r="A579">
        <v>578</v>
      </c>
      <c r="B579" t="s">
        <v>2472</v>
      </c>
      <c r="C579" t="s">
        <v>460</v>
      </c>
      <c r="D579" t="s">
        <v>3</v>
      </c>
      <c r="E579" t="s">
        <v>461</v>
      </c>
      <c r="F579">
        <v>1</v>
      </c>
      <c r="G579" s="4">
        <v>0</v>
      </c>
      <c r="H579" s="4">
        <v>0</v>
      </c>
      <c r="I579">
        <v>0</v>
      </c>
    </row>
    <row r="580" spans="1:9">
      <c r="A580">
        <v>579</v>
      </c>
      <c r="B580" t="s">
        <v>2472</v>
      </c>
      <c r="C580" t="s">
        <v>460</v>
      </c>
      <c r="D580" t="s">
        <v>3</v>
      </c>
      <c r="E580" t="s">
        <v>462</v>
      </c>
      <c r="F580">
        <v>1</v>
      </c>
      <c r="G580" s="4">
        <v>0</v>
      </c>
      <c r="H580" s="4">
        <v>0</v>
      </c>
      <c r="I580">
        <v>0</v>
      </c>
    </row>
    <row r="581" spans="1:9">
      <c r="A581">
        <v>580</v>
      </c>
      <c r="B581" t="s">
        <v>2472</v>
      </c>
      <c r="C581" t="s">
        <v>460</v>
      </c>
      <c r="D581" t="s">
        <v>3</v>
      </c>
      <c r="E581" t="s">
        <v>463</v>
      </c>
      <c r="F581">
        <v>1</v>
      </c>
      <c r="G581" s="4">
        <v>0</v>
      </c>
      <c r="H581" s="4">
        <v>0</v>
      </c>
      <c r="I581">
        <v>0</v>
      </c>
    </row>
    <row r="582" spans="1:9">
      <c r="A582">
        <v>581</v>
      </c>
      <c r="B582" t="s">
        <v>2472</v>
      </c>
      <c r="C582" t="s">
        <v>460</v>
      </c>
      <c r="D582" t="s">
        <v>16</v>
      </c>
      <c r="E582" t="s">
        <v>17</v>
      </c>
      <c r="F582">
        <v>1</v>
      </c>
      <c r="G582" s="4">
        <v>0</v>
      </c>
      <c r="H582" s="4">
        <v>0</v>
      </c>
      <c r="I582">
        <v>0</v>
      </c>
    </row>
    <row r="583" spans="1:9">
      <c r="A583">
        <v>582</v>
      </c>
      <c r="B583" t="s">
        <v>2472</v>
      </c>
      <c r="C583" t="s">
        <v>464</v>
      </c>
      <c r="D583" s="2" t="s">
        <v>1</v>
      </c>
      <c r="F583">
        <v>0</v>
      </c>
      <c r="G583" s="4">
        <v>0</v>
      </c>
      <c r="H583" s="4">
        <v>0</v>
      </c>
      <c r="I583">
        <v>0</v>
      </c>
    </row>
    <row r="584" spans="1:9">
      <c r="A584">
        <v>583</v>
      </c>
      <c r="B584" t="s">
        <v>2472</v>
      </c>
      <c r="C584" t="s">
        <v>464</v>
      </c>
      <c r="D584" t="s">
        <v>3</v>
      </c>
      <c r="E584" t="s">
        <v>465</v>
      </c>
      <c r="F584">
        <v>1</v>
      </c>
      <c r="G584" s="4">
        <v>0</v>
      </c>
      <c r="H584" s="4">
        <v>0</v>
      </c>
      <c r="I584">
        <v>0</v>
      </c>
    </row>
    <row r="585" spans="1:9">
      <c r="A585">
        <v>584</v>
      </c>
      <c r="B585" t="s">
        <v>2472</v>
      </c>
      <c r="C585" t="s">
        <v>464</v>
      </c>
      <c r="D585" t="s">
        <v>3</v>
      </c>
      <c r="E585" t="s">
        <v>466</v>
      </c>
      <c r="F585">
        <v>1</v>
      </c>
      <c r="G585" s="4">
        <v>0</v>
      </c>
      <c r="H585" s="4">
        <v>0</v>
      </c>
      <c r="I585">
        <v>0</v>
      </c>
    </row>
    <row r="586" spans="1:9">
      <c r="A586">
        <v>585</v>
      </c>
      <c r="B586" t="s">
        <v>2472</v>
      </c>
      <c r="C586" t="s">
        <v>464</v>
      </c>
      <c r="D586" t="s">
        <v>6</v>
      </c>
      <c r="E586" t="s">
        <v>467</v>
      </c>
      <c r="F586">
        <v>1</v>
      </c>
      <c r="G586" s="4">
        <v>0</v>
      </c>
      <c r="H586" s="4">
        <v>0</v>
      </c>
      <c r="I586">
        <v>0</v>
      </c>
    </row>
    <row r="587" spans="1:9">
      <c r="A587">
        <v>586</v>
      </c>
      <c r="B587" t="s">
        <v>2472</v>
      </c>
      <c r="C587" t="s">
        <v>464</v>
      </c>
      <c r="D587" t="s">
        <v>16</v>
      </c>
      <c r="E587" t="s">
        <v>17</v>
      </c>
      <c r="F587">
        <v>1</v>
      </c>
      <c r="G587" s="4">
        <v>0</v>
      </c>
      <c r="H587" s="4">
        <v>0</v>
      </c>
      <c r="I587">
        <v>0</v>
      </c>
    </row>
    <row r="588" spans="1:9">
      <c r="A588">
        <v>587</v>
      </c>
      <c r="B588" t="s">
        <v>2472</v>
      </c>
      <c r="C588" t="s">
        <v>468</v>
      </c>
      <c r="D588" s="2" t="s">
        <v>1</v>
      </c>
      <c r="F588">
        <v>0</v>
      </c>
      <c r="G588" s="4">
        <v>0</v>
      </c>
      <c r="H588" s="4">
        <v>0</v>
      </c>
      <c r="I588">
        <v>0</v>
      </c>
    </row>
    <row r="589" spans="1:9">
      <c r="A589">
        <v>588</v>
      </c>
      <c r="B589" t="s">
        <v>2472</v>
      </c>
      <c r="C589" t="s">
        <v>468</v>
      </c>
      <c r="D589" t="s">
        <v>3</v>
      </c>
      <c r="E589" t="s">
        <v>469</v>
      </c>
      <c r="F589">
        <v>1</v>
      </c>
      <c r="G589" s="4">
        <v>0</v>
      </c>
      <c r="H589" s="4">
        <v>0</v>
      </c>
      <c r="I589">
        <v>0</v>
      </c>
    </row>
    <row r="590" spans="1:9">
      <c r="A590">
        <v>589</v>
      </c>
      <c r="B590" t="s">
        <v>2472</v>
      </c>
      <c r="C590" t="s">
        <v>468</v>
      </c>
      <c r="D590" t="s">
        <v>3</v>
      </c>
      <c r="E590" t="s">
        <v>470</v>
      </c>
      <c r="F590">
        <v>1</v>
      </c>
      <c r="G590" s="4">
        <v>0</v>
      </c>
      <c r="H590" s="4">
        <v>0</v>
      </c>
      <c r="I590">
        <v>0</v>
      </c>
    </row>
    <row r="591" spans="1:9">
      <c r="A591">
        <v>590</v>
      </c>
      <c r="B591" t="s">
        <v>2472</v>
      </c>
      <c r="C591" t="s">
        <v>468</v>
      </c>
      <c r="D591" t="s">
        <v>3</v>
      </c>
      <c r="E591" t="s">
        <v>471</v>
      </c>
      <c r="F591">
        <v>1</v>
      </c>
      <c r="G591" s="4">
        <v>0</v>
      </c>
      <c r="H591" s="4">
        <v>0</v>
      </c>
      <c r="I591">
        <v>0</v>
      </c>
    </row>
    <row r="592" spans="1:9">
      <c r="A592">
        <v>591</v>
      </c>
      <c r="B592" t="s">
        <v>2472</v>
      </c>
      <c r="C592" t="s">
        <v>468</v>
      </c>
      <c r="D592" t="s">
        <v>6</v>
      </c>
      <c r="E592" t="s">
        <v>472</v>
      </c>
      <c r="F592">
        <v>1</v>
      </c>
      <c r="G592" s="4">
        <v>0</v>
      </c>
      <c r="H592" s="4">
        <v>0</v>
      </c>
      <c r="I592">
        <v>0</v>
      </c>
    </row>
    <row r="593" spans="1:9">
      <c r="A593">
        <v>592</v>
      </c>
      <c r="B593" t="s">
        <v>2472</v>
      </c>
      <c r="C593" t="s">
        <v>468</v>
      </c>
      <c r="D593" t="s">
        <v>16</v>
      </c>
      <c r="E593" t="s">
        <v>17</v>
      </c>
      <c r="F593">
        <v>1</v>
      </c>
      <c r="G593" s="4">
        <v>0</v>
      </c>
      <c r="H593" s="4">
        <v>0</v>
      </c>
      <c r="I593">
        <v>0</v>
      </c>
    </row>
    <row r="594" spans="1:9">
      <c r="A594">
        <v>593</v>
      </c>
      <c r="B594" t="s">
        <v>2472</v>
      </c>
      <c r="C594" t="s">
        <v>473</v>
      </c>
      <c r="D594" s="2" t="s">
        <v>1</v>
      </c>
      <c r="F594">
        <v>0</v>
      </c>
      <c r="G594" s="4">
        <v>0</v>
      </c>
      <c r="H594" s="4">
        <v>0</v>
      </c>
      <c r="I594">
        <v>0</v>
      </c>
    </row>
    <row r="595" spans="1:9">
      <c r="A595">
        <v>594</v>
      </c>
      <c r="B595" t="s">
        <v>2472</v>
      </c>
      <c r="C595" t="s">
        <v>473</v>
      </c>
      <c r="D595" t="s">
        <v>3</v>
      </c>
      <c r="E595" t="s">
        <v>474</v>
      </c>
      <c r="F595">
        <v>1</v>
      </c>
      <c r="G595" s="4">
        <v>0</v>
      </c>
      <c r="H595" s="4">
        <v>0</v>
      </c>
      <c r="I595">
        <v>0</v>
      </c>
    </row>
    <row r="596" spans="1:9">
      <c r="A596">
        <v>595</v>
      </c>
      <c r="B596" t="s">
        <v>2472</v>
      </c>
      <c r="C596" t="s">
        <v>473</v>
      </c>
      <c r="D596" t="s">
        <v>3</v>
      </c>
      <c r="E596" t="s">
        <v>475</v>
      </c>
      <c r="F596">
        <v>1</v>
      </c>
      <c r="G596" s="4">
        <v>0</v>
      </c>
      <c r="H596" s="4">
        <v>0</v>
      </c>
      <c r="I596">
        <v>0</v>
      </c>
    </row>
    <row r="597" spans="1:9">
      <c r="A597">
        <v>596</v>
      </c>
      <c r="B597" t="s">
        <v>2472</v>
      </c>
      <c r="C597" t="s">
        <v>473</v>
      </c>
      <c r="D597" t="s">
        <v>6</v>
      </c>
      <c r="E597" t="s">
        <v>476</v>
      </c>
      <c r="F597">
        <v>1</v>
      </c>
      <c r="G597" s="4">
        <v>0</v>
      </c>
      <c r="H597" s="4">
        <v>0</v>
      </c>
      <c r="I597">
        <v>0</v>
      </c>
    </row>
    <row r="598" spans="1:9">
      <c r="A598">
        <v>597</v>
      </c>
      <c r="B598" t="s">
        <v>2472</v>
      </c>
      <c r="C598" t="s">
        <v>473</v>
      </c>
      <c r="D598" t="s">
        <v>16</v>
      </c>
      <c r="E598" t="s">
        <v>17</v>
      </c>
      <c r="F598">
        <v>1</v>
      </c>
      <c r="G598" s="4">
        <v>0</v>
      </c>
      <c r="H598" s="4">
        <v>0</v>
      </c>
      <c r="I598">
        <v>0</v>
      </c>
    </row>
    <row r="599" spans="1:9">
      <c r="A599">
        <v>598</v>
      </c>
      <c r="B599" t="s">
        <v>2472</v>
      </c>
      <c r="C599" t="s">
        <v>477</v>
      </c>
      <c r="D599" s="2" t="s">
        <v>1</v>
      </c>
      <c r="F599">
        <v>0</v>
      </c>
      <c r="G599" s="4">
        <v>0</v>
      </c>
      <c r="H599" s="4">
        <v>0</v>
      </c>
      <c r="I599">
        <v>0</v>
      </c>
    </row>
    <row r="600" spans="1:9">
      <c r="A600">
        <v>599</v>
      </c>
      <c r="B600" t="s">
        <v>2472</v>
      </c>
      <c r="C600" t="s">
        <v>477</v>
      </c>
      <c r="D600" t="s">
        <v>3</v>
      </c>
      <c r="E600" t="s">
        <v>478</v>
      </c>
      <c r="F600">
        <v>1</v>
      </c>
      <c r="G600" s="4">
        <v>0</v>
      </c>
      <c r="H600" s="4">
        <v>0</v>
      </c>
      <c r="I600">
        <v>0</v>
      </c>
    </row>
    <row r="601" spans="1:9">
      <c r="A601">
        <v>600</v>
      </c>
      <c r="B601" t="s">
        <v>2472</v>
      </c>
      <c r="C601" t="s">
        <v>477</v>
      </c>
      <c r="D601" t="s">
        <v>3</v>
      </c>
      <c r="E601" t="s">
        <v>479</v>
      </c>
      <c r="F601">
        <v>1</v>
      </c>
      <c r="G601" s="4">
        <v>0</v>
      </c>
      <c r="H601" s="4">
        <v>0</v>
      </c>
      <c r="I601">
        <v>0</v>
      </c>
    </row>
    <row r="602" spans="1:9">
      <c r="A602">
        <v>601</v>
      </c>
      <c r="B602" t="s">
        <v>2472</v>
      </c>
      <c r="C602" t="s">
        <v>477</v>
      </c>
      <c r="D602" t="s">
        <v>3</v>
      </c>
      <c r="E602" t="s">
        <v>480</v>
      </c>
      <c r="F602">
        <v>1</v>
      </c>
      <c r="G602" s="4">
        <v>0</v>
      </c>
      <c r="H602" s="4">
        <v>0</v>
      </c>
      <c r="I602">
        <v>0</v>
      </c>
    </row>
    <row r="603" spans="1:9">
      <c r="A603">
        <v>602</v>
      </c>
      <c r="B603" t="s">
        <v>2472</v>
      </c>
      <c r="C603" t="s">
        <v>477</v>
      </c>
      <c r="D603" t="s">
        <v>3</v>
      </c>
      <c r="E603" t="s">
        <v>481</v>
      </c>
      <c r="F603">
        <v>1</v>
      </c>
      <c r="G603" s="4">
        <v>0</v>
      </c>
      <c r="H603" s="4">
        <v>0</v>
      </c>
      <c r="I603">
        <v>0</v>
      </c>
    </row>
    <row r="604" spans="1:9">
      <c r="A604">
        <v>603</v>
      </c>
      <c r="B604" t="s">
        <v>2472</v>
      </c>
      <c r="C604" t="s">
        <v>477</v>
      </c>
      <c r="D604" t="s">
        <v>3</v>
      </c>
      <c r="E604" t="s">
        <v>482</v>
      </c>
      <c r="F604">
        <v>1</v>
      </c>
      <c r="G604" s="4">
        <v>0</v>
      </c>
      <c r="H604" s="4">
        <v>0</v>
      </c>
      <c r="I604">
        <v>0</v>
      </c>
    </row>
    <row r="605" spans="1:9">
      <c r="A605">
        <v>604</v>
      </c>
      <c r="B605" t="s">
        <v>2472</v>
      </c>
      <c r="C605" t="s">
        <v>477</v>
      </c>
      <c r="D605" t="s">
        <v>3</v>
      </c>
      <c r="E605" t="s">
        <v>483</v>
      </c>
      <c r="F605">
        <v>1</v>
      </c>
      <c r="G605" s="4">
        <v>0</v>
      </c>
      <c r="H605" s="4">
        <v>0</v>
      </c>
      <c r="I605">
        <v>0</v>
      </c>
    </row>
    <row r="606" spans="1:9">
      <c r="A606">
        <v>605</v>
      </c>
      <c r="B606" t="s">
        <v>2472</v>
      </c>
      <c r="C606" t="s">
        <v>477</v>
      </c>
      <c r="D606" t="s">
        <v>6</v>
      </c>
      <c r="E606" t="s">
        <v>484</v>
      </c>
      <c r="F606">
        <v>1</v>
      </c>
      <c r="G606" s="4">
        <v>0</v>
      </c>
      <c r="H606" s="4">
        <v>0</v>
      </c>
      <c r="I606">
        <v>0</v>
      </c>
    </row>
    <row r="607" spans="1:9">
      <c r="A607">
        <v>606</v>
      </c>
      <c r="B607" t="s">
        <v>2472</v>
      </c>
      <c r="C607" t="s">
        <v>477</v>
      </c>
      <c r="D607" t="s">
        <v>16</v>
      </c>
      <c r="E607" t="s">
        <v>17</v>
      </c>
      <c r="F607">
        <v>1</v>
      </c>
      <c r="G607" s="4">
        <v>0</v>
      </c>
      <c r="H607" s="4">
        <v>0</v>
      </c>
      <c r="I607">
        <v>0</v>
      </c>
    </row>
    <row r="608" spans="1:9">
      <c r="A608">
        <v>607</v>
      </c>
      <c r="B608" t="s">
        <v>2472</v>
      </c>
      <c r="C608" t="s">
        <v>485</v>
      </c>
      <c r="D608" s="2" t="s">
        <v>1</v>
      </c>
      <c r="F608">
        <v>0</v>
      </c>
      <c r="G608" s="4">
        <v>0</v>
      </c>
      <c r="H608" s="4">
        <v>0</v>
      </c>
      <c r="I608">
        <v>0</v>
      </c>
    </row>
    <row r="609" spans="1:9">
      <c r="A609">
        <v>608</v>
      </c>
      <c r="B609" t="s">
        <v>2472</v>
      </c>
      <c r="C609" t="s">
        <v>485</v>
      </c>
      <c r="D609" t="s">
        <v>3</v>
      </c>
      <c r="E609" t="s">
        <v>486</v>
      </c>
      <c r="F609">
        <v>1</v>
      </c>
      <c r="G609" s="4">
        <v>0</v>
      </c>
      <c r="H609" s="4">
        <v>0</v>
      </c>
      <c r="I609">
        <v>0</v>
      </c>
    </row>
    <row r="610" spans="1:9">
      <c r="A610">
        <v>609</v>
      </c>
      <c r="B610" t="s">
        <v>2472</v>
      </c>
      <c r="C610" t="s">
        <v>485</v>
      </c>
      <c r="D610" t="s">
        <v>3</v>
      </c>
      <c r="E610" t="s">
        <v>487</v>
      </c>
      <c r="F610">
        <v>1</v>
      </c>
      <c r="G610" s="4">
        <v>0</v>
      </c>
      <c r="H610" s="4">
        <v>0</v>
      </c>
      <c r="I610">
        <v>0</v>
      </c>
    </row>
    <row r="611" spans="1:9">
      <c r="A611">
        <v>610</v>
      </c>
      <c r="B611" t="s">
        <v>2472</v>
      </c>
      <c r="C611" t="s">
        <v>485</v>
      </c>
      <c r="D611" t="s">
        <v>3</v>
      </c>
      <c r="E611" t="s">
        <v>480</v>
      </c>
      <c r="F611">
        <v>1</v>
      </c>
      <c r="G611" s="4">
        <v>0</v>
      </c>
      <c r="H611" s="4">
        <v>0</v>
      </c>
      <c r="I611">
        <v>0</v>
      </c>
    </row>
    <row r="612" spans="1:9">
      <c r="A612">
        <v>611</v>
      </c>
      <c r="B612" t="s">
        <v>2472</v>
      </c>
      <c r="C612" t="s">
        <v>485</v>
      </c>
      <c r="D612" t="s">
        <v>3</v>
      </c>
      <c r="E612" t="s">
        <v>481</v>
      </c>
      <c r="F612">
        <v>1</v>
      </c>
      <c r="G612" s="4">
        <v>0</v>
      </c>
      <c r="H612" s="4">
        <v>0</v>
      </c>
      <c r="I612">
        <v>0</v>
      </c>
    </row>
    <row r="613" spans="1:9">
      <c r="A613">
        <v>612</v>
      </c>
      <c r="B613" t="s">
        <v>2472</v>
      </c>
      <c r="C613" t="s">
        <v>485</v>
      </c>
      <c r="D613" t="s">
        <v>3</v>
      </c>
      <c r="E613" t="s">
        <v>482</v>
      </c>
      <c r="F613">
        <v>1</v>
      </c>
      <c r="G613" s="4">
        <v>0</v>
      </c>
      <c r="H613" s="4">
        <v>0</v>
      </c>
      <c r="I613">
        <v>0</v>
      </c>
    </row>
    <row r="614" spans="1:9">
      <c r="A614">
        <v>613</v>
      </c>
      <c r="B614" t="s">
        <v>2472</v>
      </c>
      <c r="C614" t="s">
        <v>485</v>
      </c>
      <c r="D614" t="s">
        <v>3</v>
      </c>
      <c r="E614" t="s">
        <v>483</v>
      </c>
      <c r="F614">
        <v>1</v>
      </c>
      <c r="G614" s="4">
        <v>0</v>
      </c>
      <c r="H614" s="4">
        <v>0</v>
      </c>
      <c r="I614">
        <v>0</v>
      </c>
    </row>
    <row r="615" spans="1:9">
      <c r="A615">
        <v>614</v>
      </c>
      <c r="B615" t="s">
        <v>2472</v>
      </c>
      <c r="C615" t="s">
        <v>485</v>
      </c>
      <c r="D615" t="s">
        <v>6</v>
      </c>
      <c r="E615" t="s">
        <v>484</v>
      </c>
      <c r="F615">
        <v>1</v>
      </c>
      <c r="G615" s="4">
        <v>0</v>
      </c>
      <c r="H615" s="4">
        <v>0</v>
      </c>
      <c r="I615">
        <v>0</v>
      </c>
    </row>
    <row r="616" spans="1:9">
      <c r="A616">
        <v>615</v>
      </c>
      <c r="B616" t="s">
        <v>2472</v>
      </c>
      <c r="C616" t="s">
        <v>485</v>
      </c>
      <c r="D616" t="s">
        <v>6</v>
      </c>
      <c r="E616" t="s">
        <v>488</v>
      </c>
      <c r="F616">
        <v>1</v>
      </c>
      <c r="G616" s="4">
        <v>0</v>
      </c>
      <c r="H616" s="4">
        <v>0</v>
      </c>
      <c r="I616">
        <v>0</v>
      </c>
    </row>
    <row r="617" spans="1:9">
      <c r="A617">
        <v>616</v>
      </c>
      <c r="B617" t="s">
        <v>2472</v>
      </c>
      <c r="C617" t="s">
        <v>485</v>
      </c>
      <c r="D617" t="s">
        <v>31</v>
      </c>
      <c r="E617" t="s">
        <v>489</v>
      </c>
      <c r="F617">
        <v>1</v>
      </c>
      <c r="G617" s="4">
        <v>0</v>
      </c>
      <c r="H617" s="4">
        <v>0</v>
      </c>
      <c r="I617">
        <v>0</v>
      </c>
    </row>
    <row r="618" spans="1:9">
      <c r="A618">
        <v>617</v>
      </c>
      <c r="B618" t="s">
        <v>2472</v>
      </c>
      <c r="C618" t="s">
        <v>485</v>
      </c>
      <c r="D618" t="s">
        <v>16</v>
      </c>
      <c r="E618" t="s">
        <v>17</v>
      </c>
      <c r="F618">
        <v>1</v>
      </c>
      <c r="G618" s="4">
        <v>0</v>
      </c>
      <c r="H618" s="4">
        <v>0</v>
      </c>
      <c r="I618">
        <v>0</v>
      </c>
    </row>
    <row r="619" spans="1:9">
      <c r="A619">
        <v>618</v>
      </c>
      <c r="B619" t="s">
        <v>2472</v>
      </c>
      <c r="C619" t="s">
        <v>490</v>
      </c>
      <c r="D619" s="2" t="s">
        <v>1</v>
      </c>
      <c r="F619">
        <v>0</v>
      </c>
      <c r="G619" s="4">
        <v>0</v>
      </c>
      <c r="H619" s="4">
        <v>0</v>
      </c>
      <c r="I619">
        <v>0</v>
      </c>
    </row>
    <row r="620" spans="1:9">
      <c r="A620">
        <v>619</v>
      </c>
      <c r="B620" t="s">
        <v>2472</v>
      </c>
      <c r="C620" t="s">
        <v>490</v>
      </c>
      <c r="D620" t="s">
        <v>3</v>
      </c>
      <c r="E620" t="s">
        <v>491</v>
      </c>
      <c r="F620">
        <v>1</v>
      </c>
      <c r="G620" s="4">
        <v>0</v>
      </c>
      <c r="H620" s="4">
        <v>0</v>
      </c>
      <c r="I620">
        <v>0</v>
      </c>
    </row>
    <row r="621" spans="1:9">
      <c r="A621">
        <v>620</v>
      </c>
      <c r="B621" t="s">
        <v>2472</v>
      </c>
      <c r="C621" t="s">
        <v>490</v>
      </c>
      <c r="D621" t="s">
        <v>3</v>
      </c>
      <c r="E621" t="s">
        <v>466</v>
      </c>
      <c r="F621">
        <v>1</v>
      </c>
      <c r="G621" s="4">
        <v>0</v>
      </c>
      <c r="H621" s="4">
        <v>0</v>
      </c>
      <c r="I621">
        <v>0</v>
      </c>
    </row>
    <row r="622" spans="1:9">
      <c r="A622">
        <v>621</v>
      </c>
      <c r="B622" t="s">
        <v>2472</v>
      </c>
      <c r="C622" t="s">
        <v>490</v>
      </c>
      <c r="D622" t="s">
        <v>6</v>
      </c>
      <c r="E622" t="s">
        <v>492</v>
      </c>
      <c r="F622">
        <v>1</v>
      </c>
      <c r="G622" s="4">
        <v>0</v>
      </c>
      <c r="H622" s="4">
        <v>0</v>
      </c>
      <c r="I622">
        <v>0</v>
      </c>
    </row>
    <row r="623" spans="1:9">
      <c r="A623">
        <v>622</v>
      </c>
      <c r="B623" t="s">
        <v>2472</v>
      </c>
      <c r="C623" t="s">
        <v>490</v>
      </c>
      <c r="D623" t="s">
        <v>16</v>
      </c>
      <c r="E623" t="s">
        <v>17</v>
      </c>
      <c r="F623">
        <v>1</v>
      </c>
      <c r="G623" s="4">
        <v>0</v>
      </c>
      <c r="H623" s="4">
        <v>0</v>
      </c>
      <c r="I623">
        <v>0</v>
      </c>
    </row>
    <row r="624" spans="1:9">
      <c r="A624">
        <v>623</v>
      </c>
      <c r="B624" t="s">
        <v>2472</v>
      </c>
      <c r="C624" t="s">
        <v>493</v>
      </c>
      <c r="D624" s="2" t="s">
        <v>1</v>
      </c>
      <c r="F624">
        <v>0</v>
      </c>
      <c r="G624" s="4">
        <v>0</v>
      </c>
      <c r="H624" s="4">
        <v>0</v>
      </c>
      <c r="I624">
        <v>0</v>
      </c>
    </row>
    <row r="625" spans="1:9">
      <c r="A625">
        <v>624</v>
      </c>
      <c r="B625" t="s">
        <v>2472</v>
      </c>
      <c r="C625" t="s">
        <v>493</v>
      </c>
      <c r="D625" t="s">
        <v>3</v>
      </c>
      <c r="E625" t="s">
        <v>494</v>
      </c>
      <c r="F625">
        <v>1</v>
      </c>
      <c r="G625" s="4">
        <v>0</v>
      </c>
      <c r="H625" s="4">
        <v>0</v>
      </c>
      <c r="I625">
        <v>0</v>
      </c>
    </row>
    <row r="626" spans="1:9">
      <c r="A626">
        <v>625</v>
      </c>
      <c r="B626" t="s">
        <v>2472</v>
      </c>
      <c r="C626" t="s">
        <v>493</v>
      </c>
      <c r="D626" t="s">
        <v>3</v>
      </c>
      <c r="E626" t="s">
        <v>495</v>
      </c>
      <c r="F626">
        <v>1</v>
      </c>
      <c r="G626" s="4">
        <v>0</v>
      </c>
      <c r="H626" s="4">
        <v>0</v>
      </c>
      <c r="I626">
        <v>0</v>
      </c>
    </row>
    <row r="627" spans="1:9">
      <c r="A627">
        <v>626</v>
      </c>
      <c r="B627" t="s">
        <v>2472</v>
      </c>
      <c r="C627" t="s">
        <v>493</v>
      </c>
      <c r="D627" t="s">
        <v>6</v>
      </c>
      <c r="E627" t="s">
        <v>496</v>
      </c>
      <c r="F627">
        <v>1</v>
      </c>
      <c r="G627" s="4">
        <v>0</v>
      </c>
      <c r="H627" s="4">
        <v>0</v>
      </c>
      <c r="I627">
        <v>0</v>
      </c>
    </row>
    <row r="628" spans="1:9">
      <c r="A628">
        <v>627</v>
      </c>
      <c r="B628" t="s">
        <v>2472</v>
      </c>
      <c r="C628" t="s">
        <v>493</v>
      </c>
      <c r="D628" t="s">
        <v>16</v>
      </c>
      <c r="E628" t="s">
        <v>17</v>
      </c>
      <c r="F628">
        <v>1</v>
      </c>
      <c r="G628" s="4">
        <v>0</v>
      </c>
      <c r="H628" s="4">
        <v>0</v>
      </c>
      <c r="I628">
        <v>0</v>
      </c>
    </row>
    <row r="629" spans="1:9">
      <c r="A629">
        <v>628</v>
      </c>
      <c r="B629" t="s">
        <v>2472</v>
      </c>
      <c r="C629" t="s">
        <v>497</v>
      </c>
      <c r="D629" s="2" t="s">
        <v>1</v>
      </c>
      <c r="F629">
        <v>0</v>
      </c>
      <c r="G629" s="4">
        <v>0</v>
      </c>
      <c r="H629" s="4">
        <v>0</v>
      </c>
      <c r="I629">
        <v>0</v>
      </c>
    </row>
    <row r="630" spans="1:9">
      <c r="A630">
        <v>629</v>
      </c>
      <c r="B630" t="s">
        <v>2472</v>
      </c>
      <c r="C630" t="s">
        <v>497</v>
      </c>
      <c r="D630" t="s">
        <v>3</v>
      </c>
      <c r="E630" t="s">
        <v>498</v>
      </c>
      <c r="F630">
        <v>1</v>
      </c>
      <c r="G630" s="4">
        <v>0</v>
      </c>
      <c r="H630" s="4">
        <v>0</v>
      </c>
      <c r="I630">
        <v>0</v>
      </c>
    </row>
    <row r="631" spans="1:9">
      <c r="A631">
        <v>630</v>
      </c>
      <c r="B631" t="s">
        <v>2472</v>
      </c>
      <c r="C631" t="s">
        <v>497</v>
      </c>
      <c r="D631" t="s">
        <v>3</v>
      </c>
      <c r="E631" t="s">
        <v>499</v>
      </c>
      <c r="F631">
        <v>1</v>
      </c>
      <c r="G631" s="4">
        <v>0</v>
      </c>
      <c r="H631" s="4">
        <v>0</v>
      </c>
      <c r="I631">
        <v>0</v>
      </c>
    </row>
    <row r="632" spans="1:9">
      <c r="A632">
        <v>631</v>
      </c>
      <c r="B632" t="s">
        <v>2472</v>
      </c>
      <c r="C632" t="s">
        <v>497</v>
      </c>
      <c r="D632" t="s">
        <v>3</v>
      </c>
      <c r="E632" t="s">
        <v>454</v>
      </c>
      <c r="F632">
        <v>1</v>
      </c>
      <c r="G632" s="4">
        <v>0</v>
      </c>
      <c r="H632" s="4">
        <v>0</v>
      </c>
      <c r="I632">
        <v>0</v>
      </c>
    </row>
    <row r="633" spans="1:9">
      <c r="A633">
        <v>632</v>
      </c>
      <c r="B633" t="s">
        <v>2472</v>
      </c>
      <c r="C633" t="s">
        <v>497</v>
      </c>
      <c r="D633" t="s">
        <v>6</v>
      </c>
      <c r="E633" t="s">
        <v>500</v>
      </c>
      <c r="F633">
        <v>1</v>
      </c>
      <c r="G633" s="4">
        <v>0</v>
      </c>
      <c r="H633" s="4">
        <v>0</v>
      </c>
      <c r="I633">
        <v>0</v>
      </c>
    </row>
    <row r="634" spans="1:9">
      <c r="A634">
        <v>633</v>
      </c>
      <c r="B634" t="s">
        <v>2472</v>
      </c>
      <c r="C634" t="s">
        <v>497</v>
      </c>
      <c r="D634" t="s">
        <v>16</v>
      </c>
      <c r="E634" t="s">
        <v>17</v>
      </c>
      <c r="F634">
        <v>1</v>
      </c>
      <c r="G634" s="4">
        <v>0</v>
      </c>
      <c r="H634" s="4">
        <v>0</v>
      </c>
      <c r="I634">
        <v>0</v>
      </c>
    </row>
    <row r="635" spans="1:9">
      <c r="A635">
        <v>634</v>
      </c>
      <c r="B635" t="s">
        <v>2472</v>
      </c>
      <c r="C635" t="s">
        <v>501</v>
      </c>
      <c r="D635" s="2" t="s">
        <v>1</v>
      </c>
      <c r="F635">
        <v>0</v>
      </c>
      <c r="G635" s="4">
        <v>0</v>
      </c>
      <c r="H635" s="4">
        <v>0</v>
      </c>
      <c r="I635">
        <v>0</v>
      </c>
    </row>
    <row r="636" spans="1:9">
      <c r="A636">
        <v>635</v>
      </c>
      <c r="B636" t="s">
        <v>2472</v>
      </c>
      <c r="C636" t="s">
        <v>501</v>
      </c>
      <c r="D636" t="s">
        <v>3</v>
      </c>
      <c r="E636" t="s">
        <v>502</v>
      </c>
      <c r="F636">
        <v>1</v>
      </c>
      <c r="G636" s="4">
        <v>0</v>
      </c>
      <c r="H636" s="4">
        <v>0</v>
      </c>
      <c r="I636">
        <v>0</v>
      </c>
    </row>
    <row r="637" spans="1:9">
      <c r="A637">
        <v>636</v>
      </c>
      <c r="B637" t="s">
        <v>2472</v>
      </c>
      <c r="C637" t="s">
        <v>501</v>
      </c>
      <c r="D637" t="s">
        <v>3</v>
      </c>
      <c r="E637" t="s">
        <v>454</v>
      </c>
      <c r="F637">
        <v>1</v>
      </c>
      <c r="G637" s="4">
        <v>0</v>
      </c>
      <c r="H637" s="4">
        <v>0</v>
      </c>
      <c r="I637">
        <v>0</v>
      </c>
    </row>
    <row r="638" spans="1:9">
      <c r="A638">
        <v>637</v>
      </c>
      <c r="B638" t="s">
        <v>2472</v>
      </c>
      <c r="C638" t="s">
        <v>501</v>
      </c>
      <c r="D638" t="s">
        <v>6</v>
      </c>
      <c r="E638" t="s">
        <v>503</v>
      </c>
      <c r="F638">
        <v>1</v>
      </c>
      <c r="G638" s="4">
        <v>0</v>
      </c>
      <c r="H638" s="4">
        <v>0</v>
      </c>
      <c r="I638">
        <v>0</v>
      </c>
    </row>
    <row r="639" spans="1:9">
      <c r="A639">
        <v>638</v>
      </c>
      <c r="B639" t="s">
        <v>2472</v>
      </c>
      <c r="C639" t="s">
        <v>501</v>
      </c>
      <c r="D639" t="s">
        <v>16</v>
      </c>
      <c r="E639" t="s">
        <v>17</v>
      </c>
      <c r="F639">
        <v>1</v>
      </c>
      <c r="G639" s="4">
        <v>0</v>
      </c>
      <c r="H639" s="4">
        <v>0</v>
      </c>
      <c r="I639">
        <v>0</v>
      </c>
    </row>
    <row r="640" spans="1:9">
      <c r="A640">
        <v>639</v>
      </c>
      <c r="B640" t="s">
        <v>2472</v>
      </c>
      <c r="C640" t="s">
        <v>504</v>
      </c>
      <c r="D640" s="2" t="s">
        <v>1</v>
      </c>
      <c r="F640">
        <v>0</v>
      </c>
      <c r="G640" s="4">
        <v>0</v>
      </c>
      <c r="H640" s="4">
        <v>0</v>
      </c>
      <c r="I640">
        <v>0</v>
      </c>
    </row>
    <row r="641" spans="1:9">
      <c r="A641">
        <v>640</v>
      </c>
      <c r="B641" t="s">
        <v>2472</v>
      </c>
      <c r="C641" t="s">
        <v>504</v>
      </c>
      <c r="D641" t="s">
        <v>3</v>
      </c>
      <c r="E641" t="s">
        <v>505</v>
      </c>
      <c r="F641">
        <v>1</v>
      </c>
      <c r="G641" s="4">
        <v>0</v>
      </c>
      <c r="H641" s="4">
        <v>0</v>
      </c>
      <c r="I641">
        <v>0</v>
      </c>
    </row>
    <row r="642" spans="1:9">
      <c r="A642">
        <v>641</v>
      </c>
      <c r="B642" t="s">
        <v>2472</v>
      </c>
      <c r="C642" t="s">
        <v>504</v>
      </c>
      <c r="D642" t="s">
        <v>3</v>
      </c>
      <c r="E642" t="s">
        <v>506</v>
      </c>
      <c r="F642">
        <v>1</v>
      </c>
      <c r="G642" s="4">
        <v>0</v>
      </c>
      <c r="H642" s="4">
        <v>0</v>
      </c>
      <c r="I642">
        <v>0</v>
      </c>
    </row>
    <row r="643" spans="1:9">
      <c r="A643">
        <v>642</v>
      </c>
      <c r="B643" t="s">
        <v>2472</v>
      </c>
      <c r="C643" t="s">
        <v>504</v>
      </c>
      <c r="D643" t="s">
        <v>3</v>
      </c>
      <c r="E643" t="s">
        <v>507</v>
      </c>
      <c r="F643">
        <v>1</v>
      </c>
      <c r="G643" s="4">
        <v>0</v>
      </c>
      <c r="H643" s="4">
        <v>0</v>
      </c>
      <c r="I643">
        <v>0</v>
      </c>
    </row>
    <row r="644" spans="1:9">
      <c r="A644">
        <v>643</v>
      </c>
      <c r="B644" t="s">
        <v>2472</v>
      </c>
      <c r="C644" t="s">
        <v>504</v>
      </c>
      <c r="D644" t="s">
        <v>6</v>
      </c>
      <c r="E644" t="s">
        <v>508</v>
      </c>
      <c r="F644">
        <v>1</v>
      </c>
      <c r="G644" s="4">
        <v>0</v>
      </c>
      <c r="H644" s="4">
        <v>0</v>
      </c>
      <c r="I644">
        <v>0</v>
      </c>
    </row>
    <row r="645" spans="1:9">
      <c r="A645">
        <v>644</v>
      </c>
      <c r="B645" t="s">
        <v>2472</v>
      </c>
      <c r="C645" t="s">
        <v>504</v>
      </c>
      <c r="D645" t="s">
        <v>16</v>
      </c>
      <c r="E645" t="s">
        <v>17</v>
      </c>
      <c r="F645">
        <v>1</v>
      </c>
      <c r="G645" s="4">
        <v>0</v>
      </c>
      <c r="H645" s="4">
        <v>0</v>
      </c>
      <c r="I645">
        <v>0</v>
      </c>
    </row>
    <row r="646" spans="1:9">
      <c r="A646">
        <v>645</v>
      </c>
      <c r="B646" t="s">
        <v>2472</v>
      </c>
      <c r="C646" t="s">
        <v>509</v>
      </c>
      <c r="D646" s="2" t="s">
        <v>1</v>
      </c>
      <c r="F646">
        <v>0</v>
      </c>
      <c r="G646" s="4">
        <v>0</v>
      </c>
      <c r="H646" s="4">
        <v>0</v>
      </c>
      <c r="I646">
        <v>0</v>
      </c>
    </row>
    <row r="647" spans="1:9">
      <c r="A647">
        <v>646</v>
      </c>
      <c r="B647" t="s">
        <v>2472</v>
      </c>
      <c r="C647" t="s">
        <v>509</v>
      </c>
      <c r="D647" t="s">
        <v>3</v>
      </c>
      <c r="E647" t="s">
        <v>510</v>
      </c>
      <c r="F647">
        <v>1</v>
      </c>
      <c r="G647" s="4">
        <v>0</v>
      </c>
      <c r="H647" s="4">
        <v>0</v>
      </c>
      <c r="I647">
        <v>0</v>
      </c>
    </row>
    <row r="648" spans="1:9">
      <c r="A648">
        <v>647</v>
      </c>
      <c r="B648" t="s">
        <v>2472</v>
      </c>
      <c r="C648" t="s">
        <v>509</v>
      </c>
      <c r="D648" t="s">
        <v>3</v>
      </c>
      <c r="E648" t="s">
        <v>511</v>
      </c>
      <c r="F648">
        <v>1</v>
      </c>
      <c r="G648" s="4">
        <v>0</v>
      </c>
      <c r="H648" s="4">
        <v>0</v>
      </c>
      <c r="I648">
        <v>0</v>
      </c>
    </row>
    <row r="649" spans="1:9">
      <c r="A649">
        <v>648</v>
      </c>
      <c r="B649" t="s">
        <v>2472</v>
      </c>
      <c r="C649" t="s">
        <v>509</v>
      </c>
      <c r="D649" t="s">
        <v>6</v>
      </c>
      <c r="E649" t="s">
        <v>512</v>
      </c>
      <c r="F649">
        <v>1</v>
      </c>
      <c r="G649" s="4">
        <v>0</v>
      </c>
      <c r="H649" s="4">
        <v>0</v>
      </c>
      <c r="I649">
        <v>0</v>
      </c>
    </row>
    <row r="650" spans="1:9">
      <c r="A650">
        <v>649</v>
      </c>
      <c r="B650" t="s">
        <v>2472</v>
      </c>
      <c r="C650" t="s">
        <v>509</v>
      </c>
      <c r="D650" t="s">
        <v>16</v>
      </c>
      <c r="E650" t="s">
        <v>17</v>
      </c>
      <c r="F650">
        <v>1</v>
      </c>
      <c r="G650" s="4">
        <v>0</v>
      </c>
      <c r="H650" s="4">
        <v>0</v>
      </c>
      <c r="I650">
        <v>0</v>
      </c>
    </row>
    <row r="651" spans="1:9">
      <c r="A651">
        <v>650</v>
      </c>
      <c r="B651" t="s">
        <v>2472</v>
      </c>
      <c r="C651" t="s">
        <v>513</v>
      </c>
      <c r="D651" s="2" t="s">
        <v>1</v>
      </c>
      <c r="F651">
        <v>0</v>
      </c>
      <c r="G651" s="4">
        <v>0</v>
      </c>
      <c r="H651" s="4">
        <v>0</v>
      </c>
      <c r="I651">
        <v>0</v>
      </c>
    </row>
    <row r="652" spans="1:9">
      <c r="A652">
        <v>651</v>
      </c>
      <c r="B652" t="s">
        <v>2472</v>
      </c>
      <c r="C652" t="s">
        <v>513</v>
      </c>
      <c r="D652" t="s">
        <v>3</v>
      </c>
      <c r="E652" t="s">
        <v>514</v>
      </c>
      <c r="F652">
        <v>1</v>
      </c>
      <c r="G652" s="4">
        <v>0</v>
      </c>
      <c r="H652" s="4">
        <v>0</v>
      </c>
      <c r="I652">
        <v>0</v>
      </c>
    </row>
    <row r="653" spans="1:9">
      <c r="A653">
        <v>652</v>
      </c>
      <c r="B653" t="s">
        <v>2472</v>
      </c>
      <c r="C653" t="s">
        <v>513</v>
      </c>
      <c r="D653" t="s">
        <v>3</v>
      </c>
      <c r="E653" t="s">
        <v>475</v>
      </c>
      <c r="F653">
        <v>1</v>
      </c>
      <c r="G653" s="4">
        <v>0</v>
      </c>
      <c r="H653" s="4">
        <v>0</v>
      </c>
      <c r="I653">
        <v>0</v>
      </c>
    </row>
    <row r="654" spans="1:9">
      <c r="A654">
        <v>653</v>
      </c>
      <c r="B654" t="s">
        <v>2472</v>
      </c>
      <c r="C654" t="s">
        <v>513</v>
      </c>
      <c r="D654" t="s">
        <v>6</v>
      </c>
      <c r="E654" t="s">
        <v>515</v>
      </c>
      <c r="F654">
        <v>1</v>
      </c>
      <c r="G654" s="4">
        <v>0</v>
      </c>
      <c r="H654" s="4">
        <v>0</v>
      </c>
      <c r="I654">
        <v>0</v>
      </c>
    </row>
    <row r="655" spans="1:9">
      <c r="A655">
        <v>654</v>
      </c>
      <c r="B655" t="s">
        <v>2472</v>
      </c>
      <c r="C655" t="s">
        <v>513</v>
      </c>
      <c r="D655" t="s">
        <v>16</v>
      </c>
      <c r="E655" t="s">
        <v>17</v>
      </c>
      <c r="F655">
        <v>1</v>
      </c>
      <c r="G655" s="4">
        <v>0</v>
      </c>
      <c r="H655" s="4">
        <v>0</v>
      </c>
      <c r="I655">
        <v>0</v>
      </c>
    </row>
    <row r="656" spans="1:9">
      <c r="A656">
        <v>655</v>
      </c>
      <c r="B656" t="s">
        <v>2473</v>
      </c>
      <c r="D656" s="1" t="s">
        <v>1</v>
      </c>
      <c r="F656">
        <v>0</v>
      </c>
      <c r="G656" s="4">
        <v>0</v>
      </c>
      <c r="H656" s="4">
        <v>0</v>
      </c>
      <c r="I656">
        <v>0</v>
      </c>
    </row>
    <row r="657" spans="1:9">
      <c r="A657">
        <v>656</v>
      </c>
      <c r="B657" t="s">
        <v>2473</v>
      </c>
      <c r="C657" t="s">
        <v>517</v>
      </c>
      <c r="D657" s="2" t="s">
        <v>1</v>
      </c>
      <c r="F657">
        <v>0</v>
      </c>
      <c r="G657" s="4">
        <v>0</v>
      </c>
      <c r="H657" s="4">
        <v>0</v>
      </c>
      <c r="I657">
        <v>0</v>
      </c>
    </row>
    <row r="658" spans="1:9">
      <c r="A658">
        <v>657</v>
      </c>
      <c r="B658" t="s">
        <v>2473</v>
      </c>
      <c r="C658" t="s">
        <v>517</v>
      </c>
      <c r="D658" t="s">
        <v>3</v>
      </c>
      <c r="E658" t="s">
        <v>518</v>
      </c>
      <c r="F658">
        <v>1</v>
      </c>
      <c r="G658" s="4">
        <v>0</v>
      </c>
      <c r="H658" s="4">
        <v>0</v>
      </c>
      <c r="I658">
        <v>0</v>
      </c>
    </row>
    <row r="659" spans="1:9">
      <c r="A659">
        <v>658</v>
      </c>
      <c r="B659" t="s">
        <v>2473</v>
      </c>
      <c r="C659" t="s">
        <v>519</v>
      </c>
      <c r="D659" s="2" t="s">
        <v>1</v>
      </c>
      <c r="F659">
        <v>0</v>
      </c>
      <c r="G659" s="4">
        <v>0</v>
      </c>
      <c r="H659" s="4">
        <v>0</v>
      </c>
      <c r="I659">
        <v>0</v>
      </c>
    </row>
    <row r="660" spans="1:9">
      <c r="A660">
        <v>659</v>
      </c>
      <c r="B660" t="s">
        <v>2473</v>
      </c>
      <c r="C660" t="s">
        <v>519</v>
      </c>
      <c r="D660" t="s">
        <v>3</v>
      </c>
      <c r="E660" t="s">
        <v>520</v>
      </c>
      <c r="F660">
        <v>1</v>
      </c>
      <c r="G660" s="4">
        <v>0</v>
      </c>
      <c r="H660" s="4">
        <v>0</v>
      </c>
      <c r="I660">
        <v>0</v>
      </c>
    </row>
    <row r="661" spans="1:9">
      <c r="A661">
        <v>660</v>
      </c>
      <c r="B661" t="s">
        <v>2473</v>
      </c>
      <c r="C661" t="s">
        <v>519</v>
      </c>
      <c r="D661" t="s">
        <v>3</v>
      </c>
      <c r="E661" t="s">
        <v>521</v>
      </c>
      <c r="F661">
        <v>1</v>
      </c>
      <c r="G661" s="4">
        <v>0</v>
      </c>
      <c r="H661" s="4">
        <v>0</v>
      </c>
      <c r="I661">
        <v>0</v>
      </c>
    </row>
    <row r="662" spans="1:9">
      <c r="A662">
        <v>661</v>
      </c>
      <c r="B662" t="s">
        <v>2473</v>
      </c>
      <c r="C662" t="s">
        <v>519</v>
      </c>
      <c r="D662" t="s">
        <v>6</v>
      </c>
      <c r="E662" t="s">
        <v>522</v>
      </c>
      <c r="F662">
        <v>1</v>
      </c>
      <c r="G662" s="4">
        <v>0</v>
      </c>
      <c r="H662" s="4">
        <v>0</v>
      </c>
      <c r="I662">
        <v>0</v>
      </c>
    </row>
    <row r="663" spans="1:9">
      <c r="A663">
        <v>662</v>
      </c>
      <c r="B663" t="s">
        <v>2474</v>
      </c>
      <c r="D663" s="1" t="s">
        <v>1</v>
      </c>
      <c r="F663">
        <v>0</v>
      </c>
      <c r="G663" s="4">
        <v>0</v>
      </c>
      <c r="H663" s="4">
        <v>0</v>
      </c>
      <c r="I663">
        <v>0</v>
      </c>
    </row>
    <row r="664" spans="1:9">
      <c r="A664">
        <v>663</v>
      </c>
      <c r="B664" t="s">
        <v>2474</v>
      </c>
      <c r="C664" t="s">
        <v>524</v>
      </c>
      <c r="D664" s="2" t="s">
        <v>1</v>
      </c>
      <c r="F664">
        <v>0</v>
      </c>
      <c r="G664" s="4">
        <v>0</v>
      </c>
      <c r="H664" s="4">
        <v>0</v>
      </c>
      <c r="I664">
        <v>0</v>
      </c>
    </row>
    <row r="665" spans="1:9">
      <c r="A665">
        <v>664</v>
      </c>
      <c r="B665" t="s">
        <v>2474</v>
      </c>
      <c r="C665" t="s">
        <v>524</v>
      </c>
      <c r="D665" t="s">
        <v>3</v>
      </c>
      <c r="E665" t="s">
        <v>525</v>
      </c>
      <c r="F665">
        <v>1</v>
      </c>
      <c r="G665" s="4">
        <v>0</v>
      </c>
      <c r="H665" s="4">
        <v>0</v>
      </c>
      <c r="I665">
        <v>0</v>
      </c>
    </row>
    <row r="666" spans="1:9">
      <c r="A666">
        <v>665</v>
      </c>
      <c r="B666" t="s">
        <v>2474</v>
      </c>
      <c r="C666" t="s">
        <v>524</v>
      </c>
      <c r="D666" t="s">
        <v>3</v>
      </c>
      <c r="E666" t="s">
        <v>526</v>
      </c>
      <c r="F666">
        <v>1</v>
      </c>
      <c r="G666" s="4">
        <v>0</v>
      </c>
      <c r="H666" s="4">
        <v>0</v>
      </c>
      <c r="I666">
        <v>0</v>
      </c>
    </row>
    <row r="667" spans="1:9">
      <c r="A667">
        <v>666</v>
      </c>
      <c r="B667" t="s">
        <v>2474</v>
      </c>
      <c r="C667" t="s">
        <v>524</v>
      </c>
      <c r="D667" t="s">
        <v>3</v>
      </c>
      <c r="E667" t="s">
        <v>527</v>
      </c>
      <c r="F667">
        <v>1</v>
      </c>
      <c r="G667" s="4">
        <v>0</v>
      </c>
      <c r="H667" s="4">
        <v>0</v>
      </c>
      <c r="I667">
        <v>0</v>
      </c>
    </row>
    <row r="668" spans="1:9">
      <c r="A668">
        <v>667</v>
      </c>
      <c r="B668" t="s">
        <v>2474</v>
      </c>
      <c r="C668" t="s">
        <v>524</v>
      </c>
      <c r="D668" t="s">
        <v>3</v>
      </c>
      <c r="E668" t="s">
        <v>528</v>
      </c>
      <c r="F668">
        <v>1</v>
      </c>
      <c r="G668" s="4">
        <v>0</v>
      </c>
      <c r="H668" s="4">
        <v>0</v>
      </c>
      <c r="I668">
        <v>0</v>
      </c>
    </row>
    <row r="669" spans="1:9">
      <c r="A669">
        <v>668</v>
      </c>
      <c r="B669" t="s">
        <v>2474</v>
      </c>
      <c r="C669" t="s">
        <v>524</v>
      </c>
      <c r="D669" t="s">
        <v>3</v>
      </c>
      <c r="E669" t="s">
        <v>529</v>
      </c>
      <c r="F669">
        <v>1</v>
      </c>
      <c r="G669" s="4">
        <v>0</v>
      </c>
      <c r="H669" s="4">
        <v>0</v>
      </c>
      <c r="I669">
        <v>0</v>
      </c>
    </row>
    <row r="670" spans="1:9">
      <c r="A670">
        <v>669</v>
      </c>
      <c r="B670" t="s">
        <v>2474</v>
      </c>
      <c r="C670" t="s">
        <v>524</v>
      </c>
      <c r="D670" t="s">
        <v>3</v>
      </c>
      <c r="E670" t="s">
        <v>530</v>
      </c>
      <c r="F670">
        <v>1</v>
      </c>
      <c r="G670" s="4">
        <v>0</v>
      </c>
      <c r="H670" s="4">
        <v>0</v>
      </c>
      <c r="I670">
        <v>0</v>
      </c>
    </row>
    <row r="671" spans="1:9">
      <c r="A671">
        <v>670</v>
      </c>
      <c r="B671" t="s">
        <v>2474</v>
      </c>
      <c r="C671" t="s">
        <v>524</v>
      </c>
      <c r="D671" t="s">
        <v>6</v>
      </c>
      <c r="E671" t="s">
        <v>531</v>
      </c>
      <c r="F671">
        <v>1</v>
      </c>
      <c r="G671" s="4">
        <v>0</v>
      </c>
      <c r="H671" s="4">
        <v>0</v>
      </c>
      <c r="I671">
        <v>0</v>
      </c>
    </row>
    <row r="672" spans="1:9">
      <c r="A672">
        <v>671</v>
      </c>
      <c r="B672" t="s">
        <v>2474</v>
      </c>
      <c r="C672" t="s">
        <v>524</v>
      </c>
      <c r="D672" t="s">
        <v>6</v>
      </c>
      <c r="E672" t="s">
        <v>532</v>
      </c>
      <c r="F672">
        <v>1</v>
      </c>
      <c r="G672" s="4">
        <v>0</v>
      </c>
      <c r="H672" s="4">
        <v>0</v>
      </c>
      <c r="I672">
        <v>0</v>
      </c>
    </row>
    <row r="673" spans="1:9">
      <c r="A673">
        <v>672</v>
      </c>
      <c r="B673" t="s">
        <v>2474</v>
      </c>
      <c r="C673" t="s">
        <v>533</v>
      </c>
      <c r="D673" s="2" t="s">
        <v>1</v>
      </c>
      <c r="F673">
        <v>0</v>
      </c>
      <c r="G673" s="4">
        <v>0</v>
      </c>
      <c r="H673" s="4">
        <v>0</v>
      </c>
      <c r="I673">
        <v>0</v>
      </c>
    </row>
    <row r="674" spans="1:9">
      <c r="A674">
        <v>673</v>
      </c>
      <c r="B674" t="s">
        <v>2474</v>
      </c>
      <c r="C674" t="s">
        <v>533</v>
      </c>
      <c r="D674" t="s">
        <v>3</v>
      </c>
      <c r="E674" t="s">
        <v>534</v>
      </c>
      <c r="F674">
        <v>1</v>
      </c>
      <c r="G674" s="4">
        <v>0</v>
      </c>
      <c r="H674" s="4">
        <v>0</v>
      </c>
      <c r="I674">
        <v>0</v>
      </c>
    </row>
    <row r="675" spans="1:9">
      <c r="A675">
        <v>674</v>
      </c>
      <c r="B675" t="s">
        <v>2474</v>
      </c>
      <c r="C675" t="s">
        <v>533</v>
      </c>
      <c r="D675" t="s">
        <v>3</v>
      </c>
      <c r="E675" t="s">
        <v>535</v>
      </c>
      <c r="F675">
        <v>1</v>
      </c>
      <c r="G675" s="4">
        <v>0</v>
      </c>
      <c r="H675" s="4">
        <v>0</v>
      </c>
      <c r="I675">
        <v>0</v>
      </c>
    </row>
    <row r="676" spans="1:9">
      <c r="A676">
        <v>675</v>
      </c>
      <c r="B676" t="s">
        <v>2474</v>
      </c>
      <c r="C676" t="s">
        <v>533</v>
      </c>
      <c r="D676" t="s">
        <v>3</v>
      </c>
      <c r="E676" t="s">
        <v>536</v>
      </c>
      <c r="F676">
        <v>1</v>
      </c>
      <c r="G676" s="4">
        <v>0</v>
      </c>
      <c r="H676" s="4">
        <v>0</v>
      </c>
      <c r="I676">
        <v>0</v>
      </c>
    </row>
    <row r="677" spans="1:9">
      <c r="A677">
        <v>676</v>
      </c>
      <c r="B677" t="s">
        <v>2474</v>
      </c>
      <c r="C677" t="s">
        <v>533</v>
      </c>
      <c r="D677" t="s">
        <v>3</v>
      </c>
      <c r="E677" t="s">
        <v>537</v>
      </c>
      <c r="F677">
        <v>1</v>
      </c>
      <c r="G677" s="4">
        <v>0</v>
      </c>
      <c r="H677" s="4">
        <v>0</v>
      </c>
      <c r="I677">
        <v>0</v>
      </c>
    </row>
    <row r="678" spans="1:9">
      <c r="A678">
        <v>677</v>
      </c>
      <c r="B678" t="s">
        <v>2474</v>
      </c>
      <c r="C678" t="s">
        <v>533</v>
      </c>
      <c r="D678" t="s">
        <v>3</v>
      </c>
      <c r="E678" t="s">
        <v>538</v>
      </c>
      <c r="F678">
        <v>1</v>
      </c>
      <c r="G678" s="4">
        <v>0</v>
      </c>
      <c r="H678" s="4">
        <v>0</v>
      </c>
      <c r="I678">
        <v>0</v>
      </c>
    </row>
    <row r="679" spans="1:9">
      <c r="A679">
        <v>678</v>
      </c>
      <c r="B679" t="s">
        <v>2474</v>
      </c>
      <c r="C679" t="s">
        <v>533</v>
      </c>
      <c r="D679" t="s">
        <v>3</v>
      </c>
      <c r="E679" t="s">
        <v>539</v>
      </c>
      <c r="F679">
        <v>1</v>
      </c>
      <c r="G679" s="4">
        <v>0</v>
      </c>
      <c r="H679" s="4">
        <v>0</v>
      </c>
      <c r="I679">
        <v>0</v>
      </c>
    </row>
    <row r="680" spans="1:9">
      <c r="A680">
        <v>679</v>
      </c>
      <c r="B680" t="s">
        <v>2474</v>
      </c>
      <c r="C680" t="s">
        <v>533</v>
      </c>
      <c r="D680" t="s">
        <v>6</v>
      </c>
      <c r="E680" t="s">
        <v>540</v>
      </c>
      <c r="F680">
        <v>1</v>
      </c>
      <c r="G680" s="4">
        <v>0</v>
      </c>
      <c r="H680" s="4">
        <v>0</v>
      </c>
      <c r="I680">
        <v>0</v>
      </c>
    </row>
    <row r="681" spans="1:9">
      <c r="A681">
        <v>680</v>
      </c>
      <c r="B681" t="s">
        <v>2474</v>
      </c>
      <c r="C681" t="s">
        <v>541</v>
      </c>
      <c r="D681" s="2" t="s">
        <v>1</v>
      </c>
      <c r="F681">
        <v>0</v>
      </c>
      <c r="G681" s="4">
        <v>0</v>
      </c>
      <c r="H681" s="4">
        <v>0</v>
      </c>
      <c r="I681">
        <v>0</v>
      </c>
    </row>
    <row r="682" spans="1:9">
      <c r="A682">
        <v>681</v>
      </c>
      <c r="B682" t="s">
        <v>2474</v>
      </c>
      <c r="C682" t="s">
        <v>542</v>
      </c>
      <c r="D682" s="2" t="s">
        <v>1</v>
      </c>
      <c r="F682">
        <v>0</v>
      </c>
      <c r="G682" s="4">
        <v>0</v>
      </c>
      <c r="H682" s="4">
        <v>0</v>
      </c>
      <c r="I682">
        <v>0</v>
      </c>
    </row>
    <row r="683" spans="1:9">
      <c r="A683">
        <v>682</v>
      </c>
      <c r="B683" t="s">
        <v>2474</v>
      </c>
      <c r="C683" t="s">
        <v>543</v>
      </c>
      <c r="D683" s="2" t="s">
        <v>1</v>
      </c>
      <c r="F683">
        <v>0</v>
      </c>
      <c r="G683" s="4">
        <v>0</v>
      </c>
      <c r="H683" s="4">
        <v>0</v>
      </c>
      <c r="I683">
        <v>0</v>
      </c>
    </row>
    <row r="684" spans="1:9">
      <c r="A684">
        <v>683</v>
      </c>
      <c r="B684" t="s">
        <v>2474</v>
      </c>
      <c r="C684" t="s">
        <v>543</v>
      </c>
      <c r="D684" t="s">
        <v>3</v>
      </c>
      <c r="E684" t="s">
        <v>544</v>
      </c>
      <c r="F684">
        <v>1</v>
      </c>
      <c r="G684" s="4">
        <v>0</v>
      </c>
      <c r="H684" s="4">
        <v>0</v>
      </c>
      <c r="I684">
        <v>0</v>
      </c>
    </row>
    <row r="685" spans="1:9">
      <c r="A685">
        <v>684</v>
      </c>
      <c r="B685" t="s">
        <v>2474</v>
      </c>
      <c r="C685" t="s">
        <v>543</v>
      </c>
      <c r="D685" t="s">
        <v>3</v>
      </c>
      <c r="E685" t="s">
        <v>545</v>
      </c>
      <c r="F685">
        <v>1</v>
      </c>
      <c r="G685" s="4">
        <v>0</v>
      </c>
      <c r="H685" s="4">
        <v>0</v>
      </c>
      <c r="I685">
        <v>0</v>
      </c>
    </row>
    <row r="686" spans="1:9">
      <c r="A686">
        <v>685</v>
      </c>
      <c r="B686" t="s">
        <v>2474</v>
      </c>
      <c r="C686" t="s">
        <v>543</v>
      </c>
      <c r="D686" t="s">
        <v>3</v>
      </c>
      <c r="E686" t="s">
        <v>546</v>
      </c>
      <c r="F686">
        <v>1</v>
      </c>
      <c r="G686" s="4">
        <v>0</v>
      </c>
      <c r="H686" s="4">
        <v>0</v>
      </c>
      <c r="I686">
        <v>0</v>
      </c>
    </row>
    <row r="687" spans="1:9">
      <c r="A687">
        <v>686</v>
      </c>
      <c r="B687" t="s">
        <v>2474</v>
      </c>
      <c r="C687" t="s">
        <v>543</v>
      </c>
      <c r="D687" t="s">
        <v>3</v>
      </c>
      <c r="E687" t="s">
        <v>547</v>
      </c>
      <c r="F687">
        <v>1</v>
      </c>
      <c r="G687" s="4">
        <v>0</v>
      </c>
      <c r="H687" s="4">
        <v>0</v>
      </c>
      <c r="I687">
        <v>0</v>
      </c>
    </row>
    <row r="688" spans="1:9">
      <c r="A688">
        <v>687</v>
      </c>
      <c r="B688" t="s">
        <v>2474</v>
      </c>
      <c r="C688" t="s">
        <v>543</v>
      </c>
      <c r="D688" t="s">
        <v>6</v>
      </c>
      <c r="E688" t="s">
        <v>548</v>
      </c>
      <c r="F688">
        <v>1</v>
      </c>
      <c r="G688" s="4">
        <v>0</v>
      </c>
      <c r="H688" s="4">
        <v>0</v>
      </c>
      <c r="I688">
        <v>0</v>
      </c>
    </row>
    <row r="689" spans="1:9">
      <c r="A689">
        <v>688</v>
      </c>
      <c r="B689" t="s">
        <v>2474</v>
      </c>
      <c r="C689" t="s">
        <v>543</v>
      </c>
      <c r="D689" t="s">
        <v>31</v>
      </c>
      <c r="E689" t="s">
        <v>549</v>
      </c>
      <c r="F689">
        <v>1</v>
      </c>
      <c r="G689" s="4">
        <v>0</v>
      </c>
      <c r="H689" s="4">
        <v>0</v>
      </c>
      <c r="I689">
        <v>0</v>
      </c>
    </row>
    <row r="690" spans="1:9">
      <c r="A690">
        <v>689</v>
      </c>
      <c r="B690" t="s">
        <v>2474</v>
      </c>
      <c r="C690" t="s">
        <v>550</v>
      </c>
      <c r="D690" s="2" t="s">
        <v>1</v>
      </c>
      <c r="F690">
        <v>0</v>
      </c>
      <c r="G690" s="4">
        <v>0</v>
      </c>
      <c r="H690" s="4">
        <v>0</v>
      </c>
      <c r="I690">
        <v>0</v>
      </c>
    </row>
    <row r="691" spans="1:9">
      <c r="A691">
        <v>690</v>
      </c>
      <c r="B691" t="s">
        <v>2474</v>
      </c>
      <c r="C691" t="s">
        <v>550</v>
      </c>
      <c r="D691" t="s">
        <v>3</v>
      </c>
      <c r="E691" t="s">
        <v>551</v>
      </c>
      <c r="F691">
        <v>1</v>
      </c>
      <c r="G691" s="4">
        <v>0</v>
      </c>
      <c r="H691" s="4">
        <v>0</v>
      </c>
      <c r="I691">
        <v>0</v>
      </c>
    </row>
    <row r="692" spans="1:9">
      <c r="A692">
        <v>691</v>
      </c>
      <c r="B692" t="s">
        <v>2474</v>
      </c>
      <c r="C692" t="s">
        <v>550</v>
      </c>
      <c r="D692" t="s">
        <v>3</v>
      </c>
      <c r="E692" t="s">
        <v>552</v>
      </c>
      <c r="F692">
        <v>1</v>
      </c>
      <c r="G692" s="4">
        <v>0</v>
      </c>
      <c r="H692" s="4">
        <v>0</v>
      </c>
      <c r="I692">
        <v>0</v>
      </c>
    </row>
    <row r="693" spans="1:9">
      <c r="A693">
        <v>692</v>
      </c>
      <c r="B693" t="s">
        <v>2474</v>
      </c>
      <c r="C693" t="s">
        <v>550</v>
      </c>
      <c r="D693" t="s">
        <v>31</v>
      </c>
      <c r="E693" t="s">
        <v>553</v>
      </c>
      <c r="F693">
        <v>1</v>
      </c>
      <c r="G693" s="4">
        <v>0</v>
      </c>
      <c r="H693" s="4">
        <v>0</v>
      </c>
      <c r="I693">
        <v>0</v>
      </c>
    </row>
    <row r="694" spans="1:9">
      <c r="A694">
        <v>693</v>
      </c>
      <c r="B694" t="s">
        <v>2474</v>
      </c>
      <c r="C694" t="s">
        <v>554</v>
      </c>
      <c r="D694" s="2" t="s">
        <v>1</v>
      </c>
      <c r="F694">
        <v>0</v>
      </c>
      <c r="G694" s="4">
        <v>0</v>
      </c>
      <c r="H694" s="4">
        <v>0</v>
      </c>
      <c r="I694">
        <v>0</v>
      </c>
    </row>
    <row r="695" spans="1:9">
      <c r="A695">
        <v>694</v>
      </c>
      <c r="B695" t="s">
        <v>2474</v>
      </c>
      <c r="C695" t="s">
        <v>554</v>
      </c>
      <c r="D695" t="s">
        <v>3</v>
      </c>
      <c r="E695" t="s">
        <v>555</v>
      </c>
      <c r="F695">
        <v>1</v>
      </c>
      <c r="G695" s="4">
        <v>0</v>
      </c>
      <c r="H695" s="4">
        <v>0</v>
      </c>
      <c r="I695">
        <v>0</v>
      </c>
    </row>
    <row r="696" spans="1:9">
      <c r="A696">
        <v>695</v>
      </c>
      <c r="B696" t="s">
        <v>2474</v>
      </c>
      <c r="C696" t="s">
        <v>554</v>
      </c>
      <c r="D696" t="s">
        <v>3</v>
      </c>
      <c r="E696" t="s">
        <v>556</v>
      </c>
      <c r="F696">
        <v>1</v>
      </c>
      <c r="G696" s="4">
        <v>0</v>
      </c>
      <c r="H696" s="4">
        <v>0</v>
      </c>
      <c r="I696">
        <v>0</v>
      </c>
    </row>
    <row r="697" spans="1:9">
      <c r="A697">
        <v>696</v>
      </c>
      <c r="B697" t="s">
        <v>2474</v>
      </c>
      <c r="C697" t="s">
        <v>554</v>
      </c>
      <c r="D697" t="s">
        <v>3</v>
      </c>
      <c r="E697" t="s">
        <v>557</v>
      </c>
      <c r="F697">
        <v>1</v>
      </c>
      <c r="G697" s="4">
        <v>0</v>
      </c>
      <c r="H697" s="4">
        <v>0</v>
      </c>
      <c r="I697">
        <v>0</v>
      </c>
    </row>
    <row r="698" spans="1:9">
      <c r="A698">
        <v>697</v>
      </c>
      <c r="B698" t="s">
        <v>2474</v>
      </c>
      <c r="C698" t="s">
        <v>554</v>
      </c>
      <c r="D698" t="s">
        <v>3</v>
      </c>
      <c r="E698" t="s">
        <v>558</v>
      </c>
      <c r="F698">
        <v>1</v>
      </c>
      <c r="G698" s="4">
        <v>0</v>
      </c>
      <c r="H698" s="4">
        <v>0</v>
      </c>
      <c r="I698">
        <v>0</v>
      </c>
    </row>
    <row r="699" spans="1:9">
      <c r="A699">
        <v>698</v>
      </c>
      <c r="B699" t="s">
        <v>2474</v>
      </c>
      <c r="C699" t="s">
        <v>554</v>
      </c>
      <c r="D699" t="s">
        <v>3</v>
      </c>
      <c r="E699" t="s">
        <v>559</v>
      </c>
      <c r="F699">
        <v>1</v>
      </c>
      <c r="G699" s="4">
        <v>0</v>
      </c>
      <c r="H699" s="4">
        <v>0</v>
      </c>
      <c r="I699">
        <v>0</v>
      </c>
    </row>
    <row r="700" spans="1:9">
      <c r="A700">
        <v>699</v>
      </c>
      <c r="B700" t="s">
        <v>2474</v>
      </c>
      <c r="C700" t="s">
        <v>554</v>
      </c>
      <c r="D700" t="s">
        <v>31</v>
      </c>
      <c r="E700" t="s">
        <v>560</v>
      </c>
      <c r="F700">
        <v>1</v>
      </c>
      <c r="G700" s="4">
        <v>0</v>
      </c>
      <c r="H700" s="4">
        <v>0</v>
      </c>
      <c r="I700">
        <v>0</v>
      </c>
    </row>
    <row r="701" spans="1:9">
      <c r="A701">
        <v>700</v>
      </c>
      <c r="B701" t="s">
        <v>2474</v>
      </c>
      <c r="C701" t="s">
        <v>561</v>
      </c>
      <c r="D701" s="2" t="s">
        <v>1</v>
      </c>
      <c r="F701">
        <v>0</v>
      </c>
      <c r="G701" s="4">
        <v>0</v>
      </c>
      <c r="H701" s="4">
        <v>0</v>
      </c>
      <c r="I701">
        <v>0</v>
      </c>
    </row>
    <row r="702" spans="1:9">
      <c r="A702">
        <v>701</v>
      </c>
      <c r="B702" t="s">
        <v>2474</v>
      </c>
      <c r="C702" t="s">
        <v>561</v>
      </c>
      <c r="D702" t="s">
        <v>3</v>
      </c>
      <c r="E702" t="s">
        <v>562</v>
      </c>
      <c r="F702">
        <v>1</v>
      </c>
      <c r="G702" s="4">
        <v>0</v>
      </c>
      <c r="H702" s="4">
        <v>0</v>
      </c>
      <c r="I702">
        <v>0</v>
      </c>
    </row>
    <row r="703" spans="1:9">
      <c r="A703">
        <v>702</v>
      </c>
      <c r="B703" t="s">
        <v>2474</v>
      </c>
      <c r="C703" t="s">
        <v>561</v>
      </c>
      <c r="D703" t="s">
        <v>3</v>
      </c>
      <c r="E703" t="s">
        <v>563</v>
      </c>
      <c r="F703">
        <v>1</v>
      </c>
      <c r="G703" s="4">
        <v>0</v>
      </c>
      <c r="H703" s="4">
        <v>0</v>
      </c>
      <c r="I703">
        <v>0</v>
      </c>
    </row>
    <row r="704" spans="1:9">
      <c r="A704">
        <v>703</v>
      </c>
      <c r="B704" t="s">
        <v>2474</v>
      </c>
      <c r="C704" t="s">
        <v>561</v>
      </c>
      <c r="D704" t="s">
        <v>3</v>
      </c>
      <c r="E704" t="s">
        <v>547</v>
      </c>
      <c r="F704">
        <v>1</v>
      </c>
      <c r="G704" s="4">
        <v>0</v>
      </c>
      <c r="H704" s="4">
        <v>0</v>
      </c>
      <c r="I704">
        <v>0</v>
      </c>
    </row>
    <row r="705" spans="1:9">
      <c r="A705">
        <v>704</v>
      </c>
      <c r="B705" t="s">
        <v>2474</v>
      </c>
      <c r="C705" t="s">
        <v>561</v>
      </c>
      <c r="D705" t="s">
        <v>6</v>
      </c>
      <c r="E705" t="s">
        <v>564</v>
      </c>
      <c r="F705">
        <v>1</v>
      </c>
      <c r="G705" s="4">
        <v>0</v>
      </c>
      <c r="H705" s="4">
        <v>0</v>
      </c>
      <c r="I705">
        <v>0</v>
      </c>
    </row>
    <row r="706" spans="1:9">
      <c r="A706">
        <v>705</v>
      </c>
      <c r="B706" t="s">
        <v>2474</v>
      </c>
      <c r="C706" t="s">
        <v>561</v>
      </c>
      <c r="D706" t="s">
        <v>31</v>
      </c>
      <c r="E706" t="s">
        <v>565</v>
      </c>
      <c r="F706">
        <v>1</v>
      </c>
      <c r="G706" s="4">
        <v>0</v>
      </c>
      <c r="H706" s="4">
        <v>0</v>
      </c>
      <c r="I706">
        <v>0</v>
      </c>
    </row>
    <row r="707" spans="1:9">
      <c r="A707">
        <v>706</v>
      </c>
      <c r="B707" t="s">
        <v>2474</v>
      </c>
      <c r="C707" t="s">
        <v>566</v>
      </c>
      <c r="D707" s="2" t="s">
        <v>1</v>
      </c>
      <c r="F707">
        <v>0</v>
      </c>
      <c r="G707" s="4">
        <v>0</v>
      </c>
      <c r="H707" s="4">
        <v>0</v>
      </c>
      <c r="I707">
        <v>0</v>
      </c>
    </row>
    <row r="708" spans="1:9">
      <c r="A708">
        <v>707</v>
      </c>
      <c r="B708" t="s">
        <v>2474</v>
      </c>
      <c r="C708" t="s">
        <v>567</v>
      </c>
      <c r="D708" s="2" t="s">
        <v>1</v>
      </c>
      <c r="F708">
        <v>0</v>
      </c>
      <c r="G708" s="4">
        <v>0</v>
      </c>
      <c r="H708" s="4">
        <v>0</v>
      </c>
      <c r="I708">
        <v>0</v>
      </c>
    </row>
    <row r="709" spans="1:9">
      <c r="A709">
        <v>708</v>
      </c>
      <c r="B709" t="s">
        <v>2474</v>
      </c>
      <c r="C709" t="s">
        <v>567</v>
      </c>
      <c r="D709" t="s">
        <v>3</v>
      </c>
      <c r="E709" t="s">
        <v>568</v>
      </c>
      <c r="F709">
        <v>1</v>
      </c>
      <c r="G709" s="4">
        <v>0</v>
      </c>
      <c r="H709" s="4">
        <v>0</v>
      </c>
      <c r="I709">
        <v>0</v>
      </c>
    </row>
    <row r="710" spans="1:9">
      <c r="A710">
        <v>709</v>
      </c>
      <c r="B710" t="s">
        <v>2474</v>
      </c>
      <c r="C710" t="s">
        <v>567</v>
      </c>
      <c r="D710" t="s">
        <v>3</v>
      </c>
      <c r="E710" t="s">
        <v>569</v>
      </c>
      <c r="F710">
        <v>1</v>
      </c>
      <c r="G710" s="4">
        <v>0</v>
      </c>
      <c r="H710" s="4">
        <v>0</v>
      </c>
      <c r="I710">
        <v>0</v>
      </c>
    </row>
    <row r="711" spans="1:9">
      <c r="A711">
        <v>710</v>
      </c>
      <c r="B711" t="s">
        <v>2474</v>
      </c>
      <c r="C711" t="s">
        <v>567</v>
      </c>
      <c r="D711" t="s">
        <v>3</v>
      </c>
      <c r="E711" t="s">
        <v>570</v>
      </c>
      <c r="F711">
        <v>1</v>
      </c>
      <c r="G711" s="4">
        <v>0</v>
      </c>
      <c r="H711" s="4">
        <v>0</v>
      </c>
      <c r="I711">
        <v>0</v>
      </c>
    </row>
    <row r="712" spans="1:9">
      <c r="A712">
        <v>711</v>
      </c>
      <c r="B712" t="s">
        <v>2474</v>
      </c>
      <c r="C712" t="s">
        <v>567</v>
      </c>
      <c r="D712" t="s">
        <v>31</v>
      </c>
      <c r="E712" t="s">
        <v>571</v>
      </c>
      <c r="F712">
        <v>1</v>
      </c>
      <c r="G712" s="4">
        <v>0</v>
      </c>
      <c r="H712" s="4">
        <v>0</v>
      </c>
      <c r="I712">
        <v>0</v>
      </c>
    </row>
    <row r="713" spans="1:9">
      <c r="A713">
        <v>712</v>
      </c>
      <c r="B713" t="s">
        <v>2474</v>
      </c>
      <c r="C713" t="s">
        <v>572</v>
      </c>
      <c r="D713" s="2" t="s">
        <v>1</v>
      </c>
      <c r="F713">
        <v>0</v>
      </c>
      <c r="G713" s="4">
        <v>0</v>
      </c>
      <c r="H713" s="4">
        <v>0</v>
      </c>
      <c r="I713">
        <v>0</v>
      </c>
    </row>
    <row r="714" spans="1:9">
      <c r="A714">
        <v>713</v>
      </c>
      <c r="B714" t="s">
        <v>2474</v>
      </c>
      <c r="C714" t="s">
        <v>572</v>
      </c>
      <c r="D714" t="s">
        <v>3</v>
      </c>
      <c r="E714" t="s">
        <v>573</v>
      </c>
      <c r="F714">
        <v>1</v>
      </c>
      <c r="G714" s="4">
        <v>0</v>
      </c>
      <c r="H714" s="4">
        <v>0</v>
      </c>
      <c r="I714">
        <v>0</v>
      </c>
    </row>
    <row r="715" spans="1:9">
      <c r="A715">
        <v>714</v>
      </c>
      <c r="B715" t="s">
        <v>2474</v>
      </c>
      <c r="C715" t="s">
        <v>572</v>
      </c>
      <c r="D715" t="s">
        <v>3</v>
      </c>
      <c r="E715" t="s">
        <v>574</v>
      </c>
      <c r="F715">
        <v>1</v>
      </c>
      <c r="G715" s="4">
        <v>0</v>
      </c>
      <c r="H715" s="4">
        <v>0</v>
      </c>
      <c r="I715">
        <v>0</v>
      </c>
    </row>
    <row r="716" spans="1:9">
      <c r="A716">
        <v>715</v>
      </c>
      <c r="B716" t="s">
        <v>2474</v>
      </c>
      <c r="C716" t="s">
        <v>572</v>
      </c>
      <c r="D716" t="s">
        <v>3</v>
      </c>
      <c r="E716" t="s">
        <v>575</v>
      </c>
      <c r="F716">
        <v>1</v>
      </c>
      <c r="G716" s="4">
        <v>0</v>
      </c>
      <c r="H716" s="4">
        <v>0</v>
      </c>
      <c r="I716">
        <v>0</v>
      </c>
    </row>
    <row r="717" spans="1:9">
      <c r="A717">
        <v>716</v>
      </c>
      <c r="B717" t="s">
        <v>2474</v>
      </c>
      <c r="C717" t="s">
        <v>572</v>
      </c>
      <c r="D717" t="s">
        <v>31</v>
      </c>
      <c r="E717" t="s">
        <v>576</v>
      </c>
      <c r="F717">
        <v>1</v>
      </c>
      <c r="G717" s="4">
        <v>0</v>
      </c>
      <c r="H717" s="4">
        <v>0</v>
      </c>
      <c r="I717">
        <v>0</v>
      </c>
    </row>
    <row r="718" spans="1:9">
      <c r="A718">
        <v>717</v>
      </c>
      <c r="B718" t="s">
        <v>2474</v>
      </c>
      <c r="C718" t="s">
        <v>572</v>
      </c>
      <c r="D718" t="s">
        <v>31</v>
      </c>
      <c r="E718" t="s">
        <v>577</v>
      </c>
      <c r="F718">
        <v>1</v>
      </c>
      <c r="G718" s="4">
        <v>0</v>
      </c>
      <c r="H718" s="4">
        <v>0</v>
      </c>
      <c r="I718">
        <v>0</v>
      </c>
    </row>
    <row r="719" spans="1:9">
      <c r="A719">
        <v>718</v>
      </c>
      <c r="B719" t="s">
        <v>2474</v>
      </c>
      <c r="C719" t="s">
        <v>578</v>
      </c>
      <c r="D719" s="2" t="s">
        <v>1</v>
      </c>
      <c r="F719">
        <v>0</v>
      </c>
      <c r="G719" s="4">
        <v>0</v>
      </c>
      <c r="H719" s="4">
        <v>0</v>
      </c>
      <c r="I719">
        <v>0</v>
      </c>
    </row>
    <row r="720" spans="1:9">
      <c r="A720">
        <v>719</v>
      </c>
      <c r="B720" t="s">
        <v>2474</v>
      </c>
      <c r="C720" t="s">
        <v>578</v>
      </c>
      <c r="D720" t="s">
        <v>3</v>
      </c>
      <c r="E720" t="s">
        <v>579</v>
      </c>
      <c r="F720">
        <v>1</v>
      </c>
      <c r="G720" s="4">
        <v>0</v>
      </c>
      <c r="H720" s="4">
        <v>0</v>
      </c>
      <c r="I720">
        <v>0</v>
      </c>
    </row>
    <row r="721" spans="1:9">
      <c r="A721">
        <v>720</v>
      </c>
      <c r="B721" t="s">
        <v>2474</v>
      </c>
      <c r="C721" t="s">
        <v>578</v>
      </c>
      <c r="D721" t="s">
        <v>3</v>
      </c>
      <c r="E721" t="s">
        <v>580</v>
      </c>
      <c r="F721">
        <v>1</v>
      </c>
      <c r="G721" s="4">
        <v>0</v>
      </c>
      <c r="H721" s="4">
        <v>0</v>
      </c>
      <c r="I721">
        <v>0</v>
      </c>
    </row>
    <row r="722" spans="1:9">
      <c r="A722">
        <v>721</v>
      </c>
      <c r="B722" t="s">
        <v>2474</v>
      </c>
      <c r="C722" t="s">
        <v>578</v>
      </c>
      <c r="D722" t="s">
        <v>3</v>
      </c>
      <c r="E722" t="s">
        <v>581</v>
      </c>
      <c r="F722">
        <v>1</v>
      </c>
      <c r="G722" s="4">
        <v>0</v>
      </c>
      <c r="H722" s="4">
        <v>0</v>
      </c>
      <c r="I722">
        <v>0</v>
      </c>
    </row>
    <row r="723" spans="1:9">
      <c r="A723">
        <v>722</v>
      </c>
      <c r="B723" t="s">
        <v>2474</v>
      </c>
      <c r="C723" t="s">
        <v>578</v>
      </c>
      <c r="D723" t="s">
        <v>3</v>
      </c>
      <c r="E723" t="s">
        <v>582</v>
      </c>
      <c r="F723">
        <v>1</v>
      </c>
      <c r="G723" s="4">
        <v>0</v>
      </c>
      <c r="H723" s="4">
        <v>0</v>
      </c>
      <c r="I723">
        <v>0</v>
      </c>
    </row>
    <row r="724" spans="1:9">
      <c r="A724">
        <v>723</v>
      </c>
      <c r="B724" t="s">
        <v>2474</v>
      </c>
      <c r="C724" t="s">
        <v>578</v>
      </c>
      <c r="D724" t="s">
        <v>3</v>
      </c>
      <c r="E724" t="s">
        <v>583</v>
      </c>
      <c r="F724">
        <v>1</v>
      </c>
      <c r="G724" s="4">
        <v>0</v>
      </c>
      <c r="H724" s="4">
        <v>0</v>
      </c>
      <c r="I724">
        <v>0</v>
      </c>
    </row>
    <row r="725" spans="1:9">
      <c r="A725">
        <v>724</v>
      </c>
      <c r="B725" t="s">
        <v>2474</v>
      </c>
      <c r="C725" t="s">
        <v>578</v>
      </c>
      <c r="D725" t="s">
        <v>3</v>
      </c>
      <c r="E725" t="s">
        <v>584</v>
      </c>
      <c r="F725">
        <v>1</v>
      </c>
      <c r="G725" s="4">
        <v>0</v>
      </c>
      <c r="H725" s="4">
        <v>0</v>
      </c>
      <c r="I725">
        <v>0</v>
      </c>
    </row>
    <row r="726" spans="1:9">
      <c r="A726">
        <v>725</v>
      </c>
      <c r="B726" t="s">
        <v>2474</v>
      </c>
      <c r="C726" t="s">
        <v>578</v>
      </c>
      <c r="D726" t="s">
        <v>3</v>
      </c>
      <c r="E726" t="s">
        <v>585</v>
      </c>
      <c r="F726">
        <v>1</v>
      </c>
      <c r="G726" s="4">
        <v>0</v>
      </c>
      <c r="H726" s="4">
        <v>0</v>
      </c>
      <c r="I726">
        <v>0</v>
      </c>
    </row>
    <row r="727" spans="1:9">
      <c r="A727">
        <v>726</v>
      </c>
      <c r="B727" t="s">
        <v>2474</v>
      </c>
      <c r="C727" t="s">
        <v>578</v>
      </c>
      <c r="D727" t="s">
        <v>3</v>
      </c>
      <c r="E727" t="s">
        <v>586</v>
      </c>
      <c r="F727">
        <v>1</v>
      </c>
      <c r="G727" s="4">
        <v>0</v>
      </c>
      <c r="H727" s="4">
        <v>0</v>
      </c>
      <c r="I727">
        <v>0</v>
      </c>
    </row>
    <row r="728" spans="1:9">
      <c r="A728">
        <v>727</v>
      </c>
      <c r="B728" t="s">
        <v>2474</v>
      </c>
      <c r="C728" t="s">
        <v>578</v>
      </c>
      <c r="D728" t="s">
        <v>3</v>
      </c>
      <c r="E728" t="s">
        <v>587</v>
      </c>
      <c r="F728">
        <v>1</v>
      </c>
      <c r="G728" s="4">
        <v>0</v>
      </c>
      <c r="H728" s="4">
        <v>0</v>
      </c>
      <c r="I728">
        <v>0</v>
      </c>
    </row>
    <row r="729" spans="1:9">
      <c r="A729">
        <v>728</v>
      </c>
      <c r="B729" t="s">
        <v>2474</v>
      </c>
      <c r="C729" t="s">
        <v>578</v>
      </c>
      <c r="D729" t="s">
        <v>3</v>
      </c>
      <c r="E729" t="s">
        <v>588</v>
      </c>
      <c r="F729">
        <v>1</v>
      </c>
      <c r="G729" s="4">
        <v>0</v>
      </c>
      <c r="H729" s="4">
        <v>0</v>
      </c>
      <c r="I729">
        <v>0</v>
      </c>
    </row>
    <row r="730" spans="1:9">
      <c r="A730">
        <v>729</v>
      </c>
      <c r="B730" t="s">
        <v>2474</v>
      </c>
      <c r="C730" t="s">
        <v>578</v>
      </c>
      <c r="D730" t="s">
        <v>3</v>
      </c>
      <c r="E730" t="s">
        <v>589</v>
      </c>
      <c r="F730">
        <v>1</v>
      </c>
      <c r="G730" s="4">
        <v>0</v>
      </c>
      <c r="H730" s="4">
        <v>0</v>
      </c>
      <c r="I730">
        <v>0</v>
      </c>
    </row>
    <row r="731" spans="1:9">
      <c r="A731">
        <v>730</v>
      </c>
      <c r="B731" t="s">
        <v>2474</v>
      </c>
      <c r="C731" t="s">
        <v>578</v>
      </c>
      <c r="D731" t="s">
        <v>31</v>
      </c>
      <c r="E731" t="s">
        <v>590</v>
      </c>
      <c r="F731">
        <v>1</v>
      </c>
      <c r="G731" s="4">
        <v>0</v>
      </c>
      <c r="H731" s="4">
        <v>0</v>
      </c>
      <c r="I731">
        <v>0</v>
      </c>
    </row>
    <row r="732" spans="1:9">
      <c r="A732">
        <v>731</v>
      </c>
      <c r="B732" t="s">
        <v>2474</v>
      </c>
      <c r="C732" t="s">
        <v>578</v>
      </c>
      <c r="D732" t="s">
        <v>16</v>
      </c>
      <c r="E732" t="s">
        <v>591</v>
      </c>
      <c r="F732">
        <v>1</v>
      </c>
      <c r="G732" s="4">
        <v>0</v>
      </c>
      <c r="H732" s="4">
        <v>0</v>
      </c>
      <c r="I732">
        <v>0</v>
      </c>
    </row>
    <row r="733" spans="1:9">
      <c r="A733">
        <v>732</v>
      </c>
      <c r="B733" t="s">
        <v>2474</v>
      </c>
      <c r="C733" t="s">
        <v>592</v>
      </c>
      <c r="D733" s="2" t="s">
        <v>1</v>
      </c>
      <c r="F733">
        <v>0</v>
      </c>
      <c r="G733" s="4">
        <v>0</v>
      </c>
      <c r="H733" s="4">
        <v>0</v>
      </c>
      <c r="I733">
        <v>0</v>
      </c>
    </row>
    <row r="734" spans="1:9">
      <c r="A734">
        <v>733</v>
      </c>
      <c r="B734" t="s">
        <v>2474</v>
      </c>
      <c r="C734" t="s">
        <v>592</v>
      </c>
      <c r="D734" t="s">
        <v>3</v>
      </c>
      <c r="E734" t="s">
        <v>593</v>
      </c>
      <c r="F734">
        <v>1</v>
      </c>
      <c r="G734" s="4">
        <v>0</v>
      </c>
      <c r="H734" s="4">
        <v>0</v>
      </c>
      <c r="I734">
        <v>0</v>
      </c>
    </row>
    <row r="735" spans="1:9">
      <c r="A735">
        <v>734</v>
      </c>
      <c r="B735" t="s">
        <v>2474</v>
      </c>
      <c r="C735" t="s">
        <v>592</v>
      </c>
      <c r="D735" t="s">
        <v>3</v>
      </c>
      <c r="E735" t="s">
        <v>594</v>
      </c>
      <c r="F735">
        <v>1</v>
      </c>
      <c r="G735" s="4">
        <v>0</v>
      </c>
      <c r="H735" s="4">
        <v>0</v>
      </c>
      <c r="I735">
        <v>0</v>
      </c>
    </row>
    <row r="736" spans="1:9">
      <c r="A736">
        <v>735</v>
      </c>
      <c r="B736" t="s">
        <v>2474</v>
      </c>
      <c r="C736" t="s">
        <v>592</v>
      </c>
      <c r="D736" t="s">
        <v>3</v>
      </c>
      <c r="E736" t="s">
        <v>595</v>
      </c>
      <c r="F736">
        <v>1</v>
      </c>
      <c r="G736" s="4">
        <v>0</v>
      </c>
      <c r="H736" s="4">
        <v>0</v>
      </c>
      <c r="I736">
        <v>0</v>
      </c>
    </row>
    <row r="737" spans="1:9">
      <c r="A737">
        <v>736</v>
      </c>
      <c r="B737" t="s">
        <v>2474</v>
      </c>
      <c r="C737" t="s">
        <v>592</v>
      </c>
      <c r="D737" t="s">
        <v>31</v>
      </c>
      <c r="E737" t="s">
        <v>596</v>
      </c>
      <c r="F737">
        <v>1</v>
      </c>
      <c r="G737" s="4">
        <v>0</v>
      </c>
      <c r="H737" s="4">
        <v>0</v>
      </c>
      <c r="I737">
        <v>0</v>
      </c>
    </row>
    <row r="738" spans="1:9">
      <c r="A738">
        <v>737</v>
      </c>
      <c r="B738" t="s">
        <v>2474</v>
      </c>
      <c r="C738" t="s">
        <v>597</v>
      </c>
      <c r="D738" s="2" t="s">
        <v>1</v>
      </c>
      <c r="F738">
        <v>0</v>
      </c>
      <c r="G738" s="4">
        <v>0</v>
      </c>
      <c r="H738" s="4">
        <v>0</v>
      </c>
      <c r="I738">
        <v>0</v>
      </c>
    </row>
    <row r="739" spans="1:9">
      <c r="A739">
        <v>738</v>
      </c>
      <c r="B739" t="s">
        <v>2474</v>
      </c>
      <c r="C739" t="s">
        <v>597</v>
      </c>
      <c r="D739" t="s">
        <v>3</v>
      </c>
      <c r="E739" t="s">
        <v>598</v>
      </c>
      <c r="F739">
        <v>1</v>
      </c>
      <c r="G739" s="4">
        <v>0</v>
      </c>
      <c r="H739" s="4">
        <v>0</v>
      </c>
      <c r="I739">
        <v>0</v>
      </c>
    </row>
    <row r="740" spans="1:9">
      <c r="A740">
        <v>739</v>
      </c>
      <c r="B740" t="s">
        <v>2474</v>
      </c>
      <c r="C740" t="s">
        <v>597</v>
      </c>
      <c r="D740" t="s">
        <v>3</v>
      </c>
      <c r="E740" t="s">
        <v>599</v>
      </c>
      <c r="F740">
        <v>1</v>
      </c>
      <c r="G740" s="4">
        <v>0</v>
      </c>
      <c r="H740" s="4">
        <v>0</v>
      </c>
      <c r="I740">
        <v>0</v>
      </c>
    </row>
    <row r="741" spans="1:9">
      <c r="A741">
        <v>740</v>
      </c>
      <c r="B741" t="s">
        <v>2474</v>
      </c>
      <c r="C741" t="s">
        <v>597</v>
      </c>
      <c r="D741" t="s">
        <v>3</v>
      </c>
      <c r="E741" t="s">
        <v>600</v>
      </c>
      <c r="F741">
        <v>1</v>
      </c>
      <c r="G741" s="4">
        <v>0</v>
      </c>
      <c r="H741" s="4">
        <v>0</v>
      </c>
      <c r="I741">
        <v>0</v>
      </c>
    </row>
    <row r="742" spans="1:9">
      <c r="A742">
        <v>741</v>
      </c>
      <c r="B742" t="s">
        <v>2474</v>
      </c>
      <c r="C742" t="s">
        <v>597</v>
      </c>
      <c r="D742" t="s">
        <v>3</v>
      </c>
      <c r="E742" t="s">
        <v>601</v>
      </c>
      <c r="F742">
        <v>1</v>
      </c>
      <c r="G742" s="4">
        <v>0</v>
      </c>
      <c r="H742" s="4">
        <v>0</v>
      </c>
      <c r="I742">
        <v>0</v>
      </c>
    </row>
    <row r="743" spans="1:9">
      <c r="A743">
        <v>742</v>
      </c>
      <c r="B743" t="s">
        <v>2474</v>
      </c>
      <c r="C743" t="s">
        <v>597</v>
      </c>
      <c r="D743" t="s">
        <v>31</v>
      </c>
      <c r="E743" t="s">
        <v>602</v>
      </c>
      <c r="F743">
        <v>1</v>
      </c>
      <c r="G743" s="4">
        <v>0</v>
      </c>
      <c r="H743" s="4">
        <v>0</v>
      </c>
      <c r="I743">
        <v>0</v>
      </c>
    </row>
    <row r="744" spans="1:9">
      <c r="A744">
        <v>743</v>
      </c>
      <c r="B744" t="s">
        <v>2474</v>
      </c>
      <c r="C744" t="s">
        <v>603</v>
      </c>
      <c r="D744" s="2" t="s">
        <v>1</v>
      </c>
      <c r="F744">
        <v>0</v>
      </c>
      <c r="G744" s="4">
        <v>0</v>
      </c>
      <c r="H744" s="4">
        <v>0</v>
      </c>
      <c r="I744">
        <v>0</v>
      </c>
    </row>
    <row r="745" spans="1:9">
      <c r="A745">
        <v>744</v>
      </c>
      <c r="B745" t="s">
        <v>2474</v>
      </c>
      <c r="C745" t="s">
        <v>603</v>
      </c>
      <c r="D745" t="s">
        <v>3</v>
      </c>
      <c r="E745" t="s">
        <v>604</v>
      </c>
      <c r="F745">
        <v>1</v>
      </c>
      <c r="G745" s="4">
        <v>0</v>
      </c>
      <c r="H745" s="4">
        <v>0</v>
      </c>
      <c r="I745">
        <v>0</v>
      </c>
    </row>
    <row r="746" spans="1:9">
      <c r="A746">
        <v>745</v>
      </c>
      <c r="B746" t="s">
        <v>2474</v>
      </c>
      <c r="C746" t="s">
        <v>603</v>
      </c>
      <c r="D746" t="s">
        <v>3</v>
      </c>
      <c r="E746" t="s">
        <v>605</v>
      </c>
      <c r="F746">
        <v>1</v>
      </c>
      <c r="G746" s="4">
        <v>0</v>
      </c>
      <c r="H746" s="4">
        <v>0</v>
      </c>
      <c r="I746">
        <v>0</v>
      </c>
    </row>
    <row r="747" spans="1:9">
      <c r="A747">
        <v>746</v>
      </c>
      <c r="B747" t="s">
        <v>2474</v>
      </c>
      <c r="C747" t="s">
        <v>603</v>
      </c>
      <c r="D747" t="s">
        <v>3</v>
      </c>
      <c r="E747" t="s">
        <v>606</v>
      </c>
      <c r="F747">
        <v>1</v>
      </c>
      <c r="G747" s="4">
        <v>0</v>
      </c>
      <c r="H747" s="4">
        <v>0</v>
      </c>
      <c r="I747">
        <v>0</v>
      </c>
    </row>
    <row r="748" spans="1:9">
      <c r="A748">
        <v>747</v>
      </c>
      <c r="B748" t="s">
        <v>2474</v>
      </c>
      <c r="C748" t="s">
        <v>603</v>
      </c>
      <c r="D748" t="s">
        <v>31</v>
      </c>
      <c r="E748" t="s">
        <v>607</v>
      </c>
      <c r="F748">
        <v>1</v>
      </c>
      <c r="G748" s="4">
        <v>0</v>
      </c>
      <c r="H748" s="4">
        <v>0</v>
      </c>
      <c r="I748">
        <v>0</v>
      </c>
    </row>
    <row r="749" spans="1:9">
      <c r="A749">
        <v>748</v>
      </c>
      <c r="B749" t="s">
        <v>2474</v>
      </c>
      <c r="C749" t="s">
        <v>608</v>
      </c>
      <c r="D749" s="2" t="s">
        <v>1</v>
      </c>
      <c r="F749">
        <v>0</v>
      </c>
      <c r="G749" s="4">
        <v>0</v>
      </c>
      <c r="H749" s="4">
        <v>0</v>
      </c>
      <c r="I749">
        <v>0</v>
      </c>
    </row>
    <row r="750" spans="1:9">
      <c r="A750">
        <v>749</v>
      </c>
      <c r="B750" t="s">
        <v>2474</v>
      </c>
      <c r="C750" t="s">
        <v>608</v>
      </c>
      <c r="D750" t="s">
        <v>3</v>
      </c>
      <c r="E750" t="s">
        <v>609</v>
      </c>
      <c r="F750">
        <v>1</v>
      </c>
      <c r="G750" s="4">
        <v>0</v>
      </c>
      <c r="H750" s="4">
        <v>0</v>
      </c>
      <c r="I750">
        <v>0</v>
      </c>
    </row>
    <row r="751" spans="1:9">
      <c r="A751">
        <v>750</v>
      </c>
      <c r="B751" t="s">
        <v>2474</v>
      </c>
      <c r="C751" t="s">
        <v>608</v>
      </c>
      <c r="D751" t="s">
        <v>3</v>
      </c>
      <c r="E751" t="s">
        <v>610</v>
      </c>
      <c r="F751">
        <v>1</v>
      </c>
      <c r="G751" s="4">
        <v>0</v>
      </c>
      <c r="H751" s="4">
        <v>0</v>
      </c>
      <c r="I751">
        <v>0</v>
      </c>
    </row>
    <row r="752" spans="1:9">
      <c r="A752">
        <v>751</v>
      </c>
      <c r="B752" t="s">
        <v>2474</v>
      </c>
      <c r="C752" t="s">
        <v>608</v>
      </c>
      <c r="D752" t="s">
        <v>3</v>
      </c>
      <c r="E752" t="s">
        <v>611</v>
      </c>
      <c r="F752">
        <v>1</v>
      </c>
      <c r="G752" s="4">
        <v>0</v>
      </c>
      <c r="H752" s="4">
        <v>0</v>
      </c>
      <c r="I752">
        <v>0</v>
      </c>
    </row>
    <row r="753" spans="1:9">
      <c r="A753">
        <v>752</v>
      </c>
      <c r="B753" t="s">
        <v>2474</v>
      </c>
      <c r="C753" t="s">
        <v>608</v>
      </c>
      <c r="D753" t="s">
        <v>3</v>
      </c>
      <c r="E753" t="s">
        <v>612</v>
      </c>
      <c r="F753">
        <v>1</v>
      </c>
      <c r="G753" s="4">
        <v>0</v>
      </c>
      <c r="H753" s="4">
        <v>0</v>
      </c>
      <c r="I753">
        <v>0</v>
      </c>
    </row>
    <row r="754" spans="1:9">
      <c r="A754">
        <v>753</v>
      </c>
      <c r="B754" t="s">
        <v>2474</v>
      </c>
      <c r="C754" t="s">
        <v>608</v>
      </c>
      <c r="D754" t="s">
        <v>3</v>
      </c>
      <c r="E754" t="s">
        <v>613</v>
      </c>
      <c r="F754">
        <v>1</v>
      </c>
      <c r="G754" s="4">
        <v>0</v>
      </c>
      <c r="H754" s="4">
        <v>0</v>
      </c>
      <c r="I754">
        <v>0</v>
      </c>
    </row>
    <row r="755" spans="1:9">
      <c r="A755">
        <v>754</v>
      </c>
      <c r="B755" t="s">
        <v>2474</v>
      </c>
      <c r="C755" t="s">
        <v>608</v>
      </c>
      <c r="D755" t="s">
        <v>3</v>
      </c>
      <c r="E755" t="s">
        <v>614</v>
      </c>
      <c r="F755">
        <v>1</v>
      </c>
      <c r="G755" s="4">
        <v>0</v>
      </c>
      <c r="H755" s="4">
        <v>0</v>
      </c>
      <c r="I755">
        <v>0</v>
      </c>
    </row>
    <row r="756" spans="1:9">
      <c r="A756">
        <v>755</v>
      </c>
      <c r="B756" t="s">
        <v>2474</v>
      </c>
      <c r="C756" t="s">
        <v>608</v>
      </c>
      <c r="D756" t="s">
        <v>3</v>
      </c>
      <c r="E756" t="s">
        <v>615</v>
      </c>
      <c r="F756">
        <v>1</v>
      </c>
      <c r="G756" s="4">
        <v>0</v>
      </c>
      <c r="H756" s="4">
        <v>0</v>
      </c>
      <c r="I756">
        <v>0</v>
      </c>
    </row>
    <row r="757" spans="1:9">
      <c r="A757">
        <v>756</v>
      </c>
      <c r="B757" t="s">
        <v>2474</v>
      </c>
      <c r="C757" t="s">
        <v>608</v>
      </c>
      <c r="D757" t="s">
        <v>3</v>
      </c>
      <c r="E757" t="s">
        <v>616</v>
      </c>
      <c r="F757">
        <v>1</v>
      </c>
      <c r="G757" s="4">
        <v>0</v>
      </c>
      <c r="H757" s="4">
        <v>0</v>
      </c>
      <c r="I757">
        <v>0</v>
      </c>
    </row>
    <row r="758" spans="1:9">
      <c r="A758">
        <v>757</v>
      </c>
      <c r="B758" t="s">
        <v>2474</v>
      </c>
      <c r="C758" t="s">
        <v>608</v>
      </c>
      <c r="D758" t="s">
        <v>31</v>
      </c>
      <c r="E758" t="s">
        <v>617</v>
      </c>
      <c r="F758">
        <v>1</v>
      </c>
      <c r="G758" s="4">
        <v>0</v>
      </c>
      <c r="H758" s="4">
        <v>0</v>
      </c>
      <c r="I758">
        <v>0</v>
      </c>
    </row>
    <row r="759" spans="1:9">
      <c r="A759">
        <v>758</v>
      </c>
      <c r="B759" t="s">
        <v>2474</v>
      </c>
      <c r="C759" t="s">
        <v>608</v>
      </c>
      <c r="D759" t="s">
        <v>31</v>
      </c>
      <c r="E759" t="s">
        <v>618</v>
      </c>
      <c r="F759">
        <v>1</v>
      </c>
      <c r="G759" s="4">
        <v>0</v>
      </c>
      <c r="H759" s="4">
        <v>0</v>
      </c>
      <c r="I759">
        <v>0</v>
      </c>
    </row>
    <row r="760" spans="1:9">
      <c r="A760">
        <v>759</v>
      </c>
      <c r="B760" t="s">
        <v>2474</v>
      </c>
      <c r="C760" t="s">
        <v>608</v>
      </c>
      <c r="D760" t="s">
        <v>31</v>
      </c>
      <c r="E760" t="s">
        <v>619</v>
      </c>
      <c r="F760">
        <v>1</v>
      </c>
      <c r="G760" s="4">
        <v>0</v>
      </c>
      <c r="H760" s="4">
        <v>0</v>
      </c>
      <c r="I760">
        <v>0</v>
      </c>
    </row>
    <row r="761" spans="1:9">
      <c r="A761">
        <v>760</v>
      </c>
      <c r="B761" t="s">
        <v>2474</v>
      </c>
      <c r="C761" t="s">
        <v>620</v>
      </c>
      <c r="D761" s="2" t="s">
        <v>1</v>
      </c>
      <c r="F761">
        <v>0</v>
      </c>
      <c r="G761" s="4">
        <v>0</v>
      </c>
      <c r="H761" s="4">
        <v>0</v>
      </c>
      <c r="I761">
        <v>0</v>
      </c>
    </row>
    <row r="762" spans="1:9">
      <c r="A762">
        <v>761</v>
      </c>
      <c r="B762" t="s">
        <v>2474</v>
      </c>
      <c r="C762" t="s">
        <v>620</v>
      </c>
      <c r="D762" t="s">
        <v>3</v>
      </c>
      <c r="E762" t="s">
        <v>621</v>
      </c>
      <c r="F762">
        <v>1</v>
      </c>
      <c r="G762" s="4">
        <v>0</v>
      </c>
      <c r="H762" s="4">
        <v>0</v>
      </c>
      <c r="I762">
        <v>0</v>
      </c>
    </row>
    <row r="763" spans="1:9">
      <c r="A763">
        <v>762</v>
      </c>
      <c r="B763" t="s">
        <v>2474</v>
      </c>
      <c r="C763" t="s">
        <v>620</v>
      </c>
      <c r="D763" t="s">
        <v>3</v>
      </c>
      <c r="E763" t="s">
        <v>622</v>
      </c>
      <c r="F763">
        <v>1</v>
      </c>
      <c r="G763" s="4">
        <v>0</v>
      </c>
      <c r="H763" s="4">
        <v>0</v>
      </c>
      <c r="I763">
        <v>0</v>
      </c>
    </row>
    <row r="764" spans="1:9">
      <c r="A764">
        <v>763</v>
      </c>
      <c r="B764" t="s">
        <v>2474</v>
      </c>
      <c r="C764" t="s">
        <v>620</v>
      </c>
      <c r="D764" t="s">
        <v>3</v>
      </c>
      <c r="E764" t="s">
        <v>623</v>
      </c>
      <c r="F764">
        <v>1</v>
      </c>
      <c r="G764" s="4">
        <v>0</v>
      </c>
      <c r="H764" s="4">
        <v>0</v>
      </c>
      <c r="I764">
        <v>0</v>
      </c>
    </row>
    <row r="765" spans="1:9">
      <c r="A765">
        <v>764</v>
      </c>
      <c r="B765" t="s">
        <v>2474</v>
      </c>
      <c r="C765" t="s">
        <v>620</v>
      </c>
      <c r="D765" t="s">
        <v>3</v>
      </c>
      <c r="E765" t="s">
        <v>624</v>
      </c>
      <c r="F765">
        <v>1</v>
      </c>
      <c r="G765" s="4">
        <v>0</v>
      </c>
      <c r="H765" s="4">
        <v>0</v>
      </c>
      <c r="I765">
        <v>0</v>
      </c>
    </row>
    <row r="766" spans="1:9">
      <c r="A766">
        <v>765</v>
      </c>
      <c r="B766" t="s">
        <v>2474</v>
      </c>
      <c r="C766" t="s">
        <v>620</v>
      </c>
      <c r="D766" t="s">
        <v>6</v>
      </c>
      <c r="E766" t="s">
        <v>625</v>
      </c>
      <c r="F766">
        <v>1</v>
      </c>
      <c r="G766" s="4">
        <v>0</v>
      </c>
      <c r="H766" s="4">
        <v>0</v>
      </c>
      <c r="I766">
        <v>0</v>
      </c>
    </row>
    <row r="767" spans="1:9">
      <c r="A767">
        <v>766</v>
      </c>
      <c r="B767" t="s">
        <v>2474</v>
      </c>
      <c r="C767" t="s">
        <v>620</v>
      </c>
      <c r="D767" t="s">
        <v>31</v>
      </c>
      <c r="E767" t="s">
        <v>626</v>
      </c>
      <c r="F767">
        <v>1</v>
      </c>
      <c r="G767" s="4">
        <v>0</v>
      </c>
      <c r="H767" s="4">
        <v>0</v>
      </c>
      <c r="I767">
        <v>0</v>
      </c>
    </row>
    <row r="768" spans="1:9">
      <c r="A768">
        <v>767</v>
      </c>
      <c r="B768" t="s">
        <v>2474</v>
      </c>
      <c r="C768" t="s">
        <v>620</v>
      </c>
      <c r="D768" t="s">
        <v>31</v>
      </c>
      <c r="E768" t="s">
        <v>627</v>
      </c>
      <c r="F768">
        <v>1</v>
      </c>
      <c r="G768" s="4">
        <v>0</v>
      </c>
      <c r="H768" s="4">
        <v>0</v>
      </c>
      <c r="I768">
        <v>0</v>
      </c>
    </row>
    <row r="769" spans="1:9">
      <c r="A769">
        <v>768</v>
      </c>
      <c r="B769" t="s">
        <v>2474</v>
      </c>
      <c r="C769" t="s">
        <v>620</v>
      </c>
      <c r="D769" t="s">
        <v>31</v>
      </c>
      <c r="E769" t="s">
        <v>619</v>
      </c>
      <c r="F769">
        <v>1</v>
      </c>
      <c r="G769" s="4">
        <v>0</v>
      </c>
      <c r="H769" s="4">
        <v>0</v>
      </c>
      <c r="I769">
        <v>0</v>
      </c>
    </row>
    <row r="770" spans="1:9">
      <c r="A770">
        <v>769</v>
      </c>
      <c r="B770" t="s">
        <v>2474</v>
      </c>
      <c r="C770" t="s">
        <v>628</v>
      </c>
      <c r="D770" s="2" t="s">
        <v>1</v>
      </c>
      <c r="F770">
        <v>0</v>
      </c>
      <c r="G770" s="4">
        <v>0</v>
      </c>
      <c r="H770" s="4">
        <v>0</v>
      </c>
      <c r="I770">
        <v>0</v>
      </c>
    </row>
    <row r="771" spans="1:9">
      <c r="A771">
        <v>770</v>
      </c>
      <c r="B771" t="s">
        <v>2474</v>
      </c>
      <c r="C771" t="s">
        <v>628</v>
      </c>
      <c r="D771" t="s">
        <v>3</v>
      </c>
      <c r="E771" t="s">
        <v>629</v>
      </c>
      <c r="F771">
        <v>1</v>
      </c>
      <c r="G771" s="4">
        <v>0</v>
      </c>
      <c r="H771" s="4">
        <v>0</v>
      </c>
      <c r="I771">
        <v>0</v>
      </c>
    </row>
    <row r="772" spans="1:9">
      <c r="A772">
        <v>771</v>
      </c>
      <c r="B772" t="s">
        <v>2474</v>
      </c>
      <c r="C772" t="s">
        <v>628</v>
      </c>
      <c r="D772" t="s">
        <v>3</v>
      </c>
      <c r="E772" t="s">
        <v>630</v>
      </c>
      <c r="F772">
        <v>1</v>
      </c>
      <c r="G772" s="4">
        <v>1</v>
      </c>
      <c r="H772" s="4">
        <v>0</v>
      </c>
      <c r="I772" s="4">
        <v>1</v>
      </c>
    </row>
    <row r="773" spans="1:9">
      <c r="A773">
        <v>772</v>
      </c>
      <c r="B773" t="s">
        <v>2474</v>
      </c>
      <c r="C773" t="s">
        <v>628</v>
      </c>
      <c r="D773" t="s">
        <v>3</v>
      </c>
      <c r="E773" t="s">
        <v>631</v>
      </c>
      <c r="F773">
        <v>1</v>
      </c>
      <c r="G773" s="4">
        <v>0</v>
      </c>
      <c r="H773" s="4">
        <v>0</v>
      </c>
      <c r="I773">
        <v>0</v>
      </c>
    </row>
    <row r="774" spans="1:9">
      <c r="A774">
        <v>773</v>
      </c>
      <c r="B774" t="s">
        <v>2474</v>
      </c>
      <c r="C774" t="s">
        <v>628</v>
      </c>
      <c r="D774" t="s">
        <v>3</v>
      </c>
      <c r="E774" t="s">
        <v>632</v>
      </c>
      <c r="F774">
        <v>1</v>
      </c>
      <c r="G774" s="4">
        <v>0</v>
      </c>
      <c r="H774" s="4">
        <v>0</v>
      </c>
      <c r="I774">
        <v>0</v>
      </c>
    </row>
    <row r="775" spans="1:9">
      <c r="A775">
        <v>774</v>
      </c>
      <c r="B775" t="s">
        <v>2474</v>
      </c>
      <c r="C775" t="s">
        <v>628</v>
      </c>
      <c r="D775" t="s">
        <v>31</v>
      </c>
      <c r="E775" t="s">
        <v>633</v>
      </c>
      <c r="F775">
        <v>1</v>
      </c>
      <c r="G775" s="4">
        <v>0</v>
      </c>
      <c r="H775" s="4">
        <v>0</v>
      </c>
      <c r="I775">
        <v>0</v>
      </c>
    </row>
    <row r="776" spans="1:9">
      <c r="A776">
        <v>775</v>
      </c>
      <c r="B776" t="s">
        <v>2474</v>
      </c>
      <c r="C776" t="s">
        <v>634</v>
      </c>
      <c r="D776" s="2" t="s">
        <v>1</v>
      </c>
      <c r="F776">
        <v>0</v>
      </c>
      <c r="G776" s="4">
        <v>0</v>
      </c>
      <c r="H776" s="4">
        <v>0</v>
      </c>
      <c r="I776">
        <v>0</v>
      </c>
    </row>
    <row r="777" spans="1:9">
      <c r="A777">
        <v>776</v>
      </c>
      <c r="B777" t="s">
        <v>2474</v>
      </c>
      <c r="C777" t="s">
        <v>634</v>
      </c>
      <c r="D777" t="s">
        <v>3</v>
      </c>
      <c r="E777" t="s">
        <v>635</v>
      </c>
      <c r="F777">
        <v>1</v>
      </c>
      <c r="G777" s="4">
        <v>0</v>
      </c>
      <c r="H777" s="4">
        <v>0</v>
      </c>
      <c r="I777">
        <v>0</v>
      </c>
    </row>
    <row r="778" spans="1:9">
      <c r="A778">
        <v>777</v>
      </c>
      <c r="B778" t="s">
        <v>2474</v>
      </c>
      <c r="C778" t="s">
        <v>634</v>
      </c>
      <c r="D778" t="s">
        <v>31</v>
      </c>
      <c r="E778" t="s">
        <v>636</v>
      </c>
      <c r="F778">
        <v>1</v>
      </c>
      <c r="G778" s="4">
        <v>0</v>
      </c>
      <c r="H778" s="4">
        <v>0</v>
      </c>
      <c r="I778">
        <v>0</v>
      </c>
    </row>
    <row r="779" spans="1:9">
      <c r="A779">
        <v>778</v>
      </c>
      <c r="B779" t="s">
        <v>2474</v>
      </c>
      <c r="C779" t="s">
        <v>637</v>
      </c>
      <c r="D779" s="2" t="s">
        <v>1</v>
      </c>
      <c r="F779">
        <v>0</v>
      </c>
      <c r="G779" s="4">
        <v>0</v>
      </c>
      <c r="H779" s="4">
        <v>0</v>
      </c>
      <c r="I779">
        <v>0</v>
      </c>
    </row>
    <row r="780" spans="1:9">
      <c r="A780">
        <v>779</v>
      </c>
      <c r="B780" t="s">
        <v>2474</v>
      </c>
      <c r="C780" t="s">
        <v>637</v>
      </c>
      <c r="D780" t="s">
        <v>3</v>
      </c>
      <c r="E780" t="s">
        <v>638</v>
      </c>
      <c r="F780">
        <v>1</v>
      </c>
      <c r="G780" s="4">
        <v>0</v>
      </c>
      <c r="H780" s="4">
        <v>0</v>
      </c>
      <c r="I780">
        <v>0</v>
      </c>
    </row>
    <row r="781" spans="1:9">
      <c r="A781">
        <v>780</v>
      </c>
      <c r="B781" t="s">
        <v>2474</v>
      </c>
      <c r="C781" t="s">
        <v>637</v>
      </c>
      <c r="D781" t="s">
        <v>3</v>
      </c>
      <c r="E781" t="s">
        <v>639</v>
      </c>
      <c r="F781">
        <v>1</v>
      </c>
      <c r="G781" s="4">
        <v>0</v>
      </c>
      <c r="H781" s="4">
        <v>0</v>
      </c>
      <c r="I781">
        <v>0</v>
      </c>
    </row>
    <row r="782" spans="1:9">
      <c r="A782">
        <v>781</v>
      </c>
      <c r="B782" t="s">
        <v>2474</v>
      </c>
      <c r="C782" t="s">
        <v>637</v>
      </c>
      <c r="D782" t="s">
        <v>31</v>
      </c>
      <c r="E782" t="s">
        <v>553</v>
      </c>
      <c r="F782">
        <v>1</v>
      </c>
      <c r="G782" s="4">
        <v>0</v>
      </c>
      <c r="H782" s="4">
        <v>0</v>
      </c>
      <c r="I782">
        <v>0</v>
      </c>
    </row>
    <row r="783" spans="1:9">
      <c r="A783">
        <v>782</v>
      </c>
      <c r="B783" t="s">
        <v>2474</v>
      </c>
      <c r="C783" t="s">
        <v>640</v>
      </c>
      <c r="D783" s="2" t="s">
        <v>1</v>
      </c>
      <c r="F783">
        <v>0</v>
      </c>
      <c r="G783" s="4">
        <v>0</v>
      </c>
      <c r="H783" s="4">
        <v>0</v>
      </c>
      <c r="I783">
        <v>0</v>
      </c>
    </row>
    <row r="784" spans="1:9">
      <c r="A784">
        <v>783</v>
      </c>
      <c r="B784" t="s">
        <v>2474</v>
      </c>
      <c r="C784" t="s">
        <v>641</v>
      </c>
      <c r="D784" s="2" t="s">
        <v>1</v>
      </c>
      <c r="F784">
        <v>0</v>
      </c>
      <c r="G784" s="4">
        <v>0</v>
      </c>
      <c r="H784" s="4">
        <v>0</v>
      </c>
      <c r="I784">
        <v>0</v>
      </c>
    </row>
    <row r="785" spans="1:9">
      <c r="A785">
        <v>784</v>
      </c>
      <c r="B785" t="s">
        <v>2474</v>
      </c>
      <c r="C785" t="s">
        <v>641</v>
      </c>
      <c r="D785" t="s">
        <v>3</v>
      </c>
      <c r="E785" t="s">
        <v>642</v>
      </c>
      <c r="F785">
        <v>1</v>
      </c>
      <c r="G785" s="4">
        <v>0</v>
      </c>
      <c r="H785" s="4">
        <v>0</v>
      </c>
      <c r="I785">
        <v>0</v>
      </c>
    </row>
    <row r="786" spans="1:9">
      <c r="A786">
        <v>785</v>
      </c>
      <c r="B786" t="s">
        <v>2474</v>
      </c>
      <c r="C786" t="s">
        <v>641</v>
      </c>
      <c r="D786" t="s">
        <v>31</v>
      </c>
      <c r="E786" t="s">
        <v>643</v>
      </c>
      <c r="F786">
        <v>1</v>
      </c>
      <c r="G786" s="4">
        <v>0</v>
      </c>
      <c r="H786" s="4">
        <v>0</v>
      </c>
      <c r="I786">
        <v>0</v>
      </c>
    </row>
    <row r="787" spans="1:9">
      <c r="A787">
        <v>786</v>
      </c>
      <c r="B787" t="s">
        <v>2474</v>
      </c>
      <c r="C787" t="s">
        <v>644</v>
      </c>
      <c r="D787" s="2" t="s">
        <v>1</v>
      </c>
      <c r="F787">
        <v>0</v>
      </c>
      <c r="G787" s="4">
        <v>0</v>
      </c>
      <c r="H787" s="4">
        <v>0</v>
      </c>
      <c r="I787">
        <v>0</v>
      </c>
    </row>
    <row r="788" spans="1:9">
      <c r="A788">
        <v>787</v>
      </c>
      <c r="B788" t="s">
        <v>2474</v>
      </c>
      <c r="C788" t="s">
        <v>644</v>
      </c>
      <c r="D788" t="s">
        <v>3</v>
      </c>
      <c r="E788" t="s">
        <v>645</v>
      </c>
      <c r="F788">
        <v>1</v>
      </c>
      <c r="G788" s="4">
        <v>0</v>
      </c>
      <c r="H788" s="4">
        <v>0</v>
      </c>
      <c r="I788">
        <v>0</v>
      </c>
    </row>
    <row r="789" spans="1:9">
      <c r="A789">
        <v>788</v>
      </c>
      <c r="B789" t="s">
        <v>2474</v>
      </c>
      <c r="C789" t="s">
        <v>644</v>
      </c>
      <c r="D789" t="s">
        <v>31</v>
      </c>
      <c r="E789" t="s">
        <v>646</v>
      </c>
      <c r="F789">
        <v>1</v>
      </c>
      <c r="G789" s="4">
        <v>0</v>
      </c>
      <c r="H789" s="4">
        <v>0</v>
      </c>
      <c r="I789">
        <v>0</v>
      </c>
    </row>
    <row r="790" spans="1:9">
      <c r="A790">
        <v>789</v>
      </c>
      <c r="B790" t="s">
        <v>2474</v>
      </c>
      <c r="C790" t="s">
        <v>647</v>
      </c>
      <c r="D790" s="2" t="s">
        <v>1</v>
      </c>
      <c r="F790">
        <v>0</v>
      </c>
      <c r="G790" s="4">
        <v>0</v>
      </c>
      <c r="H790" s="4">
        <v>0</v>
      </c>
      <c r="I790">
        <v>0</v>
      </c>
    </row>
    <row r="791" spans="1:9">
      <c r="A791">
        <v>790</v>
      </c>
      <c r="B791" t="s">
        <v>2474</v>
      </c>
      <c r="C791" t="s">
        <v>647</v>
      </c>
      <c r="D791" t="s">
        <v>3</v>
      </c>
      <c r="E791" t="s">
        <v>648</v>
      </c>
      <c r="F791">
        <v>1</v>
      </c>
      <c r="G791" s="4">
        <v>0</v>
      </c>
      <c r="H791" s="4">
        <v>0</v>
      </c>
      <c r="I791">
        <v>0</v>
      </c>
    </row>
    <row r="792" spans="1:9">
      <c r="A792">
        <v>791</v>
      </c>
      <c r="B792" t="s">
        <v>2474</v>
      </c>
      <c r="C792" t="s">
        <v>647</v>
      </c>
      <c r="D792" t="s">
        <v>31</v>
      </c>
      <c r="E792" t="s">
        <v>649</v>
      </c>
      <c r="F792">
        <v>1</v>
      </c>
      <c r="G792" s="4">
        <v>0</v>
      </c>
      <c r="H792" s="4">
        <v>0</v>
      </c>
      <c r="I792">
        <v>0</v>
      </c>
    </row>
    <row r="793" spans="1:9">
      <c r="A793">
        <v>792</v>
      </c>
      <c r="B793" t="s">
        <v>2474</v>
      </c>
      <c r="C793" t="s">
        <v>650</v>
      </c>
      <c r="D793" s="2" t="s">
        <v>1</v>
      </c>
      <c r="F793">
        <v>0</v>
      </c>
      <c r="G793" s="4">
        <v>0</v>
      </c>
      <c r="H793" s="4">
        <v>0</v>
      </c>
      <c r="I793">
        <v>0</v>
      </c>
    </row>
    <row r="794" spans="1:9">
      <c r="A794">
        <v>793</v>
      </c>
      <c r="B794" t="s">
        <v>2474</v>
      </c>
      <c r="C794" t="s">
        <v>650</v>
      </c>
      <c r="D794" t="s">
        <v>3</v>
      </c>
      <c r="E794" t="s">
        <v>651</v>
      </c>
      <c r="F794">
        <v>1</v>
      </c>
      <c r="G794" s="4">
        <v>0</v>
      </c>
      <c r="H794" s="4">
        <v>0</v>
      </c>
      <c r="I794">
        <v>0</v>
      </c>
    </row>
    <row r="795" spans="1:9">
      <c r="A795">
        <v>794</v>
      </c>
      <c r="B795" t="s">
        <v>2474</v>
      </c>
      <c r="C795" t="s">
        <v>650</v>
      </c>
      <c r="D795" t="s">
        <v>3</v>
      </c>
      <c r="E795" t="s">
        <v>652</v>
      </c>
      <c r="F795">
        <v>1</v>
      </c>
      <c r="G795" s="4">
        <v>0</v>
      </c>
      <c r="H795" s="4">
        <v>0</v>
      </c>
      <c r="I795">
        <v>0</v>
      </c>
    </row>
    <row r="796" spans="1:9">
      <c r="A796">
        <v>795</v>
      </c>
      <c r="B796" t="s">
        <v>2474</v>
      </c>
      <c r="C796" t="s">
        <v>650</v>
      </c>
      <c r="D796" t="s">
        <v>3</v>
      </c>
      <c r="E796" t="s">
        <v>653</v>
      </c>
      <c r="F796">
        <v>1</v>
      </c>
      <c r="G796" s="4">
        <v>0</v>
      </c>
      <c r="H796" s="4">
        <v>0</v>
      </c>
      <c r="I796">
        <v>0</v>
      </c>
    </row>
    <row r="797" spans="1:9">
      <c r="A797">
        <v>796</v>
      </c>
      <c r="B797" t="s">
        <v>2474</v>
      </c>
      <c r="C797" t="s">
        <v>650</v>
      </c>
      <c r="D797" t="s">
        <v>3</v>
      </c>
      <c r="E797" t="s">
        <v>654</v>
      </c>
      <c r="F797">
        <v>1</v>
      </c>
      <c r="G797" s="4">
        <v>0</v>
      </c>
      <c r="H797" s="4">
        <v>0</v>
      </c>
      <c r="I797">
        <v>0</v>
      </c>
    </row>
    <row r="798" spans="1:9">
      <c r="A798">
        <v>797</v>
      </c>
      <c r="B798" t="s">
        <v>2474</v>
      </c>
      <c r="C798" t="s">
        <v>650</v>
      </c>
      <c r="D798" t="s">
        <v>31</v>
      </c>
      <c r="E798" t="s">
        <v>655</v>
      </c>
      <c r="F798">
        <v>1</v>
      </c>
      <c r="G798" s="4">
        <v>0</v>
      </c>
      <c r="H798" s="4">
        <v>0</v>
      </c>
      <c r="I798">
        <v>0</v>
      </c>
    </row>
    <row r="799" spans="1:9">
      <c r="A799">
        <v>798</v>
      </c>
      <c r="B799" t="s">
        <v>2474</v>
      </c>
      <c r="C799" t="s">
        <v>650</v>
      </c>
      <c r="D799" t="s">
        <v>16</v>
      </c>
      <c r="E799" t="s">
        <v>656</v>
      </c>
      <c r="F799">
        <v>1</v>
      </c>
      <c r="G799" s="4">
        <v>0</v>
      </c>
      <c r="H799" s="4">
        <v>0</v>
      </c>
      <c r="I799">
        <v>0</v>
      </c>
    </row>
    <row r="800" spans="1:9">
      <c r="A800">
        <v>799</v>
      </c>
      <c r="B800" t="s">
        <v>2474</v>
      </c>
      <c r="C800" t="s">
        <v>657</v>
      </c>
      <c r="D800" s="2" t="s">
        <v>1</v>
      </c>
      <c r="F800">
        <v>0</v>
      </c>
      <c r="G800" s="4">
        <v>0</v>
      </c>
      <c r="H800" s="4">
        <v>0</v>
      </c>
      <c r="I800">
        <v>0</v>
      </c>
    </row>
    <row r="801" spans="1:9">
      <c r="A801">
        <v>800</v>
      </c>
      <c r="B801" t="s">
        <v>2474</v>
      </c>
      <c r="C801" t="s">
        <v>657</v>
      </c>
      <c r="D801" t="s">
        <v>3</v>
      </c>
      <c r="E801" t="s">
        <v>658</v>
      </c>
      <c r="F801">
        <v>1</v>
      </c>
      <c r="G801" s="4">
        <v>0</v>
      </c>
      <c r="H801" s="4">
        <v>0</v>
      </c>
      <c r="I801">
        <v>0</v>
      </c>
    </row>
    <row r="802" spans="1:9">
      <c r="A802">
        <v>801</v>
      </c>
      <c r="B802" t="s">
        <v>2474</v>
      </c>
      <c r="C802" t="s">
        <v>657</v>
      </c>
      <c r="D802" t="s">
        <v>3</v>
      </c>
      <c r="E802" t="s">
        <v>659</v>
      </c>
      <c r="F802">
        <v>1</v>
      </c>
      <c r="G802" s="4">
        <v>0</v>
      </c>
      <c r="H802" s="4">
        <v>0</v>
      </c>
      <c r="I802">
        <v>0</v>
      </c>
    </row>
    <row r="803" spans="1:9">
      <c r="A803">
        <v>802</v>
      </c>
      <c r="B803" t="s">
        <v>2474</v>
      </c>
      <c r="C803" t="s">
        <v>657</v>
      </c>
      <c r="D803" t="s">
        <v>3</v>
      </c>
      <c r="E803" t="s">
        <v>660</v>
      </c>
      <c r="F803">
        <v>1</v>
      </c>
      <c r="G803" s="4">
        <v>0</v>
      </c>
      <c r="H803" s="4">
        <v>0</v>
      </c>
      <c r="I803">
        <v>0</v>
      </c>
    </row>
    <row r="804" spans="1:9">
      <c r="A804">
        <v>803</v>
      </c>
      <c r="B804" t="s">
        <v>2474</v>
      </c>
      <c r="C804" t="s">
        <v>657</v>
      </c>
      <c r="D804" t="s">
        <v>3</v>
      </c>
      <c r="E804" t="s">
        <v>661</v>
      </c>
      <c r="F804">
        <v>1</v>
      </c>
      <c r="G804" s="4">
        <v>1</v>
      </c>
      <c r="H804" s="4">
        <v>0</v>
      </c>
      <c r="I804">
        <v>0</v>
      </c>
    </row>
    <row r="805" spans="1:9">
      <c r="A805">
        <v>804</v>
      </c>
      <c r="B805" t="s">
        <v>2474</v>
      </c>
      <c r="C805" t="s">
        <v>657</v>
      </c>
      <c r="D805" t="s">
        <v>3</v>
      </c>
      <c r="E805" t="s">
        <v>662</v>
      </c>
      <c r="F805">
        <v>1</v>
      </c>
      <c r="G805" s="4">
        <v>0</v>
      </c>
      <c r="H805" s="4">
        <v>0</v>
      </c>
      <c r="I805">
        <v>0</v>
      </c>
    </row>
    <row r="806" spans="1:9">
      <c r="A806">
        <v>805</v>
      </c>
      <c r="B806" t="s">
        <v>2474</v>
      </c>
      <c r="C806" t="s">
        <v>657</v>
      </c>
      <c r="D806" t="s">
        <v>3</v>
      </c>
      <c r="E806" t="s">
        <v>663</v>
      </c>
      <c r="F806">
        <v>1</v>
      </c>
      <c r="G806" s="4">
        <v>0</v>
      </c>
      <c r="H806" s="4">
        <v>0</v>
      </c>
      <c r="I806">
        <v>0</v>
      </c>
    </row>
    <row r="807" spans="1:9">
      <c r="A807">
        <v>806</v>
      </c>
      <c r="B807" t="s">
        <v>2474</v>
      </c>
      <c r="C807" t="s">
        <v>657</v>
      </c>
      <c r="D807" t="s">
        <v>3</v>
      </c>
      <c r="E807" t="s">
        <v>664</v>
      </c>
      <c r="F807">
        <v>1</v>
      </c>
      <c r="G807" s="4">
        <v>0</v>
      </c>
      <c r="H807" s="4">
        <v>0</v>
      </c>
      <c r="I807">
        <v>0</v>
      </c>
    </row>
    <row r="808" spans="1:9">
      <c r="A808">
        <v>807</v>
      </c>
      <c r="B808" t="s">
        <v>2474</v>
      </c>
      <c r="C808" t="s">
        <v>657</v>
      </c>
      <c r="D808" t="s">
        <v>3</v>
      </c>
      <c r="E808" t="s">
        <v>665</v>
      </c>
      <c r="F808">
        <v>1</v>
      </c>
      <c r="G808" s="4">
        <v>0</v>
      </c>
      <c r="H808" s="4">
        <v>0</v>
      </c>
      <c r="I808">
        <v>0</v>
      </c>
    </row>
    <row r="809" spans="1:9">
      <c r="A809">
        <v>808</v>
      </c>
      <c r="B809" t="s">
        <v>2474</v>
      </c>
      <c r="C809" t="s">
        <v>657</v>
      </c>
      <c r="D809" t="s">
        <v>3</v>
      </c>
      <c r="E809" t="s">
        <v>666</v>
      </c>
      <c r="F809">
        <v>1</v>
      </c>
      <c r="G809" s="4">
        <v>0</v>
      </c>
      <c r="H809" s="4">
        <v>0</v>
      </c>
      <c r="I809">
        <v>0</v>
      </c>
    </row>
    <row r="810" spans="1:9">
      <c r="A810">
        <v>809</v>
      </c>
      <c r="B810" t="s">
        <v>2474</v>
      </c>
      <c r="C810" t="s">
        <v>657</v>
      </c>
      <c r="D810" t="s">
        <v>3</v>
      </c>
      <c r="E810" t="s">
        <v>667</v>
      </c>
      <c r="F810">
        <v>1</v>
      </c>
      <c r="G810" s="4">
        <v>0</v>
      </c>
      <c r="H810" s="4">
        <v>0</v>
      </c>
      <c r="I810">
        <v>0</v>
      </c>
    </row>
    <row r="811" spans="1:9">
      <c r="A811">
        <v>810</v>
      </c>
      <c r="B811" t="s">
        <v>2474</v>
      </c>
      <c r="C811" t="s">
        <v>657</v>
      </c>
      <c r="D811" t="s">
        <v>3</v>
      </c>
      <c r="E811" t="s">
        <v>668</v>
      </c>
      <c r="F811">
        <v>1</v>
      </c>
      <c r="G811" s="4">
        <v>0</v>
      </c>
      <c r="H811" s="4">
        <v>0</v>
      </c>
      <c r="I811">
        <v>0</v>
      </c>
    </row>
    <row r="812" spans="1:9">
      <c r="A812">
        <v>811</v>
      </c>
      <c r="B812" t="s">
        <v>2474</v>
      </c>
      <c r="C812" t="s">
        <v>657</v>
      </c>
      <c r="D812" t="s">
        <v>3</v>
      </c>
      <c r="E812" t="s">
        <v>669</v>
      </c>
      <c r="F812">
        <v>1</v>
      </c>
      <c r="G812" s="4">
        <v>0</v>
      </c>
      <c r="H812" s="4">
        <v>0</v>
      </c>
      <c r="I812">
        <v>0</v>
      </c>
    </row>
    <row r="813" spans="1:9">
      <c r="A813">
        <v>812</v>
      </c>
      <c r="B813" t="s">
        <v>2474</v>
      </c>
      <c r="C813" t="s">
        <v>657</v>
      </c>
      <c r="D813" t="s">
        <v>3</v>
      </c>
      <c r="E813" t="s">
        <v>670</v>
      </c>
      <c r="F813">
        <v>1</v>
      </c>
      <c r="G813" s="4">
        <v>0</v>
      </c>
      <c r="H813" s="4">
        <v>0</v>
      </c>
      <c r="I813">
        <v>0</v>
      </c>
    </row>
    <row r="814" spans="1:9">
      <c r="A814">
        <v>813</v>
      </c>
      <c r="B814" t="s">
        <v>2474</v>
      </c>
      <c r="C814" t="s">
        <v>657</v>
      </c>
      <c r="D814" t="s">
        <v>3</v>
      </c>
      <c r="E814" t="s">
        <v>671</v>
      </c>
      <c r="F814">
        <v>1</v>
      </c>
      <c r="G814" s="4">
        <v>0</v>
      </c>
      <c r="H814" s="4">
        <v>0</v>
      </c>
      <c r="I814">
        <v>0</v>
      </c>
    </row>
    <row r="815" spans="1:9">
      <c r="A815">
        <v>814</v>
      </c>
      <c r="B815" t="s">
        <v>2474</v>
      </c>
      <c r="C815" t="s">
        <v>657</v>
      </c>
      <c r="D815" t="s">
        <v>3</v>
      </c>
      <c r="E815" t="s">
        <v>672</v>
      </c>
      <c r="F815">
        <v>1</v>
      </c>
      <c r="G815" s="4">
        <v>0</v>
      </c>
      <c r="H815" s="4">
        <v>0</v>
      </c>
      <c r="I815">
        <v>0</v>
      </c>
    </row>
    <row r="816" spans="1:9">
      <c r="A816">
        <v>815</v>
      </c>
      <c r="B816" t="s">
        <v>2474</v>
      </c>
      <c r="C816" t="s">
        <v>657</v>
      </c>
      <c r="D816" t="s">
        <v>6</v>
      </c>
      <c r="E816" t="s">
        <v>673</v>
      </c>
      <c r="F816">
        <v>1</v>
      </c>
      <c r="G816" s="4">
        <v>0</v>
      </c>
      <c r="H816" s="4">
        <v>0</v>
      </c>
      <c r="I816">
        <v>0</v>
      </c>
    </row>
    <row r="817" spans="1:9">
      <c r="A817">
        <v>816</v>
      </c>
      <c r="B817" t="s">
        <v>2474</v>
      </c>
      <c r="C817" t="s">
        <v>657</v>
      </c>
      <c r="D817" t="s">
        <v>6</v>
      </c>
      <c r="E817" t="s">
        <v>674</v>
      </c>
      <c r="F817">
        <v>1</v>
      </c>
      <c r="G817" s="4">
        <v>0</v>
      </c>
      <c r="H817" s="4">
        <v>0</v>
      </c>
      <c r="I817">
        <v>0</v>
      </c>
    </row>
    <row r="818" spans="1:9">
      <c r="A818">
        <v>817</v>
      </c>
      <c r="B818" t="s">
        <v>2474</v>
      </c>
      <c r="C818" t="s">
        <v>657</v>
      </c>
      <c r="D818" t="s">
        <v>6</v>
      </c>
      <c r="E818" t="s">
        <v>675</v>
      </c>
      <c r="F818">
        <v>1</v>
      </c>
      <c r="G818" s="4">
        <v>0</v>
      </c>
      <c r="H818" s="4">
        <v>0</v>
      </c>
      <c r="I818">
        <v>0</v>
      </c>
    </row>
    <row r="819" spans="1:9">
      <c r="A819">
        <v>818</v>
      </c>
      <c r="B819" t="s">
        <v>2474</v>
      </c>
      <c r="C819" t="s">
        <v>657</v>
      </c>
      <c r="D819" t="s">
        <v>31</v>
      </c>
      <c r="E819" t="s">
        <v>676</v>
      </c>
      <c r="F819">
        <v>1</v>
      </c>
      <c r="G819" s="4">
        <v>0</v>
      </c>
      <c r="H819" s="4">
        <v>0</v>
      </c>
      <c r="I819">
        <v>0</v>
      </c>
    </row>
    <row r="820" spans="1:9">
      <c r="A820">
        <v>819</v>
      </c>
      <c r="B820" t="s">
        <v>2474</v>
      </c>
      <c r="C820" t="s">
        <v>657</v>
      </c>
      <c r="D820" t="s">
        <v>16</v>
      </c>
      <c r="E820" t="s">
        <v>677</v>
      </c>
      <c r="F820">
        <v>1</v>
      </c>
      <c r="G820" s="4">
        <v>0</v>
      </c>
      <c r="H820" s="4">
        <v>0</v>
      </c>
      <c r="I820">
        <v>0</v>
      </c>
    </row>
    <row r="821" spans="1:9">
      <c r="A821">
        <v>820</v>
      </c>
      <c r="B821" t="s">
        <v>2474</v>
      </c>
      <c r="C821" t="s">
        <v>678</v>
      </c>
      <c r="D821" s="2" t="s">
        <v>1</v>
      </c>
      <c r="F821">
        <v>0</v>
      </c>
      <c r="G821" s="4">
        <v>0</v>
      </c>
      <c r="H821" s="4">
        <v>0</v>
      </c>
      <c r="I821">
        <v>0</v>
      </c>
    </row>
    <row r="822" spans="1:9">
      <c r="A822">
        <v>821</v>
      </c>
      <c r="B822" t="s">
        <v>2474</v>
      </c>
      <c r="C822" t="s">
        <v>678</v>
      </c>
      <c r="D822" t="s">
        <v>3</v>
      </c>
      <c r="E822" t="s">
        <v>679</v>
      </c>
      <c r="F822">
        <v>1</v>
      </c>
      <c r="G822" s="4">
        <v>0</v>
      </c>
      <c r="H822" s="4">
        <v>0</v>
      </c>
      <c r="I822">
        <v>0</v>
      </c>
    </row>
    <row r="823" spans="1:9">
      <c r="A823">
        <v>822</v>
      </c>
      <c r="B823" t="s">
        <v>2474</v>
      </c>
      <c r="C823" t="s">
        <v>678</v>
      </c>
      <c r="D823" t="s">
        <v>3</v>
      </c>
      <c r="E823" t="s">
        <v>680</v>
      </c>
      <c r="F823">
        <v>1</v>
      </c>
      <c r="G823" s="4">
        <v>0</v>
      </c>
      <c r="H823" s="4">
        <v>0</v>
      </c>
      <c r="I823">
        <v>0</v>
      </c>
    </row>
    <row r="824" spans="1:9">
      <c r="A824">
        <v>823</v>
      </c>
      <c r="B824" t="s">
        <v>2474</v>
      </c>
      <c r="C824" t="s">
        <v>678</v>
      </c>
      <c r="D824" t="s">
        <v>3</v>
      </c>
      <c r="E824" t="s">
        <v>681</v>
      </c>
      <c r="F824">
        <v>1</v>
      </c>
      <c r="G824" s="4">
        <v>0</v>
      </c>
      <c r="H824" s="4">
        <v>0</v>
      </c>
      <c r="I824">
        <v>0</v>
      </c>
    </row>
    <row r="825" spans="1:9">
      <c r="A825">
        <v>824</v>
      </c>
      <c r="B825" t="s">
        <v>2474</v>
      </c>
      <c r="C825" t="s">
        <v>678</v>
      </c>
      <c r="D825" t="s">
        <v>3</v>
      </c>
      <c r="E825" t="s">
        <v>682</v>
      </c>
      <c r="F825">
        <v>1</v>
      </c>
      <c r="G825" s="4">
        <v>0</v>
      </c>
      <c r="H825" s="4">
        <v>0</v>
      </c>
      <c r="I825">
        <v>0</v>
      </c>
    </row>
    <row r="826" spans="1:9">
      <c r="A826">
        <v>825</v>
      </c>
      <c r="B826" t="s">
        <v>2474</v>
      </c>
      <c r="C826" t="s">
        <v>678</v>
      </c>
      <c r="D826" t="s">
        <v>6</v>
      </c>
      <c r="E826" t="s">
        <v>673</v>
      </c>
      <c r="F826">
        <v>1</v>
      </c>
      <c r="G826" s="4">
        <v>0</v>
      </c>
      <c r="H826" s="4">
        <v>0</v>
      </c>
      <c r="I826">
        <v>0</v>
      </c>
    </row>
    <row r="827" spans="1:9">
      <c r="A827">
        <v>826</v>
      </c>
      <c r="B827" t="s">
        <v>2474</v>
      </c>
      <c r="C827" t="s">
        <v>678</v>
      </c>
      <c r="D827" t="s">
        <v>6</v>
      </c>
      <c r="E827" t="s">
        <v>674</v>
      </c>
      <c r="F827">
        <v>1</v>
      </c>
      <c r="G827" s="4">
        <v>0</v>
      </c>
      <c r="H827" s="4">
        <v>0</v>
      </c>
      <c r="I827">
        <v>0</v>
      </c>
    </row>
    <row r="828" spans="1:9">
      <c r="A828">
        <v>827</v>
      </c>
      <c r="B828" t="s">
        <v>2474</v>
      </c>
      <c r="C828" t="s">
        <v>678</v>
      </c>
      <c r="D828" t="s">
        <v>31</v>
      </c>
      <c r="E828" t="s">
        <v>676</v>
      </c>
      <c r="F828">
        <v>1</v>
      </c>
      <c r="G828" s="4">
        <v>0</v>
      </c>
      <c r="H828" s="4">
        <v>0</v>
      </c>
      <c r="I828">
        <v>0</v>
      </c>
    </row>
    <row r="829" spans="1:9">
      <c r="A829">
        <v>828</v>
      </c>
      <c r="B829" t="s">
        <v>2474</v>
      </c>
      <c r="C829" t="s">
        <v>678</v>
      </c>
      <c r="D829" t="s">
        <v>16</v>
      </c>
      <c r="E829" t="s">
        <v>677</v>
      </c>
      <c r="F829">
        <v>1</v>
      </c>
      <c r="G829" s="4">
        <v>0</v>
      </c>
      <c r="H829" s="4">
        <v>0</v>
      </c>
      <c r="I829">
        <v>0</v>
      </c>
    </row>
    <row r="830" spans="1:9">
      <c r="A830">
        <v>829</v>
      </c>
      <c r="B830" t="s">
        <v>2474</v>
      </c>
      <c r="C830" t="s">
        <v>683</v>
      </c>
      <c r="D830" s="2" t="s">
        <v>1</v>
      </c>
      <c r="F830">
        <v>0</v>
      </c>
      <c r="G830" s="4">
        <v>0</v>
      </c>
      <c r="H830" s="4">
        <v>0</v>
      </c>
      <c r="I830">
        <v>0</v>
      </c>
    </row>
    <row r="831" spans="1:9">
      <c r="A831">
        <v>830</v>
      </c>
      <c r="B831" t="s">
        <v>2474</v>
      </c>
      <c r="C831" t="s">
        <v>683</v>
      </c>
      <c r="D831" t="s">
        <v>3</v>
      </c>
      <c r="E831" t="s">
        <v>684</v>
      </c>
      <c r="F831">
        <v>1</v>
      </c>
      <c r="G831" s="4">
        <v>0</v>
      </c>
      <c r="H831" s="4">
        <v>0</v>
      </c>
      <c r="I831">
        <v>0</v>
      </c>
    </row>
    <row r="832" spans="1:9">
      <c r="A832">
        <v>831</v>
      </c>
      <c r="B832" t="s">
        <v>2474</v>
      </c>
      <c r="C832" t="s">
        <v>683</v>
      </c>
      <c r="D832" t="s">
        <v>3</v>
      </c>
      <c r="E832" t="s">
        <v>685</v>
      </c>
      <c r="F832">
        <v>1</v>
      </c>
      <c r="G832" s="4">
        <v>0</v>
      </c>
      <c r="H832" s="4">
        <v>0</v>
      </c>
      <c r="I832">
        <v>0</v>
      </c>
    </row>
    <row r="833" spans="1:9">
      <c r="A833">
        <v>832</v>
      </c>
      <c r="B833" t="s">
        <v>2474</v>
      </c>
      <c r="C833" t="s">
        <v>683</v>
      </c>
      <c r="D833" t="s">
        <v>3</v>
      </c>
      <c r="E833" t="s">
        <v>686</v>
      </c>
      <c r="F833">
        <v>1</v>
      </c>
      <c r="G833" s="4">
        <v>1</v>
      </c>
      <c r="H833" s="4">
        <v>1</v>
      </c>
      <c r="I833">
        <v>1</v>
      </c>
    </row>
    <row r="834" spans="1:9">
      <c r="A834">
        <v>833</v>
      </c>
      <c r="B834" t="s">
        <v>2474</v>
      </c>
      <c r="C834" t="s">
        <v>683</v>
      </c>
      <c r="D834" t="s">
        <v>3</v>
      </c>
      <c r="E834" t="s">
        <v>687</v>
      </c>
      <c r="F834">
        <v>1</v>
      </c>
      <c r="G834" s="4">
        <v>0</v>
      </c>
      <c r="H834" s="4">
        <v>0</v>
      </c>
      <c r="I834">
        <v>0</v>
      </c>
    </row>
    <row r="835" spans="1:9">
      <c r="A835">
        <v>834</v>
      </c>
      <c r="B835" t="s">
        <v>2474</v>
      </c>
      <c r="C835" t="s">
        <v>683</v>
      </c>
      <c r="D835" t="s">
        <v>3</v>
      </c>
      <c r="E835" t="s">
        <v>688</v>
      </c>
      <c r="F835">
        <v>1</v>
      </c>
      <c r="G835" s="4">
        <v>0</v>
      </c>
      <c r="H835" s="4">
        <v>0</v>
      </c>
      <c r="I835">
        <v>0</v>
      </c>
    </row>
    <row r="836" spans="1:9">
      <c r="A836">
        <v>835</v>
      </c>
      <c r="B836" t="s">
        <v>2474</v>
      </c>
      <c r="C836" t="s">
        <v>683</v>
      </c>
      <c r="D836" t="s">
        <v>3</v>
      </c>
      <c r="E836" t="s">
        <v>689</v>
      </c>
      <c r="F836">
        <v>1</v>
      </c>
      <c r="G836" s="4">
        <v>0</v>
      </c>
      <c r="H836" s="4">
        <v>0</v>
      </c>
      <c r="I836">
        <v>0</v>
      </c>
    </row>
    <row r="837" spans="1:9">
      <c r="A837">
        <v>836</v>
      </c>
      <c r="B837" t="s">
        <v>2474</v>
      </c>
      <c r="C837" t="s">
        <v>683</v>
      </c>
      <c r="D837" t="s">
        <v>3</v>
      </c>
      <c r="E837" t="s">
        <v>653</v>
      </c>
      <c r="F837">
        <v>1</v>
      </c>
      <c r="G837" s="4">
        <v>0</v>
      </c>
      <c r="H837" s="4">
        <v>0</v>
      </c>
      <c r="I837">
        <v>0</v>
      </c>
    </row>
    <row r="838" spans="1:9">
      <c r="A838">
        <v>837</v>
      </c>
      <c r="B838" t="s">
        <v>2474</v>
      </c>
      <c r="C838" t="s">
        <v>683</v>
      </c>
      <c r="D838" t="s">
        <v>3</v>
      </c>
      <c r="E838" t="s">
        <v>654</v>
      </c>
      <c r="F838">
        <v>1</v>
      </c>
      <c r="G838" s="4">
        <v>0</v>
      </c>
      <c r="H838" s="4">
        <v>0</v>
      </c>
      <c r="I838">
        <v>0</v>
      </c>
    </row>
    <row r="839" spans="1:9">
      <c r="A839">
        <v>838</v>
      </c>
      <c r="B839" t="s">
        <v>2474</v>
      </c>
      <c r="C839" t="s">
        <v>690</v>
      </c>
      <c r="D839" s="2" t="s">
        <v>1</v>
      </c>
      <c r="F839">
        <v>0</v>
      </c>
      <c r="G839" s="4">
        <v>0</v>
      </c>
      <c r="H839" s="4">
        <v>0</v>
      </c>
      <c r="I839">
        <v>0</v>
      </c>
    </row>
    <row r="840" spans="1:9">
      <c r="A840">
        <v>839</v>
      </c>
      <c r="B840" t="s">
        <v>2474</v>
      </c>
      <c r="C840" t="s">
        <v>690</v>
      </c>
      <c r="D840" t="s">
        <v>3</v>
      </c>
      <c r="E840" t="s">
        <v>691</v>
      </c>
      <c r="F840">
        <v>1</v>
      </c>
      <c r="G840" s="4">
        <v>0</v>
      </c>
      <c r="H840" s="4">
        <v>0</v>
      </c>
      <c r="I840">
        <v>0</v>
      </c>
    </row>
    <row r="841" spans="1:9">
      <c r="A841">
        <v>840</v>
      </c>
      <c r="B841" t="s">
        <v>2474</v>
      </c>
      <c r="C841" t="s">
        <v>690</v>
      </c>
      <c r="D841" t="s">
        <v>3</v>
      </c>
      <c r="E841" t="s">
        <v>692</v>
      </c>
      <c r="F841">
        <v>1</v>
      </c>
      <c r="G841" s="4">
        <v>0</v>
      </c>
      <c r="H841" s="4">
        <v>0</v>
      </c>
      <c r="I841">
        <v>0</v>
      </c>
    </row>
    <row r="842" spans="1:9">
      <c r="A842">
        <v>841</v>
      </c>
      <c r="B842" t="s">
        <v>2474</v>
      </c>
      <c r="C842" t="s">
        <v>690</v>
      </c>
      <c r="D842" t="s">
        <v>3</v>
      </c>
      <c r="E842" t="s">
        <v>693</v>
      </c>
      <c r="F842">
        <v>1</v>
      </c>
      <c r="G842" s="4">
        <v>0</v>
      </c>
      <c r="H842" s="4">
        <v>0</v>
      </c>
      <c r="I842">
        <v>0</v>
      </c>
    </row>
    <row r="843" spans="1:9">
      <c r="A843">
        <v>842</v>
      </c>
      <c r="B843" t="s">
        <v>2474</v>
      </c>
      <c r="C843" t="s">
        <v>690</v>
      </c>
      <c r="D843" t="s">
        <v>31</v>
      </c>
      <c r="E843" t="s">
        <v>694</v>
      </c>
      <c r="F843">
        <v>1</v>
      </c>
      <c r="G843" s="4">
        <v>0</v>
      </c>
      <c r="H843" s="4">
        <v>0</v>
      </c>
      <c r="I843">
        <v>0</v>
      </c>
    </row>
    <row r="844" spans="1:9">
      <c r="A844">
        <v>843</v>
      </c>
      <c r="B844" t="s">
        <v>2474</v>
      </c>
      <c r="C844" t="s">
        <v>695</v>
      </c>
      <c r="D844" s="2" t="s">
        <v>1</v>
      </c>
      <c r="F844">
        <v>0</v>
      </c>
      <c r="G844" s="4">
        <v>0</v>
      </c>
      <c r="H844" s="4">
        <v>0</v>
      </c>
      <c r="I844">
        <v>0</v>
      </c>
    </row>
    <row r="845" spans="1:9">
      <c r="A845">
        <v>844</v>
      </c>
      <c r="B845" t="s">
        <v>2474</v>
      </c>
      <c r="C845" t="s">
        <v>695</v>
      </c>
      <c r="D845" t="s">
        <v>3</v>
      </c>
      <c r="E845" t="s">
        <v>696</v>
      </c>
      <c r="F845">
        <v>1</v>
      </c>
      <c r="G845" s="4">
        <v>0</v>
      </c>
      <c r="H845" s="4">
        <v>0</v>
      </c>
      <c r="I845">
        <v>0</v>
      </c>
    </row>
    <row r="846" spans="1:9">
      <c r="A846">
        <v>845</v>
      </c>
      <c r="B846" t="s">
        <v>2474</v>
      </c>
      <c r="C846" t="s">
        <v>695</v>
      </c>
      <c r="D846" t="s">
        <v>3</v>
      </c>
      <c r="E846" t="s">
        <v>697</v>
      </c>
      <c r="F846">
        <v>1</v>
      </c>
      <c r="G846" s="4">
        <v>0</v>
      </c>
      <c r="H846" s="4">
        <v>0</v>
      </c>
      <c r="I846">
        <v>0</v>
      </c>
    </row>
    <row r="847" spans="1:9">
      <c r="A847">
        <v>846</v>
      </c>
      <c r="B847" t="s">
        <v>2474</v>
      </c>
      <c r="C847" t="s">
        <v>695</v>
      </c>
      <c r="D847" t="s">
        <v>3</v>
      </c>
      <c r="E847" t="s">
        <v>698</v>
      </c>
      <c r="F847">
        <v>1</v>
      </c>
      <c r="G847" s="4">
        <v>0</v>
      </c>
      <c r="H847" s="4">
        <v>0</v>
      </c>
      <c r="I847">
        <v>0</v>
      </c>
    </row>
    <row r="848" spans="1:9">
      <c r="A848">
        <v>847</v>
      </c>
      <c r="B848" t="s">
        <v>2474</v>
      </c>
      <c r="C848" t="s">
        <v>695</v>
      </c>
      <c r="D848" t="s">
        <v>3</v>
      </c>
      <c r="E848" t="s">
        <v>699</v>
      </c>
      <c r="F848">
        <v>1</v>
      </c>
      <c r="G848" s="4">
        <v>0</v>
      </c>
      <c r="H848" s="4">
        <v>0</v>
      </c>
      <c r="I848">
        <v>0</v>
      </c>
    </row>
    <row r="849" spans="1:9">
      <c r="A849">
        <v>848</v>
      </c>
      <c r="B849" t="s">
        <v>2474</v>
      </c>
      <c r="C849" t="s">
        <v>695</v>
      </c>
      <c r="D849" t="s">
        <v>3</v>
      </c>
      <c r="E849" t="s">
        <v>700</v>
      </c>
      <c r="F849">
        <v>1</v>
      </c>
      <c r="G849" s="4">
        <v>0</v>
      </c>
      <c r="H849" s="4">
        <v>0</v>
      </c>
      <c r="I849">
        <v>0</v>
      </c>
    </row>
    <row r="850" spans="1:9">
      <c r="A850">
        <v>849</v>
      </c>
      <c r="B850" t="s">
        <v>2474</v>
      </c>
      <c r="C850" t="s">
        <v>695</v>
      </c>
      <c r="D850" t="s">
        <v>3</v>
      </c>
      <c r="E850" t="s">
        <v>701</v>
      </c>
      <c r="F850">
        <v>1</v>
      </c>
      <c r="G850" s="4">
        <v>0</v>
      </c>
      <c r="H850" s="4">
        <v>0</v>
      </c>
      <c r="I850">
        <v>0</v>
      </c>
    </row>
    <row r="851" spans="1:9">
      <c r="A851">
        <v>850</v>
      </c>
      <c r="B851" t="s">
        <v>2474</v>
      </c>
      <c r="C851" t="s">
        <v>695</v>
      </c>
      <c r="D851" t="s">
        <v>31</v>
      </c>
      <c r="E851" t="s">
        <v>702</v>
      </c>
      <c r="F851">
        <v>1</v>
      </c>
      <c r="G851" s="4">
        <v>0</v>
      </c>
      <c r="H851" s="4">
        <v>0</v>
      </c>
      <c r="I851">
        <v>0</v>
      </c>
    </row>
    <row r="852" spans="1:9">
      <c r="A852">
        <v>851</v>
      </c>
      <c r="B852" t="s">
        <v>2474</v>
      </c>
      <c r="C852" t="s">
        <v>703</v>
      </c>
      <c r="D852" s="2" t="s">
        <v>1</v>
      </c>
      <c r="F852">
        <v>0</v>
      </c>
      <c r="G852" s="4">
        <v>0</v>
      </c>
      <c r="H852" s="4">
        <v>0</v>
      </c>
      <c r="I852">
        <v>0</v>
      </c>
    </row>
    <row r="853" spans="1:9">
      <c r="A853">
        <v>852</v>
      </c>
      <c r="B853" t="s">
        <v>2474</v>
      </c>
      <c r="C853" t="s">
        <v>703</v>
      </c>
      <c r="D853" t="s">
        <v>3</v>
      </c>
      <c r="E853" t="s">
        <v>704</v>
      </c>
      <c r="F853">
        <v>1</v>
      </c>
      <c r="G853" s="4">
        <v>0</v>
      </c>
      <c r="H853" s="4">
        <v>0</v>
      </c>
      <c r="I853">
        <v>0</v>
      </c>
    </row>
    <row r="854" spans="1:9">
      <c r="A854">
        <v>853</v>
      </c>
      <c r="B854" t="s">
        <v>2474</v>
      </c>
      <c r="C854" t="s">
        <v>703</v>
      </c>
      <c r="D854" t="s">
        <v>3</v>
      </c>
      <c r="E854" t="s">
        <v>692</v>
      </c>
      <c r="F854">
        <v>1</v>
      </c>
      <c r="G854" s="4">
        <v>0</v>
      </c>
      <c r="H854" s="4">
        <v>0</v>
      </c>
      <c r="I854">
        <v>0</v>
      </c>
    </row>
    <row r="855" spans="1:9">
      <c r="A855">
        <v>854</v>
      </c>
      <c r="B855" t="s">
        <v>2474</v>
      </c>
      <c r="C855" t="s">
        <v>703</v>
      </c>
      <c r="D855" t="s">
        <v>3</v>
      </c>
      <c r="E855" t="s">
        <v>705</v>
      </c>
      <c r="F855">
        <v>1</v>
      </c>
      <c r="G855" s="4">
        <v>0</v>
      </c>
      <c r="H855" s="4">
        <v>0</v>
      </c>
      <c r="I855">
        <v>0</v>
      </c>
    </row>
    <row r="856" spans="1:9">
      <c r="A856">
        <v>855</v>
      </c>
      <c r="B856" t="s">
        <v>2474</v>
      </c>
      <c r="C856" t="s">
        <v>703</v>
      </c>
      <c r="D856" t="s">
        <v>31</v>
      </c>
      <c r="E856" t="s">
        <v>590</v>
      </c>
      <c r="F856">
        <v>1</v>
      </c>
      <c r="G856" s="4">
        <v>0</v>
      </c>
      <c r="H856" s="4">
        <v>0</v>
      </c>
      <c r="I856">
        <v>0</v>
      </c>
    </row>
    <row r="857" spans="1:9">
      <c r="A857">
        <v>856</v>
      </c>
      <c r="B857" t="s">
        <v>2474</v>
      </c>
      <c r="C857" t="s">
        <v>703</v>
      </c>
      <c r="D857" t="s">
        <v>16</v>
      </c>
      <c r="E857" t="s">
        <v>591</v>
      </c>
      <c r="F857">
        <v>1</v>
      </c>
      <c r="G857" s="4">
        <v>0</v>
      </c>
      <c r="H857" s="4">
        <v>0</v>
      </c>
      <c r="I857">
        <v>0</v>
      </c>
    </row>
    <row r="858" spans="1:9">
      <c r="A858">
        <v>857</v>
      </c>
      <c r="B858" t="s">
        <v>2474</v>
      </c>
      <c r="C858" t="s">
        <v>706</v>
      </c>
      <c r="D858" s="2" t="s">
        <v>1</v>
      </c>
      <c r="F858">
        <v>0</v>
      </c>
      <c r="G858" s="4">
        <v>0</v>
      </c>
      <c r="H858" s="4">
        <v>0</v>
      </c>
      <c r="I858">
        <v>0</v>
      </c>
    </row>
    <row r="859" spans="1:9">
      <c r="A859">
        <v>858</v>
      </c>
      <c r="B859" t="s">
        <v>2474</v>
      </c>
      <c r="C859" t="s">
        <v>706</v>
      </c>
      <c r="D859" t="s">
        <v>3</v>
      </c>
      <c r="E859" t="s">
        <v>707</v>
      </c>
      <c r="F859">
        <v>1</v>
      </c>
      <c r="G859" s="4">
        <v>0</v>
      </c>
      <c r="H859" s="4">
        <v>0</v>
      </c>
      <c r="I859">
        <v>0</v>
      </c>
    </row>
    <row r="860" spans="1:9">
      <c r="A860">
        <v>859</v>
      </c>
      <c r="B860" t="s">
        <v>2474</v>
      </c>
      <c r="C860" t="s">
        <v>706</v>
      </c>
      <c r="D860" t="s">
        <v>3</v>
      </c>
      <c r="E860" t="s">
        <v>708</v>
      </c>
      <c r="F860">
        <v>1</v>
      </c>
      <c r="G860" s="4">
        <v>0</v>
      </c>
      <c r="H860" s="4">
        <v>0</v>
      </c>
      <c r="I860">
        <v>0</v>
      </c>
    </row>
    <row r="861" spans="1:9">
      <c r="A861">
        <v>860</v>
      </c>
      <c r="B861" t="s">
        <v>2474</v>
      </c>
      <c r="C861" t="s">
        <v>706</v>
      </c>
      <c r="D861" t="s">
        <v>3</v>
      </c>
      <c r="E861" t="s">
        <v>709</v>
      </c>
      <c r="F861">
        <v>1</v>
      </c>
      <c r="G861" s="4">
        <v>0</v>
      </c>
      <c r="H861" s="4">
        <v>0</v>
      </c>
      <c r="I861">
        <v>0</v>
      </c>
    </row>
    <row r="862" spans="1:9">
      <c r="A862">
        <v>861</v>
      </c>
      <c r="B862" t="s">
        <v>2474</v>
      </c>
      <c r="C862" t="s">
        <v>706</v>
      </c>
      <c r="D862" t="s">
        <v>3</v>
      </c>
      <c r="E862" t="s">
        <v>710</v>
      </c>
      <c r="F862">
        <v>1</v>
      </c>
      <c r="G862" s="4">
        <v>0</v>
      </c>
      <c r="H862" s="4">
        <v>0</v>
      </c>
      <c r="I862">
        <v>0</v>
      </c>
    </row>
    <row r="863" spans="1:9">
      <c r="A863">
        <v>862</v>
      </c>
      <c r="B863" t="s">
        <v>2474</v>
      </c>
      <c r="C863" t="s">
        <v>706</v>
      </c>
      <c r="D863" t="s">
        <v>3</v>
      </c>
      <c r="E863" t="s">
        <v>711</v>
      </c>
      <c r="F863">
        <v>1</v>
      </c>
      <c r="G863" s="4">
        <v>0</v>
      </c>
      <c r="H863" s="4">
        <v>0</v>
      </c>
      <c r="I863">
        <v>0</v>
      </c>
    </row>
    <row r="864" spans="1:9">
      <c r="A864">
        <v>863</v>
      </c>
      <c r="B864" t="s">
        <v>2474</v>
      </c>
      <c r="C864" t="s">
        <v>706</v>
      </c>
      <c r="D864" t="s">
        <v>31</v>
      </c>
      <c r="E864" t="s">
        <v>712</v>
      </c>
      <c r="F864">
        <v>1</v>
      </c>
      <c r="G864" s="4">
        <v>0</v>
      </c>
      <c r="H864" s="4">
        <v>0</v>
      </c>
      <c r="I864">
        <v>0</v>
      </c>
    </row>
    <row r="865" spans="1:9">
      <c r="A865">
        <v>864</v>
      </c>
      <c r="B865" t="s">
        <v>2474</v>
      </c>
      <c r="C865" t="s">
        <v>706</v>
      </c>
      <c r="D865" t="s">
        <v>31</v>
      </c>
      <c r="E865" t="s">
        <v>713</v>
      </c>
      <c r="F865">
        <v>1</v>
      </c>
      <c r="G865" s="4">
        <v>0</v>
      </c>
      <c r="H865" s="4">
        <v>0</v>
      </c>
      <c r="I865">
        <v>0</v>
      </c>
    </row>
    <row r="866" spans="1:9">
      <c r="A866">
        <v>865</v>
      </c>
      <c r="B866" t="s">
        <v>2474</v>
      </c>
      <c r="C866" t="s">
        <v>714</v>
      </c>
      <c r="D866" s="2" t="s">
        <v>1</v>
      </c>
      <c r="F866">
        <v>0</v>
      </c>
      <c r="G866" s="4">
        <v>0</v>
      </c>
      <c r="H866" s="4">
        <v>0</v>
      </c>
      <c r="I866">
        <v>0</v>
      </c>
    </row>
    <row r="867" spans="1:9">
      <c r="A867">
        <v>866</v>
      </c>
      <c r="B867" t="s">
        <v>2474</v>
      </c>
      <c r="C867" t="s">
        <v>714</v>
      </c>
      <c r="D867" t="s">
        <v>3</v>
      </c>
      <c r="E867" t="s">
        <v>715</v>
      </c>
      <c r="F867">
        <v>1</v>
      </c>
      <c r="G867" s="4">
        <v>0</v>
      </c>
      <c r="H867" s="4">
        <v>0</v>
      </c>
      <c r="I867">
        <v>0</v>
      </c>
    </row>
    <row r="868" spans="1:9">
      <c r="A868">
        <v>867</v>
      </c>
      <c r="B868" t="s">
        <v>2474</v>
      </c>
      <c r="C868" t="s">
        <v>714</v>
      </c>
      <c r="D868" t="s">
        <v>3</v>
      </c>
      <c r="E868" t="s">
        <v>594</v>
      </c>
      <c r="F868">
        <v>1</v>
      </c>
      <c r="G868" s="4">
        <v>0</v>
      </c>
      <c r="H868" s="4">
        <v>0</v>
      </c>
      <c r="I868">
        <v>0</v>
      </c>
    </row>
    <row r="869" spans="1:9">
      <c r="A869">
        <v>868</v>
      </c>
      <c r="B869" t="s">
        <v>2474</v>
      </c>
      <c r="C869" t="s">
        <v>714</v>
      </c>
      <c r="D869" t="s">
        <v>3</v>
      </c>
      <c r="E869" t="s">
        <v>595</v>
      </c>
      <c r="F869">
        <v>1</v>
      </c>
      <c r="G869" s="4">
        <v>0</v>
      </c>
      <c r="H869" s="4">
        <v>0</v>
      </c>
      <c r="I869">
        <v>0</v>
      </c>
    </row>
    <row r="870" spans="1:9">
      <c r="A870">
        <v>869</v>
      </c>
      <c r="B870" t="s">
        <v>2474</v>
      </c>
      <c r="C870" t="s">
        <v>714</v>
      </c>
      <c r="D870" t="s">
        <v>31</v>
      </c>
      <c r="E870" t="s">
        <v>716</v>
      </c>
      <c r="F870">
        <v>1</v>
      </c>
      <c r="G870" s="4">
        <v>0</v>
      </c>
      <c r="H870" s="4">
        <v>0</v>
      </c>
      <c r="I870">
        <v>0</v>
      </c>
    </row>
    <row r="871" spans="1:9">
      <c r="A871">
        <v>870</v>
      </c>
      <c r="B871" t="s">
        <v>2474</v>
      </c>
      <c r="C871" t="s">
        <v>717</v>
      </c>
      <c r="D871" s="2" t="s">
        <v>1</v>
      </c>
      <c r="F871">
        <v>0</v>
      </c>
      <c r="G871" s="4">
        <v>0</v>
      </c>
      <c r="H871" s="4">
        <v>0</v>
      </c>
      <c r="I871">
        <v>0</v>
      </c>
    </row>
    <row r="872" spans="1:9">
      <c r="A872">
        <v>871</v>
      </c>
      <c r="B872" t="s">
        <v>2474</v>
      </c>
      <c r="C872" t="s">
        <v>717</v>
      </c>
      <c r="D872" t="s">
        <v>3</v>
      </c>
      <c r="E872" t="s">
        <v>718</v>
      </c>
      <c r="F872">
        <v>1</v>
      </c>
      <c r="G872" s="4">
        <v>0</v>
      </c>
      <c r="H872" s="4">
        <v>0</v>
      </c>
      <c r="I872">
        <v>0</v>
      </c>
    </row>
    <row r="873" spans="1:9">
      <c r="A873">
        <v>872</v>
      </c>
      <c r="B873" t="s">
        <v>2474</v>
      </c>
      <c r="C873" t="s">
        <v>717</v>
      </c>
      <c r="D873" t="s">
        <v>31</v>
      </c>
      <c r="E873" t="s">
        <v>719</v>
      </c>
      <c r="F873">
        <v>1</v>
      </c>
      <c r="G873" s="4">
        <v>0</v>
      </c>
      <c r="H873" s="4">
        <v>0</v>
      </c>
      <c r="I873">
        <v>0</v>
      </c>
    </row>
    <row r="874" spans="1:9">
      <c r="A874">
        <v>873</v>
      </c>
      <c r="B874" t="s">
        <v>2474</v>
      </c>
      <c r="C874" t="s">
        <v>720</v>
      </c>
      <c r="D874" s="2" t="s">
        <v>1</v>
      </c>
      <c r="F874">
        <v>0</v>
      </c>
      <c r="G874" s="4">
        <v>0</v>
      </c>
      <c r="H874" s="4">
        <v>0</v>
      </c>
      <c r="I874">
        <v>0</v>
      </c>
    </row>
    <row r="875" spans="1:9">
      <c r="A875">
        <v>874</v>
      </c>
      <c r="B875" t="s">
        <v>2474</v>
      </c>
      <c r="C875" t="s">
        <v>720</v>
      </c>
      <c r="D875" t="s">
        <v>3</v>
      </c>
      <c r="E875" t="s">
        <v>721</v>
      </c>
      <c r="F875">
        <v>1</v>
      </c>
      <c r="G875" s="4">
        <v>0</v>
      </c>
      <c r="H875" s="4">
        <v>0</v>
      </c>
      <c r="I875">
        <v>0</v>
      </c>
    </row>
    <row r="876" spans="1:9">
      <c r="A876">
        <v>875</v>
      </c>
      <c r="B876" t="s">
        <v>2474</v>
      </c>
      <c r="C876" t="s">
        <v>720</v>
      </c>
      <c r="D876" t="s">
        <v>3</v>
      </c>
      <c r="E876" t="s">
        <v>722</v>
      </c>
      <c r="F876">
        <v>1</v>
      </c>
      <c r="G876" s="4">
        <v>0</v>
      </c>
      <c r="H876" s="4">
        <v>0</v>
      </c>
      <c r="I876">
        <v>0</v>
      </c>
    </row>
    <row r="877" spans="1:9">
      <c r="A877">
        <v>876</v>
      </c>
      <c r="B877" t="s">
        <v>2474</v>
      </c>
      <c r="C877" t="s">
        <v>720</v>
      </c>
      <c r="D877" t="s">
        <v>3</v>
      </c>
      <c r="E877" t="s">
        <v>723</v>
      </c>
      <c r="F877">
        <v>1</v>
      </c>
      <c r="G877" s="4">
        <v>0</v>
      </c>
      <c r="H877" s="4">
        <v>0</v>
      </c>
      <c r="I877">
        <v>0</v>
      </c>
    </row>
    <row r="878" spans="1:9">
      <c r="A878">
        <v>877</v>
      </c>
      <c r="B878" t="s">
        <v>2474</v>
      </c>
      <c r="C878" t="s">
        <v>720</v>
      </c>
      <c r="D878" t="s">
        <v>3</v>
      </c>
      <c r="E878" t="s">
        <v>709</v>
      </c>
      <c r="F878">
        <v>1</v>
      </c>
      <c r="G878" s="4">
        <v>0</v>
      </c>
      <c r="H878" s="4">
        <v>0</v>
      </c>
      <c r="I878">
        <v>0</v>
      </c>
    </row>
    <row r="879" spans="1:9">
      <c r="A879">
        <v>878</v>
      </c>
      <c r="B879" t="s">
        <v>2474</v>
      </c>
      <c r="C879" t="s">
        <v>720</v>
      </c>
      <c r="D879" t="s">
        <v>3</v>
      </c>
      <c r="E879" t="s">
        <v>710</v>
      </c>
      <c r="F879">
        <v>1</v>
      </c>
      <c r="G879" s="4">
        <v>0</v>
      </c>
      <c r="H879" s="4">
        <v>0</v>
      </c>
      <c r="I879">
        <v>0</v>
      </c>
    </row>
    <row r="880" spans="1:9">
      <c r="A880">
        <v>879</v>
      </c>
      <c r="B880" t="s">
        <v>2474</v>
      </c>
      <c r="C880" t="s">
        <v>720</v>
      </c>
      <c r="D880" t="s">
        <v>3</v>
      </c>
      <c r="E880" t="s">
        <v>711</v>
      </c>
      <c r="F880">
        <v>1</v>
      </c>
      <c r="G880" s="4">
        <v>0</v>
      </c>
      <c r="H880" s="4">
        <v>0</v>
      </c>
      <c r="I880">
        <v>0</v>
      </c>
    </row>
    <row r="881" spans="1:9">
      <c r="A881">
        <v>880</v>
      </c>
      <c r="B881" t="s">
        <v>2474</v>
      </c>
      <c r="C881" t="s">
        <v>720</v>
      </c>
      <c r="D881" t="s">
        <v>31</v>
      </c>
      <c r="E881" t="s">
        <v>724</v>
      </c>
      <c r="F881">
        <v>1</v>
      </c>
      <c r="G881" s="4">
        <v>0</v>
      </c>
      <c r="H881" s="4">
        <v>0</v>
      </c>
      <c r="I881">
        <v>0</v>
      </c>
    </row>
    <row r="882" spans="1:9">
      <c r="A882">
        <v>881</v>
      </c>
      <c r="B882" t="s">
        <v>2474</v>
      </c>
      <c r="C882" t="s">
        <v>720</v>
      </c>
      <c r="D882" t="s">
        <v>31</v>
      </c>
      <c r="E882" t="s">
        <v>725</v>
      </c>
      <c r="F882">
        <v>1</v>
      </c>
      <c r="G882" s="4">
        <v>0</v>
      </c>
      <c r="H882" s="4">
        <v>0</v>
      </c>
      <c r="I882">
        <v>0</v>
      </c>
    </row>
    <row r="883" spans="1:9">
      <c r="A883">
        <v>882</v>
      </c>
      <c r="B883" t="s">
        <v>2474</v>
      </c>
      <c r="C883" t="s">
        <v>726</v>
      </c>
      <c r="D883" s="2" t="s">
        <v>1</v>
      </c>
      <c r="F883">
        <v>0</v>
      </c>
      <c r="G883" s="4">
        <v>0</v>
      </c>
      <c r="H883" s="4">
        <v>0</v>
      </c>
      <c r="I883">
        <v>0</v>
      </c>
    </row>
    <row r="884" spans="1:9">
      <c r="A884">
        <v>883</v>
      </c>
      <c r="B884" t="s">
        <v>2474</v>
      </c>
      <c r="C884" t="s">
        <v>726</v>
      </c>
      <c r="D884" t="s">
        <v>3</v>
      </c>
      <c r="E884" t="s">
        <v>727</v>
      </c>
      <c r="F884">
        <v>1</v>
      </c>
      <c r="G884" s="4">
        <v>0</v>
      </c>
      <c r="H884" s="4">
        <v>0</v>
      </c>
      <c r="I884">
        <v>0</v>
      </c>
    </row>
    <row r="885" spans="1:9">
      <c r="A885">
        <v>884</v>
      </c>
      <c r="B885" t="s">
        <v>2474</v>
      </c>
      <c r="C885" t="s">
        <v>726</v>
      </c>
      <c r="D885" t="s">
        <v>3</v>
      </c>
      <c r="E885" t="s">
        <v>728</v>
      </c>
      <c r="F885">
        <v>1</v>
      </c>
      <c r="G885" s="4">
        <v>0</v>
      </c>
      <c r="H885" s="4">
        <v>0</v>
      </c>
      <c r="I885">
        <v>0</v>
      </c>
    </row>
    <row r="886" spans="1:9">
      <c r="A886">
        <v>885</v>
      </c>
      <c r="B886" t="s">
        <v>2474</v>
      </c>
      <c r="C886" t="s">
        <v>726</v>
      </c>
      <c r="D886" t="s">
        <v>31</v>
      </c>
      <c r="E886" t="s">
        <v>729</v>
      </c>
      <c r="F886">
        <v>1</v>
      </c>
      <c r="G886" s="4">
        <v>0</v>
      </c>
      <c r="H886" s="4">
        <v>0</v>
      </c>
      <c r="I886">
        <v>0</v>
      </c>
    </row>
    <row r="887" spans="1:9">
      <c r="A887">
        <v>886</v>
      </c>
      <c r="B887" t="s">
        <v>2474</v>
      </c>
      <c r="C887" t="s">
        <v>730</v>
      </c>
      <c r="D887" s="2" t="s">
        <v>1</v>
      </c>
      <c r="F887">
        <v>0</v>
      </c>
      <c r="G887" s="4">
        <v>0</v>
      </c>
      <c r="H887" s="4">
        <v>0</v>
      </c>
      <c r="I887">
        <v>0</v>
      </c>
    </row>
    <row r="888" spans="1:9">
      <c r="A888">
        <v>887</v>
      </c>
      <c r="B888" t="s">
        <v>2474</v>
      </c>
      <c r="C888" t="s">
        <v>730</v>
      </c>
      <c r="D888" t="s">
        <v>3</v>
      </c>
      <c r="E888" t="s">
        <v>731</v>
      </c>
      <c r="F888">
        <v>1</v>
      </c>
      <c r="G888" s="4">
        <v>0</v>
      </c>
      <c r="H888" s="4">
        <v>0</v>
      </c>
      <c r="I888">
        <v>0</v>
      </c>
    </row>
    <row r="889" spans="1:9">
      <c r="A889">
        <v>888</v>
      </c>
      <c r="B889" t="s">
        <v>2474</v>
      </c>
      <c r="C889" t="s">
        <v>730</v>
      </c>
      <c r="D889" t="s">
        <v>3</v>
      </c>
      <c r="E889" t="s">
        <v>732</v>
      </c>
      <c r="F889">
        <v>1</v>
      </c>
      <c r="G889" s="4">
        <v>0</v>
      </c>
      <c r="H889" s="4">
        <v>0</v>
      </c>
      <c r="I889">
        <v>0</v>
      </c>
    </row>
    <row r="890" spans="1:9">
      <c r="A890">
        <v>889</v>
      </c>
      <c r="B890" t="s">
        <v>2474</v>
      </c>
      <c r="C890" t="s">
        <v>730</v>
      </c>
      <c r="D890" t="s">
        <v>3</v>
      </c>
      <c r="E890" t="s">
        <v>733</v>
      </c>
      <c r="F890">
        <v>1</v>
      </c>
      <c r="G890" s="4">
        <v>0</v>
      </c>
      <c r="H890" s="4">
        <v>0</v>
      </c>
      <c r="I890">
        <v>0</v>
      </c>
    </row>
    <row r="891" spans="1:9">
      <c r="A891">
        <v>890</v>
      </c>
      <c r="B891" t="s">
        <v>2474</v>
      </c>
      <c r="C891" t="s">
        <v>730</v>
      </c>
      <c r="D891" t="s">
        <v>3</v>
      </c>
      <c r="E891" t="s">
        <v>734</v>
      </c>
      <c r="F891">
        <v>1</v>
      </c>
      <c r="G891" s="4">
        <v>0</v>
      </c>
      <c r="H891" s="4">
        <v>0</v>
      </c>
      <c r="I891">
        <v>0</v>
      </c>
    </row>
    <row r="892" spans="1:9">
      <c r="A892">
        <v>891</v>
      </c>
      <c r="B892" t="s">
        <v>2474</v>
      </c>
      <c r="C892" t="s">
        <v>730</v>
      </c>
      <c r="D892" t="s">
        <v>31</v>
      </c>
      <c r="E892" t="s">
        <v>735</v>
      </c>
      <c r="F892">
        <v>1</v>
      </c>
      <c r="G892" s="4">
        <v>0</v>
      </c>
      <c r="H892" s="4">
        <v>0</v>
      </c>
      <c r="I892">
        <v>0</v>
      </c>
    </row>
    <row r="893" spans="1:9">
      <c r="A893">
        <v>892</v>
      </c>
      <c r="B893" t="s">
        <v>2474</v>
      </c>
      <c r="C893" t="s">
        <v>736</v>
      </c>
      <c r="D893" s="2" t="s">
        <v>1</v>
      </c>
      <c r="F893">
        <v>0</v>
      </c>
      <c r="G893" s="4">
        <v>0</v>
      </c>
      <c r="H893" s="4">
        <v>0</v>
      </c>
      <c r="I893">
        <v>0</v>
      </c>
    </row>
    <row r="894" spans="1:9">
      <c r="A894">
        <v>893</v>
      </c>
      <c r="B894" t="s">
        <v>2474</v>
      </c>
      <c r="C894" t="s">
        <v>736</v>
      </c>
      <c r="D894" t="s">
        <v>3</v>
      </c>
      <c r="E894" t="s">
        <v>737</v>
      </c>
      <c r="F894">
        <v>1</v>
      </c>
      <c r="G894" s="4">
        <v>0</v>
      </c>
      <c r="H894" s="4">
        <v>0</v>
      </c>
      <c r="I894">
        <v>0</v>
      </c>
    </row>
    <row r="895" spans="1:9">
      <c r="A895">
        <v>894</v>
      </c>
      <c r="B895" t="s">
        <v>2474</v>
      </c>
      <c r="C895" t="s">
        <v>736</v>
      </c>
      <c r="D895" t="s">
        <v>3</v>
      </c>
      <c r="E895" t="s">
        <v>738</v>
      </c>
      <c r="F895">
        <v>1</v>
      </c>
      <c r="G895" s="4">
        <v>0</v>
      </c>
      <c r="H895" s="4">
        <v>0</v>
      </c>
      <c r="I895">
        <v>0</v>
      </c>
    </row>
    <row r="896" spans="1:9">
      <c r="A896">
        <v>895</v>
      </c>
      <c r="B896" t="s">
        <v>2474</v>
      </c>
      <c r="C896" t="s">
        <v>736</v>
      </c>
      <c r="D896" t="s">
        <v>3</v>
      </c>
      <c r="E896" t="s">
        <v>739</v>
      </c>
      <c r="F896">
        <v>1</v>
      </c>
      <c r="G896" s="4">
        <v>0</v>
      </c>
      <c r="H896" s="4">
        <v>0</v>
      </c>
      <c r="I896">
        <v>0</v>
      </c>
    </row>
    <row r="897" spans="1:9">
      <c r="A897">
        <v>896</v>
      </c>
      <c r="B897" t="s">
        <v>2474</v>
      </c>
      <c r="C897" t="s">
        <v>736</v>
      </c>
      <c r="D897" t="s">
        <v>3</v>
      </c>
      <c r="E897" t="s">
        <v>740</v>
      </c>
      <c r="F897">
        <v>1</v>
      </c>
      <c r="G897" s="4">
        <v>0</v>
      </c>
      <c r="H897" s="4">
        <v>0</v>
      </c>
      <c r="I897">
        <v>0</v>
      </c>
    </row>
    <row r="898" spans="1:9">
      <c r="A898">
        <v>897</v>
      </c>
      <c r="B898" t="s">
        <v>2474</v>
      </c>
      <c r="C898" t="s">
        <v>736</v>
      </c>
      <c r="D898" t="s">
        <v>31</v>
      </c>
      <c r="E898" t="s">
        <v>741</v>
      </c>
      <c r="F898">
        <v>1</v>
      </c>
      <c r="G898" s="4">
        <v>0</v>
      </c>
      <c r="H898" s="4">
        <v>0</v>
      </c>
      <c r="I898">
        <v>0</v>
      </c>
    </row>
    <row r="899" spans="1:9">
      <c r="A899">
        <v>898</v>
      </c>
      <c r="B899" t="s">
        <v>2474</v>
      </c>
      <c r="C899" t="s">
        <v>742</v>
      </c>
      <c r="D899" s="2" t="s">
        <v>1</v>
      </c>
      <c r="F899">
        <v>0</v>
      </c>
      <c r="G899" s="4">
        <v>0</v>
      </c>
      <c r="H899" s="4">
        <v>0</v>
      </c>
      <c r="I899">
        <v>0</v>
      </c>
    </row>
    <row r="900" spans="1:9">
      <c r="A900">
        <v>899</v>
      </c>
      <c r="B900" t="s">
        <v>2474</v>
      </c>
      <c r="C900" t="s">
        <v>742</v>
      </c>
      <c r="D900" t="s">
        <v>3</v>
      </c>
      <c r="E900" t="s">
        <v>743</v>
      </c>
      <c r="F900">
        <v>1</v>
      </c>
      <c r="G900" s="4">
        <v>0</v>
      </c>
      <c r="H900" s="4">
        <v>0</v>
      </c>
      <c r="I900">
        <v>0</v>
      </c>
    </row>
    <row r="901" spans="1:9">
      <c r="A901">
        <v>900</v>
      </c>
      <c r="B901" t="s">
        <v>2474</v>
      </c>
      <c r="C901" t="s">
        <v>742</v>
      </c>
      <c r="D901" t="s">
        <v>3</v>
      </c>
      <c r="E901" t="s">
        <v>744</v>
      </c>
      <c r="F901">
        <v>1</v>
      </c>
      <c r="G901" s="4">
        <v>0</v>
      </c>
      <c r="H901" s="4">
        <v>0</v>
      </c>
      <c r="I901">
        <v>0</v>
      </c>
    </row>
    <row r="902" spans="1:9">
      <c r="A902">
        <v>901</v>
      </c>
      <c r="B902" t="s">
        <v>2474</v>
      </c>
      <c r="C902" t="s">
        <v>742</v>
      </c>
      <c r="D902" t="s">
        <v>31</v>
      </c>
      <c r="E902" t="s">
        <v>745</v>
      </c>
      <c r="F902">
        <v>1</v>
      </c>
      <c r="G902" s="4">
        <v>0</v>
      </c>
      <c r="H902" s="4">
        <v>0</v>
      </c>
      <c r="I902">
        <v>0</v>
      </c>
    </row>
    <row r="903" spans="1:9">
      <c r="A903">
        <v>902</v>
      </c>
      <c r="B903" t="s">
        <v>2474</v>
      </c>
      <c r="C903" t="s">
        <v>746</v>
      </c>
      <c r="D903" s="2" t="s">
        <v>1</v>
      </c>
      <c r="F903">
        <v>0</v>
      </c>
      <c r="G903" s="4">
        <v>0</v>
      </c>
      <c r="H903" s="4">
        <v>0</v>
      </c>
      <c r="I903">
        <v>0</v>
      </c>
    </row>
    <row r="904" spans="1:9">
      <c r="A904">
        <v>903</v>
      </c>
      <c r="B904" t="s">
        <v>2474</v>
      </c>
      <c r="C904" t="s">
        <v>746</v>
      </c>
      <c r="D904" t="s">
        <v>3</v>
      </c>
      <c r="E904" t="s">
        <v>747</v>
      </c>
      <c r="F904">
        <v>1</v>
      </c>
      <c r="G904" s="4">
        <v>0</v>
      </c>
      <c r="H904" s="4">
        <v>0</v>
      </c>
      <c r="I904">
        <v>0</v>
      </c>
    </row>
    <row r="905" spans="1:9">
      <c r="A905">
        <v>904</v>
      </c>
      <c r="B905" t="s">
        <v>2474</v>
      </c>
      <c r="C905" t="s">
        <v>746</v>
      </c>
      <c r="D905" t="s">
        <v>3</v>
      </c>
      <c r="E905" t="s">
        <v>748</v>
      </c>
      <c r="F905">
        <v>1</v>
      </c>
      <c r="G905" s="4">
        <v>0</v>
      </c>
      <c r="H905" s="4">
        <v>0</v>
      </c>
      <c r="I905">
        <v>0</v>
      </c>
    </row>
    <row r="906" spans="1:9">
      <c r="A906">
        <v>905</v>
      </c>
      <c r="B906" t="s">
        <v>2474</v>
      </c>
      <c r="C906" t="s">
        <v>746</v>
      </c>
      <c r="D906" t="s">
        <v>3</v>
      </c>
      <c r="E906" t="s">
        <v>749</v>
      </c>
      <c r="F906">
        <v>1</v>
      </c>
      <c r="G906" s="4">
        <v>0</v>
      </c>
      <c r="H906" s="4">
        <v>0</v>
      </c>
      <c r="I906">
        <v>0</v>
      </c>
    </row>
    <row r="907" spans="1:9">
      <c r="A907">
        <v>906</v>
      </c>
      <c r="B907" t="s">
        <v>2474</v>
      </c>
      <c r="C907" t="s">
        <v>746</v>
      </c>
      <c r="D907" t="s">
        <v>3</v>
      </c>
      <c r="E907" t="s">
        <v>750</v>
      </c>
      <c r="F907">
        <v>1</v>
      </c>
      <c r="G907" s="4">
        <v>0</v>
      </c>
      <c r="H907" s="4">
        <v>0</v>
      </c>
      <c r="I907">
        <v>0</v>
      </c>
    </row>
    <row r="908" spans="1:9">
      <c r="A908">
        <v>907</v>
      </c>
      <c r="B908" t="s">
        <v>2474</v>
      </c>
      <c r="C908" t="s">
        <v>746</v>
      </c>
      <c r="D908" t="s">
        <v>6</v>
      </c>
      <c r="E908" t="s">
        <v>751</v>
      </c>
      <c r="F908">
        <v>1</v>
      </c>
      <c r="G908" s="4">
        <v>0</v>
      </c>
      <c r="H908" s="4">
        <v>0</v>
      </c>
      <c r="I908">
        <v>0</v>
      </c>
    </row>
    <row r="909" spans="1:9">
      <c r="A909">
        <v>908</v>
      </c>
      <c r="B909" t="s">
        <v>2474</v>
      </c>
      <c r="C909" t="s">
        <v>746</v>
      </c>
      <c r="D909" t="s">
        <v>31</v>
      </c>
      <c r="E909" t="s">
        <v>752</v>
      </c>
      <c r="F909">
        <v>1</v>
      </c>
      <c r="G909" s="4">
        <v>0</v>
      </c>
      <c r="H909" s="4">
        <v>0</v>
      </c>
      <c r="I909">
        <v>0</v>
      </c>
    </row>
    <row r="910" spans="1:9">
      <c r="A910">
        <v>909</v>
      </c>
      <c r="B910" t="s">
        <v>2474</v>
      </c>
      <c r="C910" t="s">
        <v>746</v>
      </c>
      <c r="D910" t="s">
        <v>31</v>
      </c>
      <c r="E910" t="s">
        <v>618</v>
      </c>
      <c r="F910">
        <v>1</v>
      </c>
      <c r="G910" s="4">
        <v>0</v>
      </c>
      <c r="H910" s="4">
        <v>0</v>
      </c>
      <c r="I910">
        <v>0</v>
      </c>
    </row>
    <row r="911" spans="1:9">
      <c r="A911">
        <v>910</v>
      </c>
      <c r="B911" t="s">
        <v>2474</v>
      </c>
      <c r="C911" t="s">
        <v>746</v>
      </c>
      <c r="D911" t="s">
        <v>31</v>
      </c>
      <c r="E911" t="s">
        <v>619</v>
      </c>
      <c r="F911">
        <v>1</v>
      </c>
      <c r="G911" s="4">
        <v>0</v>
      </c>
      <c r="H911" s="4">
        <v>0</v>
      </c>
      <c r="I911">
        <v>0</v>
      </c>
    </row>
    <row r="912" spans="1:9">
      <c r="A912">
        <v>911</v>
      </c>
      <c r="B912" t="s">
        <v>2474</v>
      </c>
      <c r="C912" t="s">
        <v>753</v>
      </c>
      <c r="D912" s="2" t="s">
        <v>1</v>
      </c>
      <c r="F912">
        <v>0</v>
      </c>
      <c r="G912" s="4">
        <v>0</v>
      </c>
      <c r="H912" s="4">
        <v>0</v>
      </c>
      <c r="I912">
        <v>0</v>
      </c>
    </row>
    <row r="913" spans="1:9">
      <c r="A913">
        <v>912</v>
      </c>
      <c r="B913" t="s">
        <v>2474</v>
      </c>
      <c r="C913" t="s">
        <v>753</v>
      </c>
      <c r="D913" t="s">
        <v>3</v>
      </c>
      <c r="E913" t="s">
        <v>754</v>
      </c>
      <c r="F913">
        <v>1</v>
      </c>
      <c r="G913" s="4">
        <v>0</v>
      </c>
      <c r="H913" s="4">
        <v>0</v>
      </c>
      <c r="I913">
        <v>0</v>
      </c>
    </row>
    <row r="914" spans="1:9">
      <c r="A914">
        <v>913</v>
      </c>
      <c r="B914" t="s">
        <v>2474</v>
      </c>
      <c r="C914" t="s">
        <v>753</v>
      </c>
      <c r="D914" t="s">
        <v>3</v>
      </c>
      <c r="E914" t="s">
        <v>610</v>
      </c>
      <c r="F914">
        <v>1</v>
      </c>
      <c r="G914" s="4">
        <v>0</v>
      </c>
      <c r="H914" s="4">
        <v>0</v>
      </c>
      <c r="I914">
        <v>0</v>
      </c>
    </row>
    <row r="915" spans="1:9">
      <c r="A915">
        <v>914</v>
      </c>
      <c r="B915" t="s">
        <v>2474</v>
      </c>
      <c r="C915" t="s">
        <v>753</v>
      </c>
      <c r="D915" t="s">
        <v>3</v>
      </c>
      <c r="E915" t="s">
        <v>755</v>
      </c>
      <c r="F915">
        <v>1</v>
      </c>
      <c r="G915" s="4">
        <v>0</v>
      </c>
      <c r="H915" s="4">
        <v>0</v>
      </c>
      <c r="I915">
        <v>0</v>
      </c>
    </row>
    <row r="916" spans="1:9">
      <c r="A916">
        <v>915</v>
      </c>
      <c r="B916" t="s">
        <v>2474</v>
      </c>
      <c r="C916" t="s">
        <v>753</v>
      </c>
      <c r="D916" t="s">
        <v>3</v>
      </c>
      <c r="E916" t="s">
        <v>756</v>
      </c>
      <c r="F916">
        <v>1</v>
      </c>
      <c r="G916" s="4">
        <v>0</v>
      </c>
      <c r="H916" s="4">
        <v>0</v>
      </c>
      <c r="I916">
        <v>0</v>
      </c>
    </row>
    <row r="917" spans="1:9">
      <c r="A917">
        <v>916</v>
      </c>
      <c r="B917" t="s">
        <v>2474</v>
      </c>
      <c r="C917" t="s">
        <v>753</v>
      </c>
      <c r="D917" t="s">
        <v>3</v>
      </c>
      <c r="E917" t="s">
        <v>757</v>
      </c>
      <c r="F917">
        <v>1</v>
      </c>
      <c r="G917" s="4">
        <v>0</v>
      </c>
      <c r="H917" s="4">
        <v>0</v>
      </c>
      <c r="I917">
        <v>0</v>
      </c>
    </row>
    <row r="918" spans="1:9">
      <c r="A918">
        <v>917</v>
      </c>
      <c r="B918" t="s">
        <v>2474</v>
      </c>
      <c r="C918" t="s">
        <v>753</v>
      </c>
      <c r="D918" t="s">
        <v>3</v>
      </c>
      <c r="E918" t="s">
        <v>758</v>
      </c>
      <c r="F918">
        <v>1</v>
      </c>
      <c r="G918" s="4">
        <v>0</v>
      </c>
      <c r="H918" s="4">
        <v>0</v>
      </c>
      <c r="I918">
        <v>0</v>
      </c>
    </row>
    <row r="919" spans="1:9">
      <c r="A919">
        <v>918</v>
      </c>
      <c r="B919" t="s">
        <v>2474</v>
      </c>
      <c r="C919" t="s">
        <v>753</v>
      </c>
      <c r="D919" t="s">
        <v>3</v>
      </c>
      <c r="E919" t="s">
        <v>614</v>
      </c>
      <c r="F919">
        <v>1</v>
      </c>
      <c r="G919" s="4">
        <v>0</v>
      </c>
      <c r="H919" s="4">
        <v>0</v>
      </c>
      <c r="I919">
        <v>0</v>
      </c>
    </row>
    <row r="920" spans="1:9">
      <c r="A920">
        <v>919</v>
      </c>
      <c r="B920" t="s">
        <v>2474</v>
      </c>
      <c r="C920" t="s">
        <v>753</v>
      </c>
      <c r="D920" t="s">
        <v>3</v>
      </c>
      <c r="E920" t="s">
        <v>615</v>
      </c>
      <c r="F920">
        <v>1</v>
      </c>
      <c r="G920" s="4">
        <v>0</v>
      </c>
      <c r="H920" s="4">
        <v>0</v>
      </c>
      <c r="I920">
        <v>0</v>
      </c>
    </row>
    <row r="921" spans="1:9">
      <c r="A921">
        <v>920</v>
      </c>
      <c r="B921" t="s">
        <v>2474</v>
      </c>
      <c r="C921" t="s">
        <v>753</v>
      </c>
      <c r="D921" t="s">
        <v>3</v>
      </c>
      <c r="E921" t="s">
        <v>759</v>
      </c>
      <c r="F921">
        <v>1</v>
      </c>
      <c r="G921" s="4">
        <v>0</v>
      </c>
      <c r="H921" s="4">
        <v>0</v>
      </c>
      <c r="I921">
        <v>0</v>
      </c>
    </row>
    <row r="922" spans="1:9">
      <c r="A922">
        <v>921</v>
      </c>
      <c r="B922" t="s">
        <v>2474</v>
      </c>
      <c r="C922" t="s">
        <v>753</v>
      </c>
      <c r="D922" t="s">
        <v>31</v>
      </c>
      <c r="E922" t="s">
        <v>752</v>
      </c>
      <c r="F922">
        <v>1</v>
      </c>
      <c r="G922" s="4">
        <v>0</v>
      </c>
      <c r="H922" s="4">
        <v>0</v>
      </c>
      <c r="I922">
        <v>0</v>
      </c>
    </row>
    <row r="923" spans="1:9">
      <c r="A923">
        <v>922</v>
      </c>
      <c r="B923" t="s">
        <v>2474</v>
      </c>
      <c r="C923" t="s">
        <v>753</v>
      </c>
      <c r="D923" t="s">
        <v>31</v>
      </c>
      <c r="E923" t="s">
        <v>618</v>
      </c>
      <c r="F923">
        <v>1</v>
      </c>
      <c r="G923" s="4">
        <v>0</v>
      </c>
      <c r="H923" s="4">
        <v>0</v>
      </c>
      <c r="I923">
        <v>0</v>
      </c>
    </row>
    <row r="924" spans="1:9">
      <c r="A924">
        <v>923</v>
      </c>
      <c r="B924" t="s">
        <v>2474</v>
      </c>
      <c r="C924" t="s">
        <v>753</v>
      </c>
      <c r="D924" t="s">
        <v>31</v>
      </c>
      <c r="E924" t="s">
        <v>619</v>
      </c>
      <c r="F924">
        <v>1</v>
      </c>
      <c r="G924" s="4">
        <v>0</v>
      </c>
      <c r="H924" s="4">
        <v>0</v>
      </c>
      <c r="I924">
        <v>0</v>
      </c>
    </row>
    <row r="925" spans="1:9">
      <c r="A925">
        <v>924</v>
      </c>
      <c r="B925" t="s">
        <v>2474</v>
      </c>
      <c r="C925" t="s">
        <v>760</v>
      </c>
      <c r="D925" s="2" t="s">
        <v>1</v>
      </c>
      <c r="F925">
        <v>0</v>
      </c>
      <c r="G925" s="4">
        <v>0</v>
      </c>
      <c r="H925" s="4">
        <v>0</v>
      </c>
      <c r="I925">
        <v>0</v>
      </c>
    </row>
    <row r="926" spans="1:9">
      <c r="A926">
        <v>925</v>
      </c>
      <c r="B926" t="s">
        <v>2474</v>
      </c>
      <c r="C926" t="s">
        <v>761</v>
      </c>
      <c r="D926" s="2" t="s">
        <v>1</v>
      </c>
      <c r="F926">
        <v>0</v>
      </c>
      <c r="G926" s="4">
        <v>0</v>
      </c>
      <c r="H926" s="4">
        <v>0</v>
      </c>
      <c r="I926">
        <v>0</v>
      </c>
    </row>
    <row r="927" spans="1:9">
      <c r="A927">
        <v>926</v>
      </c>
      <c r="B927" t="s">
        <v>2474</v>
      </c>
      <c r="C927" t="s">
        <v>761</v>
      </c>
      <c r="D927" t="s">
        <v>3</v>
      </c>
      <c r="E927" t="s">
        <v>762</v>
      </c>
      <c r="F927">
        <v>1</v>
      </c>
      <c r="G927" s="4">
        <v>0</v>
      </c>
      <c r="H927" s="4">
        <v>0</v>
      </c>
      <c r="I927">
        <v>0</v>
      </c>
    </row>
    <row r="928" spans="1:9">
      <c r="A928">
        <v>927</v>
      </c>
      <c r="B928" t="s">
        <v>2474</v>
      </c>
      <c r="C928" t="s">
        <v>761</v>
      </c>
      <c r="D928" t="s">
        <v>3</v>
      </c>
      <c r="E928" t="s">
        <v>763</v>
      </c>
      <c r="F928">
        <v>1</v>
      </c>
      <c r="G928" s="4">
        <v>0</v>
      </c>
      <c r="H928" s="4">
        <v>0</v>
      </c>
      <c r="I928">
        <v>0</v>
      </c>
    </row>
    <row r="929" spans="1:9">
      <c r="A929">
        <v>928</v>
      </c>
      <c r="B929" t="s">
        <v>2474</v>
      </c>
      <c r="C929" t="s">
        <v>761</v>
      </c>
      <c r="D929" t="s">
        <v>3</v>
      </c>
      <c r="E929" t="s">
        <v>764</v>
      </c>
      <c r="F929">
        <v>1</v>
      </c>
      <c r="G929" s="4">
        <v>0</v>
      </c>
      <c r="H929" s="4">
        <v>0</v>
      </c>
      <c r="I929">
        <v>0</v>
      </c>
    </row>
    <row r="930" spans="1:9">
      <c r="A930">
        <v>929</v>
      </c>
      <c r="B930" t="s">
        <v>2474</v>
      </c>
      <c r="C930" t="s">
        <v>761</v>
      </c>
      <c r="D930" t="s">
        <v>3</v>
      </c>
      <c r="E930" t="s">
        <v>765</v>
      </c>
      <c r="F930">
        <v>1</v>
      </c>
      <c r="G930" s="4">
        <v>0</v>
      </c>
      <c r="H930" s="4">
        <v>0</v>
      </c>
      <c r="I930">
        <v>0</v>
      </c>
    </row>
    <row r="931" spans="1:9">
      <c r="A931">
        <v>930</v>
      </c>
      <c r="B931" t="s">
        <v>2474</v>
      </c>
      <c r="C931" t="s">
        <v>761</v>
      </c>
      <c r="D931" t="s">
        <v>3</v>
      </c>
      <c r="E931" t="s">
        <v>766</v>
      </c>
      <c r="F931">
        <v>1</v>
      </c>
      <c r="G931" s="4">
        <v>0</v>
      </c>
      <c r="H931" s="4">
        <v>0</v>
      </c>
      <c r="I931">
        <v>0</v>
      </c>
    </row>
    <row r="932" spans="1:9">
      <c r="A932">
        <v>931</v>
      </c>
      <c r="B932" t="s">
        <v>2474</v>
      </c>
      <c r="C932" t="s">
        <v>761</v>
      </c>
      <c r="D932" t="s">
        <v>3</v>
      </c>
      <c r="E932" t="s">
        <v>767</v>
      </c>
      <c r="F932">
        <v>1</v>
      </c>
      <c r="G932" s="4">
        <v>0</v>
      </c>
      <c r="H932" s="4">
        <v>0</v>
      </c>
      <c r="I932">
        <v>0</v>
      </c>
    </row>
    <row r="933" spans="1:9">
      <c r="A933">
        <v>932</v>
      </c>
      <c r="B933" t="s">
        <v>2474</v>
      </c>
      <c r="C933" t="s">
        <v>761</v>
      </c>
      <c r="D933" t="s">
        <v>3</v>
      </c>
      <c r="E933" t="s">
        <v>768</v>
      </c>
      <c r="F933">
        <v>1</v>
      </c>
      <c r="G933" s="4">
        <v>0</v>
      </c>
      <c r="H933" s="4">
        <v>0</v>
      </c>
      <c r="I933">
        <v>0</v>
      </c>
    </row>
    <row r="934" spans="1:9">
      <c r="A934">
        <v>933</v>
      </c>
      <c r="B934" t="s">
        <v>2474</v>
      </c>
      <c r="C934" t="s">
        <v>761</v>
      </c>
      <c r="D934" t="s">
        <v>3</v>
      </c>
      <c r="E934" t="s">
        <v>769</v>
      </c>
      <c r="F934">
        <v>1</v>
      </c>
      <c r="G934" s="4">
        <v>0</v>
      </c>
      <c r="H934" s="4">
        <v>0</v>
      </c>
      <c r="I934">
        <v>0</v>
      </c>
    </row>
    <row r="935" spans="1:9">
      <c r="A935">
        <v>934</v>
      </c>
      <c r="B935" t="s">
        <v>2474</v>
      </c>
      <c r="C935" t="s">
        <v>761</v>
      </c>
      <c r="D935" t="s">
        <v>3</v>
      </c>
      <c r="E935" t="s">
        <v>770</v>
      </c>
      <c r="F935">
        <v>1</v>
      </c>
      <c r="G935" s="4">
        <v>0</v>
      </c>
      <c r="H935" s="4">
        <v>0</v>
      </c>
      <c r="I935">
        <v>0</v>
      </c>
    </row>
    <row r="936" spans="1:9">
      <c r="A936">
        <v>935</v>
      </c>
      <c r="B936" t="s">
        <v>2474</v>
      </c>
      <c r="C936" t="s">
        <v>761</v>
      </c>
      <c r="D936" t="s">
        <v>3</v>
      </c>
      <c r="E936" t="s">
        <v>771</v>
      </c>
      <c r="F936">
        <v>1</v>
      </c>
      <c r="G936" s="4">
        <v>0</v>
      </c>
      <c r="H936" s="4">
        <v>0</v>
      </c>
      <c r="I936">
        <v>0</v>
      </c>
    </row>
    <row r="937" spans="1:9">
      <c r="A937">
        <v>936</v>
      </c>
      <c r="B937" t="s">
        <v>2474</v>
      </c>
      <c r="C937" t="s">
        <v>761</v>
      </c>
      <c r="D937" t="s">
        <v>3</v>
      </c>
      <c r="E937" t="s">
        <v>772</v>
      </c>
      <c r="F937">
        <v>1</v>
      </c>
      <c r="G937" s="4">
        <v>0</v>
      </c>
      <c r="H937" s="4">
        <v>0</v>
      </c>
      <c r="I937">
        <v>0</v>
      </c>
    </row>
    <row r="938" spans="1:9">
      <c r="A938">
        <v>937</v>
      </c>
      <c r="B938" t="s">
        <v>2474</v>
      </c>
      <c r="C938" t="s">
        <v>761</v>
      </c>
      <c r="D938" t="s">
        <v>3</v>
      </c>
      <c r="E938" t="s">
        <v>773</v>
      </c>
      <c r="F938">
        <v>1</v>
      </c>
      <c r="G938" s="4">
        <v>0</v>
      </c>
      <c r="H938" s="4">
        <v>0</v>
      </c>
      <c r="I938">
        <v>0</v>
      </c>
    </row>
    <row r="939" spans="1:9">
      <c r="A939">
        <v>938</v>
      </c>
      <c r="B939" t="s">
        <v>2474</v>
      </c>
      <c r="C939" t="s">
        <v>761</v>
      </c>
      <c r="D939" t="s">
        <v>31</v>
      </c>
      <c r="E939" t="s">
        <v>774</v>
      </c>
      <c r="F939">
        <v>1</v>
      </c>
      <c r="G939" s="4">
        <v>0</v>
      </c>
      <c r="H939" s="4">
        <v>0</v>
      </c>
      <c r="I939">
        <v>0</v>
      </c>
    </row>
    <row r="940" spans="1:9">
      <c r="A940">
        <v>939</v>
      </c>
      <c r="B940" t="s">
        <v>2474</v>
      </c>
      <c r="C940" t="s">
        <v>761</v>
      </c>
      <c r="D940" t="s">
        <v>31</v>
      </c>
      <c r="E940" t="s">
        <v>775</v>
      </c>
      <c r="F940">
        <v>1</v>
      </c>
      <c r="G940" s="4">
        <v>0</v>
      </c>
      <c r="H940" s="4">
        <v>0</v>
      </c>
      <c r="I940">
        <v>0</v>
      </c>
    </row>
    <row r="941" spans="1:9">
      <c r="A941">
        <v>940</v>
      </c>
      <c r="B941" t="s">
        <v>2474</v>
      </c>
      <c r="C941" t="s">
        <v>776</v>
      </c>
      <c r="D941" s="2" t="s">
        <v>1</v>
      </c>
      <c r="F941">
        <v>0</v>
      </c>
      <c r="G941" s="4">
        <v>0</v>
      </c>
      <c r="H941" s="4">
        <v>0</v>
      </c>
      <c r="I941">
        <v>0</v>
      </c>
    </row>
    <row r="942" spans="1:9">
      <c r="A942">
        <v>941</v>
      </c>
      <c r="B942" t="s">
        <v>2474</v>
      </c>
      <c r="C942" t="s">
        <v>776</v>
      </c>
      <c r="D942" t="s">
        <v>3</v>
      </c>
      <c r="E942" t="s">
        <v>777</v>
      </c>
      <c r="F942">
        <v>1</v>
      </c>
      <c r="G942" s="4">
        <v>0</v>
      </c>
      <c r="H942" s="4">
        <v>0</v>
      </c>
      <c r="I942">
        <v>0</v>
      </c>
    </row>
    <row r="943" spans="1:9">
      <c r="A943">
        <v>942</v>
      </c>
      <c r="B943" t="s">
        <v>2474</v>
      </c>
      <c r="C943" t="s">
        <v>776</v>
      </c>
      <c r="D943" t="s">
        <v>31</v>
      </c>
      <c r="E943" t="s">
        <v>778</v>
      </c>
      <c r="F943">
        <v>1</v>
      </c>
      <c r="G943" s="4">
        <v>0</v>
      </c>
      <c r="H943" s="4">
        <v>0</v>
      </c>
      <c r="I943">
        <v>0</v>
      </c>
    </row>
    <row r="944" spans="1:9">
      <c r="A944">
        <v>943</v>
      </c>
      <c r="B944" t="s">
        <v>2474</v>
      </c>
      <c r="C944" t="s">
        <v>779</v>
      </c>
      <c r="D944" s="2" t="s">
        <v>1</v>
      </c>
      <c r="F944">
        <v>0</v>
      </c>
      <c r="G944" s="4">
        <v>0</v>
      </c>
      <c r="H944" s="4">
        <v>0</v>
      </c>
      <c r="I944">
        <v>0</v>
      </c>
    </row>
    <row r="945" spans="1:9">
      <c r="A945">
        <v>944</v>
      </c>
      <c r="B945" t="s">
        <v>2474</v>
      </c>
      <c r="C945" t="s">
        <v>779</v>
      </c>
      <c r="D945" t="s">
        <v>3</v>
      </c>
      <c r="E945" t="s">
        <v>780</v>
      </c>
      <c r="F945">
        <v>1</v>
      </c>
      <c r="G945" s="4">
        <v>0</v>
      </c>
      <c r="H945" s="4">
        <v>0</v>
      </c>
      <c r="I945">
        <v>0</v>
      </c>
    </row>
    <row r="946" spans="1:9">
      <c r="A946">
        <v>945</v>
      </c>
      <c r="B946" t="s">
        <v>2474</v>
      </c>
      <c r="C946" t="s">
        <v>779</v>
      </c>
      <c r="D946" t="s">
        <v>3</v>
      </c>
      <c r="E946" t="s">
        <v>781</v>
      </c>
      <c r="F946">
        <v>1</v>
      </c>
      <c r="G946" s="4">
        <v>0</v>
      </c>
      <c r="H946" s="4">
        <v>0</v>
      </c>
      <c r="I946">
        <v>0</v>
      </c>
    </row>
    <row r="947" spans="1:9">
      <c r="A947">
        <v>946</v>
      </c>
      <c r="B947" t="s">
        <v>2474</v>
      </c>
      <c r="C947" t="s">
        <v>779</v>
      </c>
      <c r="D947" t="s">
        <v>31</v>
      </c>
      <c r="E947" t="s">
        <v>782</v>
      </c>
      <c r="F947">
        <v>1</v>
      </c>
      <c r="G947" s="4">
        <v>0</v>
      </c>
      <c r="H947" s="4">
        <v>0</v>
      </c>
      <c r="I947">
        <v>0</v>
      </c>
    </row>
    <row r="948" spans="1:9">
      <c r="A948">
        <v>947</v>
      </c>
      <c r="B948" t="s">
        <v>2474</v>
      </c>
      <c r="C948" t="s">
        <v>783</v>
      </c>
      <c r="D948" s="2" t="s">
        <v>1</v>
      </c>
      <c r="F948">
        <v>0</v>
      </c>
      <c r="G948" s="4">
        <v>0</v>
      </c>
      <c r="H948" s="4">
        <v>0</v>
      </c>
      <c r="I948">
        <v>0</v>
      </c>
    </row>
    <row r="949" spans="1:9">
      <c r="A949">
        <v>948</v>
      </c>
      <c r="B949" t="s">
        <v>2474</v>
      </c>
      <c r="C949" t="s">
        <v>783</v>
      </c>
      <c r="D949" t="s">
        <v>3</v>
      </c>
      <c r="E949" t="s">
        <v>784</v>
      </c>
      <c r="F949">
        <v>1</v>
      </c>
      <c r="G949" s="4">
        <v>0</v>
      </c>
      <c r="H949" s="4">
        <v>0</v>
      </c>
      <c r="I949">
        <v>0</v>
      </c>
    </row>
    <row r="950" spans="1:9">
      <c r="A950">
        <v>949</v>
      </c>
      <c r="B950" t="s">
        <v>2474</v>
      </c>
      <c r="C950" t="s">
        <v>783</v>
      </c>
      <c r="D950" t="s">
        <v>3</v>
      </c>
      <c r="E950" t="s">
        <v>785</v>
      </c>
      <c r="F950">
        <v>1</v>
      </c>
      <c r="G950" s="4">
        <v>0</v>
      </c>
      <c r="H950" s="4">
        <v>0</v>
      </c>
      <c r="I950">
        <v>0</v>
      </c>
    </row>
    <row r="951" spans="1:9">
      <c r="A951">
        <v>950</v>
      </c>
      <c r="B951" t="s">
        <v>2474</v>
      </c>
      <c r="C951" t="s">
        <v>783</v>
      </c>
      <c r="D951" t="s">
        <v>3</v>
      </c>
      <c r="E951" t="s">
        <v>786</v>
      </c>
      <c r="F951">
        <v>1</v>
      </c>
      <c r="G951" s="4">
        <v>1</v>
      </c>
      <c r="H951" s="4">
        <v>0</v>
      </c>
      <c r="I951">
        <v>0</v>
      </c>
    </row>
    <row r="952" spans="1:9">
      <c r="A952">
        <v>951</v>
      </c>
      <c r="B952" t="s">
        <v>2474</v>
      </c>
      <c r="C952" t="s">
        <v>783</v>
      </c>
      <c r="D952" t="s">
        <v>3</v>
      </c>
      <c r="E952" t="s">
        <v>787</v>
      </c>
      <c r="F952">
        <v>1</v>
      </c>
      <c r="G952" s="4">
        <v>0</v>
      </c>
      <c r="H952" s="4">
        <v>0</v>
      </c>
      <c r="I952">
        <v>0</v>
      </c>
    </row>
    <row r="953" spans="1:9">
      <c r="A953">
        <v>952</v>
      </c>
      <c r="B953" t="s">
        <v>2474</v>
      </c>
      <c r="C953" t="s">
        <v>783</v>
      </c>
      <c r="D953" t="s">
        <v>6</v>
      </c>
      <c r="E953" t="s">
        <v>788</v>
      </c>
      <c r="F953">
        <v>1</v>
      </c>
      <c r="G953" s="4">
        <v>0</v>
      </c>
      <c r="H953" s="4">
        <v>0</v>
      </c>
      <c r="I953">
        <v>0</v>
      </c>
    </row>
    <row r="954" spans="1:9">
      <c r="A954">
        <v>953</v>
      </c>
      <c r="B954" t="s">
        <v>2474</v>
      </c>
      <c r="C954" t="s">
        <v>783</v>
      </c>
      <c r="D954" t="s">
        <v>31</v>
      </c>
      <c r="E954" t="s">
        <v>789</v>
      </c>
      <c r="F954">
        <v>1</v>
      </c>
      <c r="G954" s="4">
        <v>0</v>
      </c>
      <c r="H954" s="4">
        <v>0</v>
      </c>
      <c r="I954">
        <v>0</v>
      </c>
    </row>
    <row r="955" spans="1:9">
      <c r="A955">
        <v>954</v>
      </c>
      <c r="B955" t="s">
        <v>2474</v>
      </c>
      <c r="C955" t="s">
        <v>790</v>
      </c>
      <c r="D955" s="2" t="s">
        <v>1</v>
      </c>
      <c r="F955">
        <v>0</v>
      </c>
      <c r="G955" s="4">
        <v>0</v>
      </c>
      <c r="H955" s="4">
        <v>0</v>
      </c>
      <c r="I955">
        <v>0</v>
      </c>
    </row>
    <row r="956" spans="1:9">
      <c r="A956">
        <v>955</v>
      </c>
      <c r="B956" t="s">
        <v>2474</v>
      </c>
      <c r="C956" t="s">
        <v>790</v>
      </c>
      <c r="D956" t="s">
        <v>3</v>
      </c>
      <c r="E956" t="s">
        <v>791</v>
      </c>
      <c r="F956">
        <v>1</v>
      </c>
      <c r="G956" s="4">
        <v>0</v>
      </c>
      <c r="H956" s="4">
        <v>0</v>
      </c>
      <c r="I956">
        <v>0</v>
      </c>
    </row>
    <row r="957" spans="1:9">
      <c r="A957">
        <v>956</v>
      </c>
      <c r="B957" t="s">
        <v>2474</v>
      </c>
      <c r="C957" t="s">
        <v>790</v>
      </c>
      <c r="D957" t="s">
        <v>3</v>
      </c>
      <c r="E957" t="s">
        <v>792</v>
      </c>
      <c r="F957">
        <v>1</v>
      </c>
      <c r="G957" s="4">
        <v>0</v>
      </c>
      <c r="H957" s="4">
        <v>0</v>
      </c>
      <c r="I957">
        <v>0</v>
      </c>
    </row>
    <row r="958" spans="1:9">
      <c r="A958">
        <v>957</v>
      </c>
      <c r="B958" t="s">
        <v>2474</v>
      </c>
      <c r="C958" t="s">
        <v>790</v>
      </c>
      <c r="D958" t="s">
        <v>6</v>
      </c>
      <c r="E958" t="s">
        <v>793</v>
      </c>
      <c r="F958">
        <v>1</v>
      </c>
      <c r="G958" s="4">
        <v>0</v>
      </c>
      <c r="H958" s="4">
        <v>0</v>
      </c>
      <c r="I958">
        <v>0</v>
      </c>
    </row>
    <row r="959" spans="1:9">
      <c r="A959">
        <v>958</v>
      </c>
      <c r="B959" t="s">
        <v>2474</v>
      </c>
      <c r="C959" t="s">
        <v>790</v>
      </c>
      <c r="D959" t="s">
        <v>31</v>
      </c>
      <c r="E959" t="s">
        <v>794</v>
      </c>
      <c r="F959">
        <v>1</v>
      </c>
      <c r="G959" s="4">
        <v>0</v>
      </c>
      <c r="H959" s="4">
        <v>0</v>
      </c>
      <c r="I959">
        <v>0</v>
      </c>
    </row>
    <row r="960" spans="1:9">
      <c r="A960">
        <v>959</v>
      </c>
      <c r="B960" t="s">
        <v>2474</v>
      </c>
      <c r="C960" t="s">
        <v>790</v>
      </c>
      <c r="D960" t="s">
        <v>31</v>
      </c>
      <c r="E960" t="s">
        <v>795</v>
      </c>
      <c r="F960">
        <v>1</v>
      </c>
      <c r="G960" s="4">
        <v>0</v>
      </c>
      <c r="H960" s="4">
        <v>0</v>
      </c>
      <c r="I960">
        <v>0</v>
      </c>
    </row>
    <row r="961" spans="1:9">
      <c r="A961">
        <v>960</v>
      </c>
      <c r="B961" t="s">
        <v>2474</v>
      </c>
      <c r="C961" t="s">
        <v>790</v>
      </c>
      <c r="D961" t="s">
        <v>31</v>
      </c>
      <c r="E961" t="s">
        <v>796</v>
      </c>
      <c r="F961">
        <v>1</v>
      </c>
      <c r="G961" s="4">
        <v>0</v>
      </c>
      <c r="H961" s="4">
        <v>0</v>
      </c>
      <c r="I961">
        <v>0</v>
      </c>
    </row>
    <row r="962" spans="1:9">
      <c r="A962">
        <v>961</v>
      </c>
      <c r="B962" t="s">
        <v>2474</v>
      </c>
      <c r="C962" t="s">
        <v>797</v>
      </c>
      <c r="D962" s="2" t="s">
        <v>1</v>
      </c>
      <c r="F962">
        <v>0</v>
      </c>
      <c r="G962" s="4">
        <v>0</v>
      </c>
      <c r="H962" s="4">
        <v>0</v>
      </c>
      <c r="I962">
        <v>0</v>
      </c>
    </row>
    <row r="963" spans="1:9">
      <c r="A963">
        <v>962</v>
      </c>
      <c r="B963" t="s">
        <v>2474</v>
      </c>
      <c r="C963" t="s">
        <v>797</v>
      </c>
      <c r="D963" t="s">
        <v>3</v>
      </c>
      <c r="E963" t="s">
        <v>798</v>
      </c>
      <c r="F963">
        <v>1</v>
      </c>
      <c r="G963" s="4">
        <v>0</v>
      </c>
      <c r="H963" s="4">
        <v>0</v>
      </c>
      <c r="I963">
        <v>0</v>
      </c>
    </row>
    <row r="964" spans="1:9">
      <c r="A964">
        <v>963</v>
      </c>
      <c r="B964" t="s">
        <v>2474</v>
      </c>
      <c r="C964" t="s">
        <v>797</v>
      </c>
      <c r="D964" t="s">
        <v>3</v>
      </c>
      <c r="E964" t="s">
        <v>799</v>
      </c>
      <c r="F964">
        <v>1</v>
      </c>
      <c r="G964" s="4">
        <v>0</v>
      </c>
      <c r="H964" s="4">
        <v>0</v>
      </c>
      <c r="I964">
        <v>0</v>
      </c>
    </row>
    <row r="965" spans="1:9">
      <c r="A965">
        <v>964</v>
      </c>
      <c r="B965" t="s">
        <v>2474</v>
      </c>
      <c r="C965" t="s">
        <v>797</v>
      </c>
      <c r="D965" t="s">
        <v>3</v>
      </c>
      <c r="E965" t="s">
        <v>800</v>
      </c>
      <c r="F965">
        <v>1</v>
      </c>
      <c r="G965" s="4">
        <v>0</v>
      </c>
      <c r="H965" s="4">
        <v>0</v>
      </c>
      <c r="I965">
        <v>0</v>
      </c>
    </row>
    <row r="966" spans="1:9">
      <c r="A966">
        <v>965</v>
      </c>
      <c r="B966" t="s">
        <v>2474</v>
      </c>
      <c r="C966" t="s">
        <v>797</v>
      </c>
      <c r="D966" t="s">
        <v>6</v>
      </c>
      <c r="E966" t="s">
        <v>793</v>
      </c>
      <c r="F966">
        <v>1</v>
      </c>
      <c r="G966" s="4">
        <v>0</v>
      </c>
      <c r="H966" s="4">
        <v>0</v>
      </c>
      <c r="I966">
        <v>0</v>
      </c>
    </row>
    <row r="967" spans="1:9">
      <c r="A967">
        <v>966</v>
      </c>
      <c r="B967" t="s">
        <v>2474</v>
      </c>
      <c r="C967" t="s">
        <v>797</v>
      </c>
      <c r="D967" t="s">
        <v>6</v>
      </c>
      <c r="E967" t="s">
        <v>801</v>
      </c>
      <c r="F967">
        <v>1</v>
      </c>
      <c r="G967" s="4">
        <v>0</v>
      </c>
      <c r="H967" s="4">
        <v>0</v>
      </c>
      <c r="I967">
        <v>0</v>
      </c>
    </row>
    <row r="968" spans="1:9">
      <c r="A968">
        <v>967</v>
      </c>
      <c r="B968" t="s">
        <v>2474</v>
      </c>
      <c r="C968" t="s">
        <v>797</v>
      </c>
      <c r="D968" t="s">
        <v>6</v>
      </c>
      <c r="E968" t="s">
        <v>802</v>
      </c>
      <c r="F968">
        <v>1</v>
      </c>
      <c r="G968" s="4">
        <v>0</v>
      </c>
      <c r="H968" s="4">
        <v>0</v>
      </c>
      <c r="I968">
        <v>0</v>
      </c>
    </row>
    <row r="969" spans="1:9">
      <c r="A969">
        <v>968</v>
      </c>
      <c r="B969" t="s">
        <v>2474</v>
      </c>
      <c r="C969" t="s">
        <v>797</v>
      </c>
      <c r="D969" t="s">
        <v>31</v>
      </c>
      <c r="E969" t="s">
        <v>794</v>
      </c>
      <c r="F969">
        <v>1</v>
      </c>
      <c r="G969" s="4">
        <v>0</v>
      </c>
      <c r="H969" s="4">
        <v>0</v>
      </c>
      <c r="I969">
        <v>0</v>
      </c>
    </row>
    <row r="970" spans="1:9">
      <c r="A970">
        <v>969</v>
      </c>
      <c r="B970" t="s">
        <v>2474</v>
      </c>
      <c r="C970" t="s">
        <v>797</v>
      </c>
      <c r="D970" t="s">
        <v>31</v>
      </c>
      <c r="E970" t="s">
        <v>795</v>
      </c>
      <c r="F970">
        <v>1</v>
      </c>
      <c r="G970" s="4">
        <v>0</v>
      </c>
      <c r="H970" s="4">
        <v>0</v>
      </c>
      <c r="I970">
        <v>0</v>
      </c>
    </row>
    <row r="971" spans="1:9">
      <c r="A971">
        <v>970</v>
      </c>
      <c r="B971" t="s">
        <v>2474</v>
      </c>
      <c r="C971" t="s">
        <v>797</v>
      </c>
      <c r="D971" t="s">
        <v>31</v>
      </c>
      <c r="E971" t="s">
        <v>803</v>
      </c>
      <c r="F971">
        <v>1</v>
      </c>
      <c r="G971" s="4">
        <v>0</v>
      </c>
      <c r="H971" s="4">
        <v>0</v>
      </c>
      <c r="I971">
        <v>0</v>
      </c>
    </row>
    <row r="972" spans="1:9">
      <c r="A972">
        <v>971</v>
      </c>
      <c r="B972" t="s">
        <v>2474</v>
      </c>
      <c r="C972" t="s">
        <v>804</v>
      </c>
      <c r="D972" s="2" t="s">
        <v>1</v>
      </c>
      <c r="F972">
        <v>0</v>
      </c>
      <c r="G972" s="4">
        <v>0</v>
      </c>
      <c r="H972" s="4">
        <v>0</v>
      </c>
      <c r="I972">
        <v>0</v>
      </c>
    </row>
    <row r="973" spans="1:9">
      <c r="A973">
        <v>972</v>
      </c>
      <c r="B973" t="s">
        <v>2474</v>
      </c>
      <c r="C973" t="s">
        <v>804</v>
      </c>
      <c r="D973" t="s">
        <v>3</v>
      </c>
      <c r="E973" t="s">
        <v>805</v>
      </c>
      <c r="F973">
        <v>1</v>
      </c>
      <c r="G973" s="4">
        <v>0</v>
      </c>
      <c r="H973" s="4">
        <v>0</v>
      </c>
      <c r="I973">
        <v>0</v>
      </c>
    </row>
    <row r="974" spans="1:9">
      <c r="A974">
        <v>973</v>
      </c>
      <c r="B974" t="s">
        <v>2474</v>
      </c>
      <c r="C974" t="s">
        <v>804</v>
      </c>
      <c r="D974" t="s">
        <v>3</v>
      </c>
      <c r="E974" t="s">
        <v>806</v>
      </c>
      <c r="F974">
        <v>1</v>
      </c>
      <c r="G974" s="4">
        <v>0</v>
      </c>
      <c r="H974" s="4">
        <v>0</v>
      </c>
      <c r="I974">
        <v>0</v>
      </c>
    </row>
    <row r="975" spans="1:9">
      <c r="A975">
        <v>974</v>
      </c>
      <c r="B975" t="s">
        <v>2474</v>
      </c>
      <c r="C975" t="s">
        <v>804</v>
      </c>
      <c r="D975" t="s">
        <v>3</v>
      </c>
      <c r="E975" t="s">
        <v>807</v>
      </c>
      <c r="F975">
        <v>1</v>
      </c>
      <c r="G975" s="4">
        <v>0</v>
      </c>
      <c r="H975" s="4">
        <v>0</v>
      </c>
      <c r="I975">
        <v>0</v>
      </c>
    </row>
    <row r="976" spans="1:9">
      <c r="A976">
        <v>975</v>
      </c>
      <c r="B976" t="s">
        <v>2474</v>
      </c>
      <c r="C976" t="s">
        <v>804</v>
      </c>
      <c r="D976" t="s">
        <v>3</v>
      </c>
      <c r="E976" t="s">
        <v>808</v>
      </c>
      <c r="F976">
        <v>1</v>
      </c>
      <c r="G976" s="4">
        <v>0</v>
      </c>
      <c r="H976" s="4">
        <v>0</v>
      </c>
      <c r="I976">
        <v>0</v>
      </c>
    </row>
    <row r="977" spans="1:9">
      <c r="A977">
        <v>976</v>
      </c>
      <c r="B977" t="s">
        <v>2474</v>
      </c>
      <c r="C977" t="s">
        <v>804</v>
      </c>
      <c r="D977" t="s">
        <v>6</v>
      </c>
      <c r="E977" t="s">
        <v>809</v>
      </c>
      <c r="F977">
        <v>1</v>
      </c>
      <c r="G977" s="4">
        <v>0</v>
      </c>
      <c r="H977" s="4">
        <v>0</v>
      </c>
      <c r="I977">
        <v>0</v>
      </c>
    </row>
    <row r="978" spans="1:9">
      <c r="A978">
        <v>977</v>
      </c>
      <c r="B978" t="s">
        <v>2474</v>
      </c>
      <c r="C978" t="s">
        <v>804</v>
      </c>
      <c r="D978" t="s">
        <v>31</v>
      </c>
      <c r="E978" t="s">
        <v>607</v>
      </c>
      <c r="F978">
        <v>1</v>
      </c>
      <c r="G978" s="4">
        <v>0</v>
      </c>
      <c r="H978" s="4">
        <v>0</v>
      </c>
      <c r="I978">
        <v>0</v>
      </c>
    </row>
    <row r="979" spans="1:9">
      <c r="A979">
        <v>978</v>
      </c>
      <c r="B979" t="s">
        <v>2474</v>
      </c>
      <c r="C979" t="s">
        <v>810</v>
      </c>
      <c r="D979" s="2" t="s">
        <v>1</v>
      </c>
      <c r="F979">
        <v>0</v>
      </c>
      <c r="G979" s="4">
        <v>0</v>
      </c>
      <c r="H979" s="4">
        <v>0</v>
      </c>
      <c r="I979">
        <v>0</v>
      </c>
    </row>
    <row r="980" spans="1:9">
      <c r="A980">
        <v>979</v>
      </c>
      <c r="B980" t="s">
        <v>2474</v>
      </c>
      <c r="C980" t="s">
        <v>810</v>
      </c>
      <c r="D980" t="s">
        <v>3</v>
      </c>
      <c r="E980" t="s">
        <v>811</v>
      </c>
      <c r="F980">
        <v>1</v>
      </c>
      <c r="G980" s="4">
        <v>0</v>
      </c>
      <c r="H980" s="4">
        <v>0</v>
      </c>
      <c r="I980">
        <v>0</v>
      </c>
    </row>
    <row r="981" spans="1:9">
      <c r="A981">
        <v>980</v>
      </c>
      <c r="B981" t="s">
        <v>2474</v>
      </c>
      <c r="C981" t="s">
        <v>810</v>
      </c>
      <c r="D981" t="s">
        <v>3</v>
      </c>
      <c r="E981" t="s">
        <v>799</v>
      </c>
      <c r="F981">
        <v>1</v>
      </c>
      <c r="G981" s="4">
        <v>0</v>
      </c>
      <c r="H981" s="4">
        <v>0</v>
      </c>
      <c r="I981">
        <v>0</v>
      </c>
    </row>
    <row r="982" spans="1:9">
      <c r="A982">
        <v>981</v>
      </c>
      <c r="B982" t="s">
        <v>2474</v>
      </c>
      <c r="C982" t="s">
        <v>810</v>
      </c>
      <c r="D982" t="s">
        <v>3</v>
      </c>
      <c r="E982" t="s">
        <v>800</v>
      </c>
      <c r="F982">
        <v>1</v>
      </c>
      <c r="G982" s="4">
        <v>0</v>
      </c>
      <c r="H982" s="4">
        <v>0</v>
      </c>
      <c r="I982">
        <v>0</v>
      </c>
    </row>
    <row r="983" spans="1:9">
      <c r="A983">
        <v>982</v>
      </c>
      <c r="B983" t="s">
        <v>2474</v>
      </c>
      <c r="C983" t="s">
        <v>810</v>
      </c>
      <c r="D983" t="s">
        <v>6</v>
      </c>
      <c r="E983" t="s">
        <v>812</v>
      </c>
      <c r="F983">
        <v>1</v>
      </c>
      <c r="G983" s="4">
        <v>0</v>
      </c>
      <c r="H983" s="4">
        <v>0</v>
      </c>
      <c r="I983">
        <v>0</v>
      </c>
    </row>
    <row r="984" spans="1:9">
      <c r="A984">
        <v>983</v>
      </c>
      <c r="B984" t="s">
        <v>2474</v>
      </c>
      <c r="C984" t="s">
        <v>810</v>
      </c>
      <c r="D984" t="s">
        <v>6</v>
      </c>
      <c r="E984" t="s">
        <v>813</v>
      </c>
      <c r="F984">
        <v>1</v>
      </c>
      <c r="G984" s="4">
        <v>0</v>
      </c>
      <c r="H984" s="4">
        <v>0</v>
      </c>
      <c r="I984">
        <v>0</v>
      </c>
    </row>
    <row r="985" spans="1:9">
      <c r="A985">
        <v>984</v>
      </c>
      <c r="B985" t="s">
        <v>2474</v>
      </c>
      <c r="C985" t="s">
        <v>810</v>
      </c>
      <c r="D985" t="s">
        <v>6</v>
      </c>
      <c r="E985" t="s">
        <v>814</v>
      </c>
      <c r="F985">
        <v>1</v>
      </c>
      <c r="G985" s="4">
        <v>0</v>
      </c>
      <c r="H985" s="4">
        <v>0</v>
      </c>
      <c r="I985">
        <v>0</v>
      </c>
    </row>
    <row r="986" spans="1:9">
      <c r="A986">
        <v>985</v>
      </c>
      <c r="B986" t="s">
        <v>2474</v>
      </c>
      <c r="C986" t="s">
        <v>810</v>
      </c>
      <c r="D986" t="s">
        <v>31</v>
      </c>
      <c r="E986" t="s">
        <v>794</v>
      </c>
      <c r="F986">
        <v>1</v>
      </c>
      <c r="G986" s="4">
        <v>0</v>
      </c>
      <c r="H986" s="4">
        <v>0</v>
      </c>
      <c r="I986">
        <v>0</v>
      </c>
    </row>
    <row r="987" spans="1:9">
      <c r="A987">
        <v>986</v>
      </c>
      <c r="B987" t="s">
        <v>2474</v>
      </c>
      <c r="C987" t="s">
        <v>810</v>
      </c>
      <c r="D987" t="s">
        <v>31</v>
      </c>
      <c r="E987" t="s">
        <v>795</v>
      </c>
      <c r="F987">
        <v>1</v>
      </c>
      <c r="G987" s="4">
        <v>0</v>
      </c>
      <c r="H987" s="4">
        <v>0</v>
      </c>
      <c r="I987">
        <v>0</v>
      </c>
    </row>
    <row r="988" spans="1:9">
      <c r="A988">
        <v>987</v>
      </c>
      <c r="B988" t="s">
        <v>2474</v>
      </c>
      <c r="C988" t="s">
        <v>810</v>
      </c>
      <c r="D988" t="s">
        <v>31</v>
      </c>
      <c r="E988" t="s">
        <v>815</v>
      </c>
      <c r="F988">
        <v>1</v>
      </c>
      <c r="G988" s="4">
        <v>0</v>
      </c>
      <c r="H988" s="4">
        <v>0</v>
      </c>
      <c r="I988">
        <v>0</v>
      </c>
    </row>
    <row r="989" spans="1:9">
      <c r="A989">
        <v>988</v>
      </c>
      <c r="B989" t="s">
        <v>2474</v>
      </c>
      <c r="C989" t="s">
        <v>816</v>
      </c>
      <c r="D989" s="2" t="s">
        <v>1</v>
      </c>
      <c r="F989">
        <v>0</v>
      </c>
      <c r="G989" s="4">
        <v>0</v>
      </c>
      <c r="H989" s="4">
        <v>0</v>
      </c>
      <c r="I989">
        <v>0</v>
      </c>
    </row>
    <row r="990" spans="1:9">
      <c r="A990">
        <v>989</v>
      </c>
      <c r="B990" t="s">
        <v>2474</v>
      </c>
      <c r="C990" t="s">
        <v>816</v>
      </c>
      <c r="D990" t="s">
        <v>3</v>
      </c>
      <c r="E990" t="s">
        <v>817</v>
      </c>
      <c r="F990">
        <v>1</v>
      </c>
      <c r="G990" s="4">
        <v>0</v>
      </c>
      <c r="H990" s="4">
        <v>0</v>
      </c>
      <c r="I990">
        <v>0</v>
      </c>
    </row>
    <row r="991" spans="1:9">
      <c r="A991">
        <v>990</v>
      </c>
      <c r="B991" t="s">
        <v>2474</v>
      </c>
      <c r="C991" t="s">
        <v>816</v>
      </c>
      <c r="D991" t="s">
        <v>3</v>
      </c>
      <c r="E991" t="s">
        <v>818</v>
      </c>
      <c r="F991">
        <v>1</v>
      </c>
      <c r="G991" s="4">
        <v>0</v>
      </c>
      <c r="H991" s="4">
        <v>0</v>
      </c>
      <c r="I991">
        <v>0</v>
      </c>
    </row>
    <row r="992" spans="1:9">
      <c r="A992">
        <v>991</v>
      </c>
      <c r="B992" t="s">
        <v>2474</v>
      </c>
      <c r="C992" t="s">
        <v>816</v>
      </c>
      <c r="D992" t="s">
        <v>6</v>
      </c>
      <c r="E992" t="s">
        <v>812</v>
      </c>
      <c r="F992">
        <v>1</v>
      </c>
      <c r="G992" s="4">
        <v>0</v>
      </c>
      <c r="H992" s="4">
        <v>0</v>
      </c>
      <c r="I992">
        <v>0</v>
      </c>
    </row>
    <row r="993" spans="1:9">
      <c r="A993">
        <v>992</v>
      </c>
      <c r="B993" t="s">
        <v>2474</v>
      </c>
      <c r="C993" t="s">
        <v>816</v>
      </c>
      <c r="D993" t="s">
        <v>31</v>
      </c>
      <c r="E993" t="s">
        <v>794</v>
      </c>
      <c r="F993">
        <v>1</v>
      </c>
      <c r="G993" s="4">
        <v>0</v>
      </c>
      <c r="H993" s="4">
        <v>0</v>
      </c>
      <c r="I993">
        <v>0</v>
      </c>
    </row>
    <row r="994" spans="1:9">
      <c r="A994">
        <v>993</v>
      </c>
      <c r="B994" t="s">
        <v>2474</v>
      </c>
      <c r="C994" t="s">
        <v>816</v>
      </c>
      <c r="D994" t="s">
        <v>31</v>
      </c>
      <c r="E994" t="s">
        <v>795</v>
      </c>
      <c r="F994">
        <v>1</v>
      </c>
      <c r="G994" s="4">
        <v>0</v>
      </c>
      <c r="H994" s="4">
        <v>0</v>
      </c>
      <c r="I994">
        <v>0</v>
      </c>
    </row>
    <row r="995" spans="1:9">
      <c r="A995">
        <v>994</v>
      </c>
      <c r="B995" t="s">
        <v>2474</v>
      </c>
      <c r="C995" t="s">
        <v>816</v>
      </c>
      <c r="D995" t="s">
        <v>31</v>
      </c>
      <c r="E995" t="s">
        <v>815</v>
      </c>
      <c r="F995">
        <v>1</v>
      </c>
      <c r="G995" s="4">
        <v>0</v>
      </c>
      <c r="H995" s="4">
        <v>0</v>
      </c>
      <c r="I995">
        <v>0</v>
      </c>
    </row>
    <row r="996" spans="1:9">
      <c r="A996">
        <v>995</v>
      </c>
      <c r="B996" t="s">
        <v>2474</v>
      </c>
      <c r="C996" t="s">
        <v>819</v>
      </c>
      <c r="D996" s="2" t="s">
        <v>1</v>
      </c>
      <c r="F996">
        <v>0</v>
      </c>
      <c r="G996" s="4">
        <v>0</v>
      </c>
      <c r="H996" s="4">
        <v>0</v>
      </c>
      <c r="I996">
        <v>0</v>
      </c>
    </row>
    <row r="997" spans="1:9">
      <c r="A997">
        <v>996</v>
      </c>
      <c r="B997" t="s">
        <v>2474</v>
      </c>
      <c r="C997" t="s">
        <v>819</v>
      </c>
      <c r="D997" t="s">
        <v>3</v>
      </c>
      <c r="E997" t="s">
        <v>820</v>
      </c>
      <c r="F997">
        <v>1</v>
      </c>
      <c r="G997" s="4">
        <v>0</v>
      </c>
      <c r="H997" s="4">
        <v>0</v>
      </c>
      <c r="I997">
        <v>0</v>
      </c>
    </row>
    <row r="998" spans="1:9">
      <c r="A998">
        <v>997</v>
      </c>
      <c r="B998" t="s">
        <v>2474</v>
      </c>
      <c r="C998" t="s">
        <v>819</v>
      </c>
      <c r="D998" t="s">
        <v>3</v>
      </c>
      <c r="E998" t="s">
        <v>799</v>
      </c>
      <c r="F998">
        <v>1</v>
      </c>
      <c r="G998" s="4">
        <v>0</v>
      </c>
      <c r="H998" s="4">
        <v>0</v>
      </c>
      <c r="I998">
        <v>0</v>
      </c>
    </row>
    <row r="999" spans="1:9">
      <c r="A999">
        <v>998</v>
      </c>
      <c r="B999" t="s">
        <v>2474</v>
      </c>
      <c r="C999" t="s">
        <v>819</v>
      </c>
      <c r="D999" t="s">
        <v>3</v>
      </c>
      <c r="E999" t="s">
        <v>800</v>
      </c>
      <c r="F999">
        <v>1</v>
      </c>
      <c r="G999" s="4">
        <v>0</v>
      </c>
      <c r="H999" s="4">
        <v>0</v>
      </c>
      <c r="I999">
        <v>0</v>
      </c>
    </row>
    <row r="1000" spans="1:9">
      <c r="A1000">
        <v>999</v>
      </c>
      <c r="B1000" t="s">
        <v>2474</v>
      </c>
      <c r="C1000" t="s">
        <v>819</v>
      </c>
      <c r="D1000" t="s">
        <v>6</v>
      </c>
      <c r="E1000" t="s">
        <v>821</v>
      </c>
      <c r="F1000">
        <v>1</v>
      </c>
      <c r="G1000" s="4">
        <v>0</v>
      </c>
      <c r="H1000" s="4">
        <v>0</v>
      </c>
      <c r="I1000">
        <v>0</v>
      </c>
    </row>
    <row r="1001" spans="1:9">
      <c r="A1001">
        <v>1000</v>
      </c>
      <c r="B1001" t="s">
        <v>2474</v>
      </c>
      <c r="C1001" t="s">
        <v>819</v>
      </c>
      <c r="D1001" t="s">
        <v>6</v>
      </c>
      <c r="E1001" t="s">
        <v>822</v>
      </c>
      <c r="F1001">
        <v>1</v>
      </c>
      <c r="G1001" s="4">
        <v>0</v>
      </c>
      <c r="H1001" s="4">
        <v>0</v>
      </c>
      <c r="I1001">
        <v>0</v>
      </c>
    </row>
    <row r="1002" spans="1:9">
      <c r="A1002">
        <v>1001</v>
      </c>
      <c r="B1002" t="s">
        <v>2474</v>
      </c>
      <c r="C1002" t="s">
        <v>819</v>
      </c>
      <c r="D1002" t="s">
        <v>6</v>
      </c>
      <c r="E1002" t="s">
        <v>823</v>
      </c>
      <c r="F1002">
        <v>1</v>
      </c>
      <c r="G1002" s="4">
        <v>0</v>
      </c>
      <c r="H1002" s="4">
        <v>0</v>
      </c>
      <c r="I1002">
        <v>0</v>
      </c>
    </row>
    <row r="1003" spans="1:9">
      <c r="A1003">
        <v>1002</v>
      </c>
      <c r="B1003" t="s">
        <v>2474</v>
      </c>
      <c r="C1003" t="s">
        <v>819</v>
      </c>
      <c r="D1003" t="s">
        <v>31</v>
      </c>
      <c r="E1003" t="s">
        <v>794</v>
      </c>
      <c r="F1003">
        <v>1</v>
      </c>
      <c r="G1003" s="4">
        <v>0</v>
      </c>
      <c r="H1003" s="4">
        <v>0</v>
      </c>
      <c r="I1003">
        <v>0</v>
      </c>
    </row>
    <row r="1004" spans="1:9">
      <c r="A1004">
        <v>1003</v>
      </c>
      <c r="B1004" t="s">
        <v>2474</v>
      </c>
      <c r="C1004" t="s">
        <v>819</v>
      </c>
      <c r="D1004" t="s">
        <v>31</v>
      </c>
      <c r="E1004" t="s">
        <v>795</v>
      </c>
      <c r="F1004">
        <v>1</v>
      </c>
      <c r="G1004" s="4">
        <v>0</v>
      </c>
      <c r="H1004" s="4">
        <v>0</v>
      </c>
      <c r="I1004">
        <v>0</v>
      </c>
    </row>
    <row r="1005" spans="1:9">
      <c r="A1005">
        <v>1004</v>
      </c>
      <c r="B1005" t="s">
        <v>2474</v>
      </c>
      <c r="C1005" t="s">
        <v>824</v>
      </c>
      <c r="D1005" s="2" t="s">
        <v>1</v>
      </c>
      <c r="F1005">
        <v>0</v>
      </c>
      <c r="G1005" s="4">
        <v>0</v>
      </c>
      <c r="H1005" s="4">
        <v>0</v>
      </c>
      <c r="I1005">
        <v>0</v>
      </c>
    </row>
    <row r="1006" spans="1:9">
      <c r="A1006">
        <v>1005</v>
      </c>
      <c r="B1006" t="s">
        <v>2474</v>
      </c>
      <c r="C1006" t="s">
        <v>824</v>
      </c>
      <c r="D1006" t="s">
        <v>3</v>
      </c>
      <c r="E1006" t="s">
        <v>825</v>
      </c>
      <c r="F1006">
        <v>1</v>
      </c>
      <c r="G1006" s="4">
        <v>0</v>
      </c>
      <c r="H1006" s="4">
        <v>0</v>
      </c>
      <c r="I1006">
        <v>0</v>
      </c>
    </row>
    <row r="1007" spans="1:9">
      <c r="A1007">
        <v>1006</v>
      </c>
      <c r="B1007" t="s">
        <v>2474</v>
      </c>
      <c r="C1007" t="s">
        <v>824</v>
      </c>
      <c r="D1007" t="s">
        <v>3</v>
      </c>
      <c r="E1007" t="s">
        <v>826</v>
      </c>
      <c r="F1007">
        <v>1</v>
      </c>
      <c r="G1007" s="4">
        <v>0</v>
      </c>
      <c r="H1007" s="4">
        <v>0</v>
      </c>
      <c r="I1007">
        <v>0</v>
      </c>
    </row>
    <row r="1008" spans="1:9">
      <c r="A1008">
        <v>1007</v>
      </c>
      <c r="B1008" t="s">
        <v>2474</v>
      </c>
      <c r="C1008" t="s">
        <v>824</v>
      </c>
      <c r="D1008" t="s">
        <v>6</v>
      </c>
      <c r="E1008" t="s">
        <v>821</v>
      </c>
      <c r="F1008">
        <v>1</v>
      </c>
      <c r="G1008" s="4">
        <v>0</v>
      </c>
      <c r="H1008" s="4">
        <v>0</v>
      </c>
      <c r="I1008">
        <v>0</v>
      </c>
    </row>
    <row r="1009" spans="1:9">
      <c r="A1009">
        <v>1008</v>
      </c>
      <c r="B1009" t="s">
        <v>2474</v>
      </c>
      <c r="C1009" t="s">
        <v>824</v>
      </c>
      <c r="D1009" t="s">
        <v>31</v>
      </c>
      <c r="E1009" t="s">
        <v>794</v>
      </c>
      <c r="F1009">
        <v>1</v>
      </c>
      <c r="G1009" s="4">
        <v>0</v>
      </c>
      <c r="H1009" s="4">
        <v>0</v>
      </c>
      <c r="I1009">
        <v>0</v>
      </c>
    </row>
    <row r="1010" spans="1:9">
      <c r="A1010">
        <v>1009</v>
      </c>
      <c r="B1010" t="s">
        <v>2474</v>
      </c>
      <c r="C1010" t="s">
        <v>824</v>
      </c>
      <c r="D1010" t="s">
        <v>31</v>
      </c>
      <c r="E1010" t="s">
        <v>795</v>
      </c>
      <c r="F1010">
        <v>1</v>
      </c>
      <c r="G1010" s="4">
        <v>0</v>
      </c>
      <c r="H1010" s="4">
        <v>0</v>
      </c>
      <c r="I1010">
        <v>0</v>
      </c>
    </row>
    <row r="1011" spans="1:9">
      <c r="A1011">
        <v>1010</v>
      </c>
      <c r="B1011" t="s">
        <v>2474</v>
      </c>
      <c r="C1011" t="s">
        <v>827</v>
      </c>
      <c r="D1011" s="2" t="s">
        <v>1</v>
      </c>
      <c r="F1011">
        <v>0</v>
      </c>
      <c r="G1011" s="4">
        <v>0</v>
      </c>
      <c r="H1011" s="4">
        <v>0</v>
      </c>
      <c r="I1011">
        <v>0</v>
      </c>
    </row>
    <row r="1012" spans="1:9">
      <c r="A1012">
        <v>1011</v>
      </c>
      <c r="B1012" t="s">
        <v>2474</v>
      </c>
      <c r="C1012" t="s">
        <v>827</v>
      </c>
      <c r="D1012" t="s">
        <v>3</v>
      </c>
      <c r="E1012" t="s">
        <v>828</v>
      </c>
      <c r="F1012">
        <v>1</v>
      </c>
      <c r="G1012" s="4">
        <v>0</v>
      </c>
      <c r="H1012" s="4">
        <v>0</v>
      </c>
      <c r="I1012">
        <v>0</v>
      </c>
    </row>
    <row r="1013" spans="1:9">
      <c r="A1013">
        <v>1012</v>
      </c>
      <c r="B1013" t="s">
        <v>2474</v>
      </c>
      <c r="C1013" t="s">
        <v>827</v>
      </c>
      <c r="D1013" t="s">
        <v>3</v>
      </c>
      <c r="E1013" t="s">
        <v>829</v>
      </c>
      <c r="F1013">
        <v>1</v>
      </c>
      <c r="G1013" s="4">
        <v>0</v>
      </c>
      <c r="H1013" s="4">
        <v>0</v>
      </c>
      <c r="I1013">
        <v>0</v>
      </c>
    </row>
    <row r="1014" spans="1:9">
      <c r="A1014">
        <v>1013</v>
      </c>
      <c r="B1014" t="s">
        <v>2474</v>
      </c>
      <c r="C1014" t="s">
        <v>827</v>
      </c>
      <c r="D1014" t="s">
        <v>3</v>
      </c>
      <c r="E1014" t="s">
        <v>830</v>
      </c>
      <c r="F1014">
        <v>1</v>
      </c>
      <c r="G1014" s="4">
        <v>0</v>
      </c>
      <c r="H1014" s="4">
        <v>0</v>
      </c>
      <c r="I1014">
        <v>0</v>
      </c>
    </row>
    <row r="1015" spans="1:9">
      <c r="A1015">
        <v>1014</v>
      </c>
      <c r="B1015" t="s">
        <v>2474</v>
      </c>
      <c r="C1015" t="s">
        <v>827</v>
      </c>
      <c r="D1015" t="s">
        <v>3</v>
      </c>
      <c r="E1015" t="s">
        <v>831</v>
      </c>
      <c r="F1015">
        <v>1</v>
      </c>
      <c r="G1015" s="4">
        <v>0</v>
      </c>
      <c r="H1015" s="4">
        <v>0</v>
      </c>
      <c r="I1015">
        <v>0</v>
      </c>
    </row>
    <row r="1016" spans="1:9">
      <c r="A1016">
        <v>1015</v>
      </c>
      <c r="B1016" t="s">
        <v>2474</v>
      </c>
      <c r="C1016" t="s">
        <v>827</v>
      </c>
      <c r="D1016" t="s">
        <v>3</v>
      </c>
      <c r="E1016" t="s">
        <v>832</v>
      </c>
      <c r="F1016">
        <v>1</v>
      </c>
      <c r="G1016" s="4">
        <v>0</v>
      </c>
      <c r="H1016" s="4">
        <v>0</v>
      </c>
      <c r="I1016">
        <v>0</v>
      </c>
    </row>
    <row r="1017" spans="1:9">
      <c r="A1017">
        <v>1016</v>
      </c>
      <c r="B1017" t="s">
        <v>2474</v>
      </c>
      <c r="C1017" t="s">
        <v>827</v>
      </c>
      <c r="D1017" t="s">
        <v>3</v>
      </c>
      <c r="E1017" t="s">
        <v>833</v>
      </c>
      <c r="F1017">
        <v>1</v>
      </c>
      <c r="G1017" s="4">
        <v>0</v>
      </c>
      <c r="H1017" s="4">
        <v>0</v>
      </c>
      <c r="I1017">
        <v>0</v>
      </c>
    </row>
    <row r="1018" spans="1:9">
      <c r="A1018">
        <v>1017</v>
      </c>
      <c r="B1018" t="s">
        <v>2474</v>
      </c>
      <c r="C1018" t="s">
        <v>827</v>
      </c>
      <c r="D1018" t="s">
        <v>31</v>
      </c>
      <c r="E1018" t="s">
        <v>834</v>
      </c>
      <c r="F1018">
        <v>1</v>
      </c>
      <c r="G1018" s="4">
        <v>0</v>
      </c>
      <c r="H1018" s="4">
        <v>0</v>
      </c>
      <c r="I1018">
        <v>0</v>
      </c>
    </row>
    <row r="1019" spans="1:9">
      <c r="A1019">
        <v>1018</v>
      </c>
      <c r="B1019" t="s">
        <v>2474</v>
      </c>
      <c r="C1019" t="s">
        <v>835</v>
      </c>
      <c r="D1019" s="2" t="s">
        <v>1</v>
      </c>
      <c r="F1019">
        <v>0</v>
      </c>
      <c r="G1019" s="4">
        <v>0</v>
      </c>
      <c r="H1019" s="4">
        <v>0</v>
      </c>
      <c r="I1019">
        <v>0</v>
      </c>
    </row>
    <row r="1020" spans="1:9">
      <c r="A1020">
        <v>1019</v>
      </c>
      <c r="B1020" t="s">
        <v>2474</v>
      </c>
      <c r="C1020" t="s">
        <v>835</v>
      </c>
      <c r="D1020" t="s">
        <v>3</v>
      </c>
      <c r="E1020" t="s">
        <v>836</v>
      </c>
      <c r="F1020">
        <v>1</v>
      </c>
      <c r="G1020" s="4">
        <v>0</v>
      </c>
      <c r="H1020" s="4">
        <v>0</v>
      </c>
      <c r="I1020">
        <v>0</v>
      </c>
    </row>
    <row r="1021" spans="1:9">
      <c r="A1021">
        <v>1020</v>
      </c>
      <c r="B1021" t="s">
        <v>2474</v>
      </c>
      <c r="C1021" t="s">
        <v>835</v>
      </c>
      <c r="D1021" t="s">
        <v>3</v>
      </c>
      <c r="E1021" t="s">
        <v>837</v>
      </c>
      <c r="F1021">
        <v>1</v>
      </c>
      <c r="G1021" s="4">
        <v>0</v>
      </c>
      <c r="H1021" s="4">
        <v>0</v>
      </c>
      <c r="I1021">
        <v>0</v>
      </c>
    </row>
    <row r="1022" spans="1:9">
      <c r="A1022">
        <v>1021</v>
      </c>
      <c r="B1022" t="s">
        <v>2474</v>
      </c>
      <c r="C1022" t="s">
        <v>835</v>
      </c>
      <c r="D1022" t="s">
        <v>3</v>
      </c>
      <c r="E1022" t="s">
        <v>838</v>
      </c>
      <c r="F1022">
        <v>1</v>
      </c>
      <c r="G1022" s="4">
        <v>0</v>
      </c>
      <c r="H1022" s="4">
        <v>0</v>
      </c>
      <c r="I1022">
        <v>0</v>
      </c>
    </row>
    <row r="1023" spans="1:9">
      <c r="A1023">
        <v>1022</v>
      </c>
      <c r="B1023" t="s">
        <v>2474</v>
      </c>
      <c r="C1023" t="s">
        <v>835</v>
      </c>
      <c r="D1023" t="s">
        <v>3</v>
      </c>
      <c r="E1023" t="s">
        <v>839</v>
      </c>
      <c r="F1023">
        <v>1</v>
      </c>
      <c r="G1023" s="4">
        <v>0</v>
      </c>
      <c r="H1023" s="4">
        <v>0</v>
      </c>
      <c r="I1023">
        <v>0</v>
      </c>
    </row>
    <row r="1024" spans="1:9">
      <c r="A1024">
        <v>1023</v>
      </c>
      <c r="B1024" t="s">
        <v>2474</v>
      </c>
      <c r="C1024" t="s">
        <v>835</v>
      </c>
      <c r="D1024" t="s">
        <v>3</v>
      </c>
      <c r="E1024" t="s">
        <v>538</v>
      </c>
      <c r="F1024">
        <v>1</v>
      </c>
      <c r="G1024" s="4">
        <v>0</v>
      </c>
      <c r="H1024" s="4">
        <v>0</v>
      </c>
      <c r="I1024">
        <v>0</v>
      </c>
    </row>
    <row r="1025" spans="1:9">
      <c r="A1025">
        <v>1024</v>
      </c>
      <c r="B1025" t="s">
        <v>2474</v>
      </c>
      <c r="C1025" t="s">
        <v>835</v>
      </c>
      <c r="D1025" t="s">
        <v>3</v>
      </c>
      <c r="E1025" t="s">
        <v>840</v>
      </c>
      <c r="F1025">
        <v>1</v>
      </c>
      <c r="G1025" s="4">
        <v>0</v>
      </c>
      <c r="H1025" s="4">
        <v>0</v>
      </c>
      <c r="I1025">
        <v>0</v>
      </c>
    </row>
    <row r="1026" spans="1:9">
      <c r="A1026">
        <v>1025</v>
      </c>
      <c r="B1026" t="s">
        <v>2474</v>
      </c>
      <c r="C1026" t="s">
        <v>835</v>
      </c>
      <c r="D1026" t="s">
        <v>3</v>
      </c>
      <c r="E1026" t="s">
        <v>841</v>
      </c>
      <c r="F1026">
        <v>1</v>
      </c>
      <c r="G1026" s="4">
        <v>0</v>
      </c>
      <c r="H1026" s="4">
        <v>0</v>
      </c>
      <c r="I1026">
        <v>0</v>
      </c>
    </row>
    <row r="1027" spans="1:9">
      <c r="A1027">
        <v>1026</v>
      </c>
      <c r="B1027" t="s">
        <v>2474</v>
      </c>
      <c r="C1027" t="s">
        <v>835</v>
      </c>
      <c r="D1027" t="s">
        <v>3</v>
      </c>
      <c r="E1027" t="s">
        <v>842</v>
      </c>
      <c r="F1027">
        <v>1</v>
      </c>
      <c r="G1027" s="4">
        <v>0</v>
      </c>
      <c r="H1027" s="4">
        <v>0</v>
      </c>
      <c r="I1027">
        <v>0</v>
      </c>
    </row>
    <row r="1028" spans="1:9">
      <c r="A1028">
        <v>1027</v>
      </c>
      <c r="B1028" t="s">
        <v>2474</v>
      </c>
      <c r="C1028" t="s">
        <v>835</v>
      </c>
      <c r="D1028" t="s">
        <v>3</v>
      </c>
      <c r="E1028" t="s">
        <v>843</v>
      </c>
      <c r="F1028">
        <v>1</v>
      </c>
      <c r="G1028" s="4">
        <v>0</v>
      </c>
      <c r="H1028" s="4">
        <v>0</v>
      </c>
      <c r="I1028">
        <v>0</v>
      </c>
    </row>
    <row r="1029" spans="1:9">
      <c r="A1029">
        <v>1028</v>
      </c>
      <c r="B1029" t="s">
        <v>2474</v>
      </c>
      <c r="C1029" t="s">
        <v>835</v>
      </c>
      <c r="D1029" t="s">
        <v>3</v>
      </c>
      <c r="E1029" t="s">
        <v>844</v>
      </c>
      <c r="F1029">
        <v>1</v>
      </c>
      <c r="G1029" s="4">
        <v>0</v>
      </c>
      <c r="H1029" s="4">
        <v>0</v>
      </c>
      <c r="I1029">
        <v>0</v>
      </c>
    </row>
    <row r="1030" spans="1:9">
      <c r="A1030">
        <v>1029</v>
      </c>
      <c r="B1030" t="s">
        <v>2474</v>
      </c>
      <c r="C1030" t="s">
        <v>835</v>
      </c>
      <c r="D1030" t="s">
        <v>31</v>
      </c>
      <c r="E1030" t="s">
        <v>845</v>
      </c>
      <c r="F1030">
        <v>1</v>
      </c>
      <c r="G1030" s="4">
        <v>0</v>
      </c>
      <c r="H1030" s="4">
        <v>0</v>
      </c>
      <c r="I1030">
        <v>0</v>
      </c>
    </row>
    <row r="1031" spans="1:9">
      <c r="A1031">
        <v>1030</v>
      </c>
      <c r="B1031" t="s">
        <v>2474</v>
      </c>
      <c r="C1031" t="s">
        <v>846</v>
      </c>
      <c r="D1031" s="2" t="s">
        <v>1</v>
      </c>
      <c r="F1031">
        <v>0</v>
      </c>
      <c r="G1031" s="4">
        <v>0</v>
      </c>
      <c r="H1031" s="4">
        <v>0</v>
      </c>
      <c r="I1031">
        <v>0</v>
      </c>
    </row>
    <row r="1032" spans="1:9">
      <c r="A1032">
        <v>1031</v>
      </c>
      <c r="B1032" t="s">
        <v>2474</v>
      </c>
      <c r="C1032" t="s">
        <v>846</v>
      </c>
      <c r="D1032" t="s">
        <v>3</v>
      </c>
      <c r="E1032" t="s">
        <v>847</v>
      </c>
      <c r="F1032">
        <v>1</v>
      </c>
      <c r="G1032" s="4">
        <v>0</v>
      </c>
      <c r="H1032" s="4">
        <v>0</v>
      </c>
      <c r="I1032">
        <v>0</v>
      </c>
    </row>
    <row r="1033" spans="1:9">
      <c r="A1033">
        <v>1032</v>
      </c>
      <c r="B1033" t="s">
        <v>2474</v>
      </c>
      <c r="C1033" t="s">
        <v>846</v>
      </c>
      <c r="D1033" t="s">
        <v>3</v>
      </c>
      <c r="E1033" t="s">
        <v>848</v>
      </c>
      <c r="F1033">
        <v>1</v>
      </c>
      <c r="G1033" s="4">
        <v>0</v>
      </c>
      <c r="H1033" s="4">
        <v>0</v>
      </c>
      <c r="I1033">
        <v>0</v>
      </c>
    </row>
    <row r="1034" spans="1:9">
      <c r="A1034">
        <v>1033</v>
      </c>
      <c r="B1034" t="s">
        <v>2474</v>
      </c>
      <c r="C1034" t="s">
        <v>846</v>
      </c>
      <c r="D1034" t="s">
        <v>3</v>
      </c>
      <c r="E1034" t="s">
        <v>849</v>
      </c>
      <c r="F1034">
        <v>1</v>
      </c>
      <c r="G1034" s="4">
        <v>0</v>
      </c>
      <c r="H1034" s="4">
        <v>0</v>
      </c>
      <c r="I1034">
        <v>0</v>
      </c>
    </row>
    <row r="1035" spans="1:9">
      <c r="A1035">
        <v>1034</v>
      </c>
      <c r="B1035" t="s">
        <v>2474</v>
      </c>
      <c r="C1035" t="s">
        <v>846</v>
      </c>
      <c r="D1035" t="s">
        <v>31</v>
      </c>
      <c r="E1035" t="s">
        <v>850</v>
      </c>
      <c r="F1035">
        <v>1</v>
      </c>
      <c r="G1035" s="4">
        <v>0</v>
      </c>
      <c r="H1035" s="4">
        <v>0</v>
      </c>
      <c r="I1035">
        <v>0</v>
      </c>
    </row>
    <row r="1036" spans="1:9">
      <c r="A1036">
        <v>1035</v>
      </c>
      <c r="B1036" t="s">
        <v>2474</v>
      </c>
      <c r="C1036" t="s">
        <v>846</v>
      </c>
      <c r="D1036" t="s">
        <v>16</v>
      </c>
      <c r="E1036" t="s">
        <v>851</v>
      </c>
      <c r="F1036">
        <v>1</v>
      </c>
      <c r="G1036" s="4">
        <v>0</v>
      </c>
      <c r="H1036" s="4">
        <v>0</v>
      </c>
      <c r="I1036">
        <v>0</v>
      </c>
    </row>
    <row r="1037" spans="1:9">
      <c r="A1037">
        <v>1036</v>
      </c>
      <c r="B1037" t="s">
        <v>2475</v>
      </c>
      <c r="D1037" s="1" t="s">
        <v>1</v>
      </c>
      <c r="F1037">
        <v>0</v>
      </c>
      <c r="G1037" s="4">
        <v>0</v>
      </c>
      <c r="H1037" s="4">
        <v>0</v>
      </c>
      <c r="I1037">
        <v>0</v>
      </c>
    </row>
    <row r="1038" spans="1:9">
      <c r="A1038">
        <v>1037</v>
      </c>
      <c r="B1038" t="s">
        <v>2475</v>
      </c>
      <c r="C1038" t="s">
        <v>853</v>
      </c>
      <c r="D1038" s="2" t="s">
        <v>1</v>
      </c>
      <c r="F1038">
        <v>0</v>
      </c>
      <c r="G1038" s="4">
        <v>0</v>
      </c>
      <c r="H1038" s="4">
        <v>0</v>
      </c>
      <c r="I1038">
        <v>0</v>
      </c>
    </row>
    <row r="1039" spans="1:9">
      <c r="A1039">
        <v>1038</v>
      </c>
      <c r="B1039" t="s">
        <v>2475</v>
      </c>
      <c r="C1039" t="s">
        <v>853</v>
      </c>
      <c r="D1039" t="s">
        <v>3</v>
      </c>
      <c r="E1039" t="s">
        <v>854</v>
      </c>
      <c r="F1039">
        <v>1</v>
      </c>
      <c r="G1039" s="4">
        <v>0</v>
      </c>
      <c r="H1039" s="4">
        <v>0</v>
      </c>
      <c r="I1039">
        <v>0</v>
      </c>
    </row>
    <row r="1040" spans="1:9">
      <c r="A1040">
        <v>1039</v>
      </c>
      <c r="B1040" t="s">
        <v>2475</v>
      </c>
      <c r="C1040" t="s">
        <v>855</v>
      </c>
      <c r="D1040" s="2" t="s">
        <v>1</v>
      </c>
      <c r="F1040">
        <v>0</v>
      </c>
      <c r="G1040" s="4">
        <v>0</v>
      </c>
      <c r="H1040" s="4">
        <v>0</v>
      </c>
      <c r="I1040">
        <v>0</v>
      </c>
    </row>
    <row r="1041" spans="1:9">
      <c r="A1041">
        <v>1040</v>
      </c>
      <c r="B1041" t="s">
        <v>2475</v>
      </c>
      <c r="C1041" t="s">
        <v>856</v>
      </c>
      <c r="D1041" s="2" t="s">
        <v>1</v>
      </c>
      <c r="F1041">
        <v>0</v>
      </c>
      <c r="G1041" s="4">
        <v>0</v>
      </c>
      <c r="H1041" s="4">
        <v>0</v>
      </c>
      <c r="I1041">
        <v>0</v>
      </c>
    </row>
    <row r="1042" spans="1:9">
      <c r="A1042">
        <v>1041</v>
      </c>
      <c r="B1042" t="s">
        <v>2475</v>
      </c>
      <c r="C1042" t="s">
        <v>857</v>
      </c>
      <c r="D1042" s="2" t="s">
        <v>1</v>
      </c>
      <c r="F1042">
        <v>0</v>
      </c>
      <c r="G1042" s="4">
        <v>0</v>
      </c>
      <c r="H1042" s="4">
        <v>0</v>
      </c>
      <c r="I1042">
        <v>0</v>
      </c>
    </row>
    <row r="1043" spans="1:9">
      <c r="A1043">
        <v>1042</v>
      </c>
      <c r="B1043" t="s">
        <v>2475</v>
      </c>
      <c r="C1043" t="s">
        <v>858</v>
      </c>
      <c r="D1043" s="2" t="s">
        <v>1</v>
      </c>
      <c r="F1043">
        <v>0</v>
      </c>
      <c r="G1043" s="4">
        <v>0</v>
      </c>
      <c r="H1043" s="4">
        <v>0</v>
      </c>
      <c r="I1043">
        <v>0</v>
      </c>
    </row>
    <row r="1044" spans="1:9">
      <c r="A1044">
        <v>1043</v>
      </c>
      <c r="B1044" t="s">
        <v>2475</v>
      </c>
      <c r="C1044" t="s">
        <v>859</v>
      </c>
      <c r="D1044" s="2" t="s">
        <v>1</v>
      </c>
      <c r="F1044">
        <v>0</v>
      </c>
      <c r="G1044" s="4">
        <v>0</v>
      </c>
      <c r="H1044" s="4">
        <v>0</v>
      </c>
      <c r="I1044">
        <v>0</v>
      </c>
    </row>
    <row r="1045" spans="1:9">
      <c r="A1045">
        <v>1044</v>
      </c>
      <c r="B1045" t="s">
        <v>2475</v>
      </c>
      <c r="C1045" t="s">
        <v>859</v>
      </c>
      <c r="D1045" t="s">
        <v>3</v>
      </c>
      <c r="E1045" t="s">
        <v>860</v>
      </c>
      <c r="F1045">
        <v>1</v>
      </c>
      <c r="G1045" s="4">
        <v>0</v>
      </c>
      <c r="H1045" s="4">
        <v>0</v>
      </c>
      <c r="I1045">
        <v>0</v>
      </c>
    </row>
    <row r="1046" spans="1:9">
      <c r="A1046">
        <v>1045</v>
      </c>
      <c r="B1046" t="s">
        <v>2475</v>
      </c>
      <c r="C1046" t="s">
        <v>859</v>
      </c>
      <c r="D1046" t="s">
        <v>3</v>
      </c>
      <c r="E1046" t="s">
        <v>861</v>
      </c>
      <c r="F1046">
        <v>1</v>
      </c>
      <c r="G1046" s="4">
        <v>0</v>
      </c>
      <c r="H1046" s="4">
        <v>0</v>
      </c>
      <c r="I1046">
        <v>0</v>
      </c>
    </row>
    <row r="1047" spans="1:9">
      <c r="A1047">
        <v>1046</v>
      </c>
      <c r="B1047" t="s">
        <v>2475</v>
      </c>
      <c r="C1047" t="s">
        <v>859</v>
      </c>
      <c r="D1047" t="s">
        <v>3</v>
      </c>
      <c r="E1047" t="s">
        <v>862</v>
      </c>
      <c r="F1047">
        <v>1</v>
      </c>
      <c r="G1047" s="4">
        <v>0</v>
      </c>
      <c r="H1047" s="4">
        <v>0</v>
      </c>
      <c r="I1047">
        <v>0</v>
      </c>
    </row>
    <row r="1048" spans="1:9">
      <c r="A1048">
        <v>1047</v>
      </c>
      <c r="B1048" t="s">
        <v>2475</v>
      </c>
      <c r="C1048" t="s">
        <v>859</v>
      </c>
      <c r="D1048" t="s">
        <v>3</v>
      </c>
      <c r="E1048" t="s">
        <v>863</v>
      </c>
      <c r="F1048">
        <v>1</v>
      </c>
      <c r="G1048" s="4">
        <v>0</v>
      </c>
      <c r="H1048" s="4">
        <v>0</v>
      </c>
      <c r="I1048">
        <v>0</v>
      </c>
    </row>
    <row r="1049" spans="1:9">
      <c r="A1049">
        <v>1048</v>
      </c>
      <c r="B1049" t="s">
        <v>2475</v>
      </c>
      <c r="C1049" t="s">
        <v>859</v>
      </c>
      <c r="D1049" t="s">
        <v>3</v>
      </c>
      <c r="E1049" t="s">
        <v>864</v>
      </c>
      <c r="F1049">
        <v>1</v>
      </c>
      <c r="G1049" s="4">
        <v>0</v>
      </c>
      <c r="H1049" s="4">
        <v>0</v>
      </c>
      <c r="I1049">
        <v>0</v>
      </c>
    </row>
    <row r="1050" spans="1:9">
      <c r="A1050">
        <v>1049</v>
      </c>
      <c r="B1050" t="s">
        <v>2475</v>
      </c>
      <c r="C1050" t="s">
        <v>859</v>
      </c>
      <c r="D1050" t="s">
        <v>3</v>
      </c>
      <c r="E1050" t="s">
        <v>865</v>
      </c>
      <c r="F1050">
        <v>1</v>
      </c>
      <c r="G1050" s="4">
        <v>1</v>
      </c>
      <c r="H1050" s="4">
        <v>0</v>
      </c>
      <c r="I1050" s="4">
        <v>1</v>
      </c>
    </row>
    <row r="1051" spans="1:9">
      <c r="A1051">
        <v>1050</v>
      </c>
      <c r="B1051" t="s">
        <v>2475</v>
      </c>
      <c r="C1051" t="s">
        <v>859</v>
      </c>
      <c r="D1051" t="s">
        <v>16</v>
      </c>
      <c r="E1051" t="s">
        <v>866</v>
      </c>
      <c r="F1051">
        <v>1</v>
      </c>
      <c r="G1051" s="4">
        <v>1</v>
      </c>
      <c r="H1051" s="4">
        <v>0</v>
      </c>
      <c r="I1051">
        <v>0</v>
      </c>
    </row>
    <row r="1052" spans="1:9">
      <c r="A1052">
        <v>1051</v>
      </c>
      <c r="B1052" t="s">
        <v>2475</v>
      </c>
      <c r="C1052" t="s">
        <v>867</v>
      </c>
      <c r="D1052" s="2" t="s">
        <v>1</v>
      </c>
      <c r="F1052">
        <v>0</v>
      </c>
      <c r="G1052" s="4">
        <v>0</v>
      </c>
      <c r="H1052" s="4">
        <v>0</v>
      </c>
      <c r="I1052">
        <v>0</v>
      </c>
    </row>
    <row r="1053" spans="1:9">
      <c r="A1053">
        <v>1052</v>
      </c>
      <c r="B1053" t="s">
        <v>2475</v>
      </c>
      <c r="C1053" t="s">
        <v>867</v>
      </c>
      <c r="D1053" t="s">
        <v>3</v>
      </c>
      <c r="E1053" t="s">
        <v>868</v>
      </c>
      <c r="F1053">
        <v>1</v>
      </c>
      <c r="G1053" s="4">
        <v>0</v>
      </c>
      <c r="H1053" s="4">
        <v>0</v>
      </c>
      <c r="I1053">
        <v>0</v>
      </c>
    </row>
    <row r="1054" spans="1:9">
      <c r="A1054">
        <v>1053</v>
      </c>
      <c r="B1054" t="s">
        <v>2475</v>
      </c>
      <c r="C1054" t="s">
        <v>867</v>
      </c>
      <c r="D1054" t="s">
        <v>31</v>
      </c>
      <c r="E1054" t="s">
        <v>869</v>
      </c>
      <c r="F1054">
        <v>1</v>
      </c>
      <c r="G1054" s="4">
        <v>0</v>
      </c>
      <c r="H1054" s="4">
        <v>0</v>
      </c>
      <c r="I1054">
        <v>0</v>
      </c>
    </row>
    <row r="1055" spans="1:9">
      <c r="A1055">
        <v>1054</v>
      </c>
      <c r="B1055" t="s">
        <v>2476</v>
      </c>
      <c r="D1055" s="1" t="s">
        <v>1</v>
      </c>
      <c r="F1055">
        <v>0</v>
      </c>
      <c r="G1055" s="4">
        <v>0</v>
      </c>
      <c r="H1055" s="4">
        <v>0</v>
      </c>
      <c r="I1055">
        <v>0</v>
      </c>
    </row>
    <row r="1056" spans="1:9">
      <c r="A1056">
        <v>1055</v>
      </c>
      <c r="B1056" t="s">
        <v>2476</v>
      </c>
      <c r="C1056" t="s">
        <v>871</v>
      </c>
      <c r="D1056" s="2" t="s">
        <v>1</v>
      </c>
      <c r="F1056">
        <v>0</v>
      </c>
      <c r="G1056" s="4">
        <v>0</v>
      </c>
      <c r="H1056" s="4">
        <v>0</v>
      </c>
      <c r="I1056">
        <v>0</v>
      </c>
    </row>
    <row r="1057" spans="1:9">
      <c r="A1057">
        <v>1056</v>
      </c>
      <c r="B1057" t="s">
        <v>2476</v>
      </c>
      <c r="C1057" t="s">
        <v>871</v>
      </c>
      <c r="D1057" t="s">
        <v>3</v>
      </c>
      <c r="E1057" t="s">
        <v>872</v>
      </c>
      <c r="F1057">
        <v>1</v>
      </c>
      <c r="G1057" s="4">
        <v>0</v>
      </c>
      <c r="H1057" s="4">
        <v>0</v>
      </c>
      <c r="I1057">
        <v>0</v>
      </c>
    </row>
    <row r="1058" spans="1:9">
      <c r="A1058">
        <v>1057</v>
      </c>
      <c r="B1058" t="s">
        <v>2476</v>
      </c>
      <c r="C1058" t="s">
        <v>871</v>
      </c>
      <c r="D1058" t="s">
        <v>3</v>
      </c>
      <c r="E1058" t="s">
        <v>873</v>
      </c>
      <c r="F1058">
        <v>1</v>
      </c>
      <c r="G1058" s="4">
        <v>0</v>
      </c>
      <c r="H1058" s="4">
        <v>0</v>
      </c>
      <c r="I1058">
        <v>0</v>
      </c>
    </row>
    <row r="1059" spans="1:9">
      <c r="A1059">
        <v>1058</v>
      </c>
      <c r="B1059" t="s">
        <v>2476</v>
      </c>
      <c r="C1059" t="s">
        <v>871</v>
      </c>
      <c r="D1059" t="s">
        <v>3</v>
      </c>
      <c r="E1059" t="s">
        <v>874</v>
      </c>
      <c r="F1059">
        <v>1</v>
      </c>
      <c r="G1059" s="4">
        <v>0</v>
      </c>
      <c r="H1059" s="4">
        <v>0</v>
      </c>
      <c r="I1059">
        <v>0</v>
      </c>
    </row>
    <row r="1060" spans="1:9">
      <c r="A1060">
        <v>1059</v>
      </c>
      <c r="B1060" t="s">
        <v>2476</v>
      </c>
      <c r="C1060" t="s">
        <v>871</v>
      </c>
      <c r="D1060" t="s">
        <v>3</v>
      </c>
      <c r="E1060" t="s">
        <v>875</v>
      </c>
      <c r="F1060">
        <v>1</v>
      </c>
      <c r="G1060" s="4">
        <v>0</v>
      </c>
      <c r="H1060" s="4">
        <v>0</v>
      </c>
      <c r="I1060">
        <v>0</v>
      </c>
    </row>
    <row r="1061" spans="1:9">
      <c r="A1061">
        <v>1060</v>
      </c>
      <c r="B1061" t="s">
        <v>2476</v>
      </c>
      <c r="C1061" t="s">
        <v>871</v>
      </c>
      <c r="D1061" t="s">
        <v>3</v>
      </c>
      <c r="E1061" t="s">
        <v>876</v>
      </c>
      <c r="F1061">
        <v>1</v>
      </c>
      <c r="G1061" s="4">
        <v>0</v>
      </c>
      <c r="H1061" s="4">
        <v>0</v>
      </c>
      <c r="I1061">
        <v>0</v>
      </c>
    </row>
    <row r="1062" spans="1:9">
      <c r="A1062">
        <v>1061</v>
      </c>
      <c r="B1062" t="s">
        <v>2476</v>
      </c>
      <c r="C1062" t="s">
        <v>871</v>
      </c>
      <c r="D1062" t="s">
        <v>3</v>
      </c>
      <c r="E1062" t="s">
        <v>877</v>
      </c>
      <c r="F1062">
        <v>1</v>
      </c>
      <c r="G1062" s="4">
        <v>1</v>
      </c>
      <c r="H1062" s="4">
        <v>1</v>
      </c>
      <c r="I1062" s="4">
        <v>1</v>
      </c>
    </row>
    <row r="1063" spans="1:9">
      <c r="A1063">
        <v>1062</v>
      </c>
      <c r="B1063" t="s">
        <v>2476</v>
      </c>
      <c r="C1063" t="s">
        <v>871</v>
      </c>
      <c r="D1063" t="s">
        <v>6</v>
      </c>
      <c r="E1063" t="s">
        <v>878</v>
      </c>
      <c r="F1063">
        <v>1</v>
      </c>
      <c r="G1063" s="4">
        <v>0</v>
      </c>
      <c r="H1063" s="4">
        <v>0</v>
      </c>
      <c r="I1063">
        <v>0</v>
      </c>
    </row>
    <row r="1064" spans="1:9">
      <c r="A1064">
        <v>1063</v>
      </c>
      <c r="B1064" t="s">
        <v>2476</v>
      </c>
      <c r="C1064" t="s">
        <v>871</v>
      </c>
      <c r="D1064" t="s">
        <v>16</v>
      </c>
      <c r="E1064" t="s">
        <v>879</v>
      </c>
      <c r="F1064">
        <v>1</v>
      </c>
      <c r="G1064" s="4">
        <v>1</v>
      </c>
      <c r="H1064" s="4">
        <v>0</v>
      </c>
      <c r="I1064">
        <v>1</v>
      </c>
    </row>
    <row r="1065" spans="1:9">
      <c r="A1065">
        <v>1064</v>
      </c>
      <c r="B1065" t="s">
        <v>2476</v>
      </c>
      <c r="C1065" t="s">
        <v>880</v>
      </c>
      <c r="D1065" s="2" t="s">
        <v>1</v>
      </c>
      <c r="F1065">
        <v>0</v>
      </c>
      <c r="G1065" s="4">
        <v>0</v>
      </c>
      <c r="H1065" s="4">
        <v>0</v>
      </c>
      <c r="I1065">
        <v>0</v>
      </c>
    </row>
    <row r="1066" spans="1:9">
      <c r="A1066">
        <v>1065</v>
      </c>
      <c r="B1066" t="s">
        <v>2476</v>
      </c>
      <c r="C1066" t="s">
        <v>881</v>
      </c>
      <c r="D1066" s="2" t="s">
        <v>1</v>
      </c>
      <c r="F1066">
        <v>0</v>
      </c>
      <c r="G1066" s="4">
        <v>0</v>
      </c>
      <c r="H1066" s="4">
        <v>0</v>
      </c>
      <c r="I1066">
        <v>0</v>
      </c>
    </row>
    <row r="1067" spans="1:9">
      <c r="A1067">
        <v>1066</v>
      </c>
      <c r="B1067" t="s">
        <v>2476</v>
      </c>
      <c r="C1067" t="s">
        <v>882</v>
      </c>
      <c r="D1067" s="2" t="s">
        <v>1</v>
      </c>
      <c r="F1067">
        <v>0</v>
      </c>
      <c r="G1067" s="4">
        <v>0</v>
      </c>
      <c r="H1067" s="4">
        <v>0</v>
      </c>
      <c r="I1067">
        <v>0</v>
      </c>
    </row>
    <row r="1068" spans="1:9">
      <c r="A1068">
        <v>1067</v>
      </c>
      <c r="B1068" t="s">
        <v>2476</v>
      </c>
      <c r="C1068" t="s">
        <v>882</v>
      </c>
      <c r="D1068" t="s">
        <v>3</v>
      </c>
      <c r="E1068" t="s">
        <v>883</v>
      </c>
      <c r="F1068">
        <v>1</v>
      </c>
      <c r="G1068" s="4">
        <v>0</v>
      </c>
      <c r="H1068" s="4">
        <v>0</v>
      </c>
      <c r="I1068">
        <v>0</v>
      </c>
    </row>
    <row r="1069" spans="1:9">
      <c r="A1069">
        <v>1068</v>
      </c>
      <c r="B1069" t="s">
        <v>2476</v>
      </c>
      <c r="C1069" t="s">
        <v>882</v>
      </c>
      <c r="D1069" t="s">
        <v>16</v>
      </c>
      <c r="E1069" t="s">
        <v>17</v>
      </c>
      <c r="F1069">
        <v>1</v>
      </c>
      <c r="G1069" s="4">
        <v>0</v>
      </c>
      <c r="H1069" s="4">
        <v>0</v>
      </c>
      <c r="I1069">
        <v>0</v>
      </c>
    </row>
    <row r="1070" spans="1:9">
      <c r="A1070">
        <v>1069</v>
      </c>
      <c r="B1070" t="s">
        <v>2476</v>
      </c>
      <c r="C1070" t="s">
        <v>884</v>
      </c>
      <c r="D1070" s="2" t="s">
        <v>1</v>
      </c>
      <c r="F1070">
        <v>0</v>
      </c>
      <c r="G1070" s="4">
        <v>0</v>
      </c>
      <c r="H1070" s="4">
        <v>0</v>
      </c>
      <c r="I1070">
        <v>0</v>
      </c>
    </row>
    <row r="1071" spans="1:9">
      <c r="A1071">
        <v>1070</v>
      </c>
      <c r="B1071" t="s">
        <v>2476</v>
      </c>
      <c r="C1071" t="s">
        <v>884</v>
      </c>
      <c r="D1071" t="s">
        <v>3</v>
      </c>
      <c r="E1071" t="s">
        <v>885</v>
      </c>
      <c r="F1071">
        <v>1</v>
      </c>
      <c r="G1071" s="4">
        <v>0</v>
      </c>
      <c r="H1071" s="4">
        <v>0</v>
      </c>
      <c r="I1071">
        <v>0</v>
      </c>
    </row>
    <row r="1072" spans="1:9">
      <c r="A1072">
        <v>1071</v>
      </c>
      <c r="B1072" t="s">
        <v>2476</v>
      </c>
      <c r="C1072" t="s">
        <v>884</v>
      </c>
      <c r="D1072" t="s">
        <v>3</v>
      </c>
      <c r="E1072" t="s">
        <v>886</v>
      </c>
      <c r="F1072">
        <v>1</v>
      </c>
      <c r="G1072" s="4">
        <v>1</v>
      </c>
      <c r="H1072" s="4">
        <v>0</v>
      </c>
      <c r="I1072">
        <v>0</v>
      </c>
    </row>
    <row r="1073" spans="1:9">
      <c r="A1073">
        <v>1072</v>
      </c>
      <c r="B1073" t="s">
        <v>2476</v>
      </c>
      <c r="C1073" t="s">
        <v>884</v>
      </c>
      <c r="D1073" t="s">
        <v>16</v>
      </c>
      <c r="E1073" t="s">
        <v>17</v>
      </c>
      <c r="F1073">
        <v>1</v>
      </c>
      <c r="G1073" s="4">
        <v>0</v>
      </c>
      <c r="H1073" s="4">
        <v>0</v>
      </c>
      <c r="I1073">
        <v>0</v>
      </c>
    </row>
    <row r="1074" spans="1:9">
      <c r="A1074">
        <v>1073</v>
      </c>
      <c r="B1074" t="s">
        <v>2476</v>
      </c>
      <c r="C1074" t="s">
        <v>887</v>
      </c>
      <c r="D1074" s="2" t="s">
        <v>1</v>
      </c>
      <c r="F1074">
        <v>0</v>
      </c>
      <c r="G1074" s="4">
        <v>0</v>
      </c>
      <c r="H1074" s="4">
        <v>0</v>
      </c>
      <c r="I1074">
        <v>0</v>
      </c>
    </row>
    <row r="1075" spans="1:9">
      <c r="A1075">
        <v>1074</v>
      </c>
      <c r="B1075" t="s">
        <v>2476</v>
      </c>
      <c r="C1075" t="s">
        <v>887</v>
      </c>
      <c r="D1075" t="s">
        <v>3</v>
      </c>
      <c r="E1075" t="s">
        <v>888</v>
      </c>
      <c r="F1075">
        <v>1</v>
      </c>
      <c r="G1075" s="4">
        <v>0</v>
      </c>
      <c r="H1075" s="4">
        <v>0</v>
      </c>
      <c r="I1075">
        <v>0</v>
      </c>
    </row>
    <row r="1076" spans="1:9">
      <c r="A1076">
        <v>1075</v>
      </c>
      <c r="B1076" t="s">
        <v>2476</v>
      </c>
      <c r="C1076" t="s">
        <v>887</v>
      </c>
      <c r="D1076" t="s">
        <v>3</v>
      </c>
      <c r="E1076" t="s">
        <v>28</v>
      </c>
      <c r="F1076">
        <v>1</v>
      </c>
      <c r="G1076" s="4">
        <v>0</v>
      </c>
      <c r="H1076" s="4">
        <v>0</v>
      </c>
      <c r="I1076">
        <v>0</v>
      </c>
    </row>
    <row r="1077" spans="1:9">
      <c r="A1077">
        <v>1076</v>
      </c>
      <c r="B1077" t="s">
        <v>2476</v>
      </c>
      <c r="C1077" t="s">
        <v>887</v>
      </c>
      <c r="D1077" t="s">
        <v>3</v>
      </c>
      <c r="E1077" t="s">
        <v>29</v>
      </c>
      <c r="F1077">
        <v>1</v>
      </c>
      <c r="G1077" s="4">
        <v>0</v>
      </c>
      <c r="H1077" s="4">
        <v>0</v>
      </c>
      <c r="I1077">
        <v>0</v>
      </c>
    </row>
    <row r="1078" spans="1:9">
      <c r="A1078">
        <v>1077</v>
      </c>
      <c r="B1078" t="s">
        <v>2476</v>
      </c>
      <c r="C1078" t="s">
        <v>887</v>
      </c>
      <c r="D1078" t="s">
        <v>3</v>
      </c>
      <c r="E1078" t="s">
        <v>889</v>
      </c>
      <c r="F1078">
        <v>1</v>
      </c>
      <c r="G1078" s="4">
        <v>0</v>
      </c>
      <c r="H1078" s="4">
        <v>0</v>
      </c>
      <c r="I1078">
        <v>0</v>
      </c>
    </row>
    <row r="1079" spans="1:9">
      <c r="A1079">
        <v>1078</v>
      </c>
      <c r="B1079" t="s">
        <v>2476</v>
      </c>
      <c r="C1079" t="s">
        <v>887</v>
      </c>
      <c r="D1079" t="s">
        <v>31</v>
      </c>
      <c r="E1079" t="s">
        <v>890</v>
      </c>
      <c r="F1079">
        <v>1</v>
      </c>
      <c r="G1079" s="4">
        <v>0</v>
      </c>
      <c r="H1079" s="4">
        <v>0</v>
      </c>
      <c r="I1079">
        <v>0</v>
      </c>
    </row>
    <row r="1080" spans="1:9">
      <c r="A1080">
        <v>1079</v>
      </c>
      <c r="B1080" t="s">
        <v>2476</v>
      </c>
      <c r="C1080" t="s">
        <v>887</v>
      </c>
      <c r="D1080" t="s">
        <v>16</v>
      </c>
      <c r="E1080" t="s">
        <v>891</v>
      </c>
      <c r="F1080">
        <v>1</v>
      </c>
      <c r="G1080" s="4">
        <v>1</v>
      </c>
      <c r="H1080" s="4">
        <v>0</v>
      </c>
      <c r="I1080" s="4">
        <v>1</v>
      </c>
    </row>
    <row r="1081" spans="1:9">
      <c r="A1081">
        <v>1080</v>
      </c>
      <c r="B1081" t="s">
        <v>2476</v>
      </c>
      <c r="C1081" t="s">
        <v>892</v>
      </c>
      <c r="D1081" s="2" t="s">
        <v>1</v>
      </c>
      <c r="F1081">
        <v>0</v>
      </c>
      <c r="G1081" s="4">
        <v>0</v>
      </c>
      <c r="H1081" s="4">
        <v>0</v>
      </c>
      <c r="I1081">
        <v>0</v>
      </c>
    </row>
    <row r="1082" spans="1:9">
      <c r="A1082">
        <v>1081</v>
      </c>
      <c r="B1082" t="s">
        <v>2476</v>
      </c>
      <c r="C1082" t="s">
        <v>892</v>
      </c>
      <c r="D1082" t="s">
        <v>3</v>
      </c>
      <c r="E1082" t="s">
        <v>893</v>
      </c>
      <c r="F1082">
        <v>1</v>
      </c>
      <c r="G1082" s="4">
        <v>0</v>
      </c>
      <c r="H1082" s="4">
        <v>0</v>
      </c>
      <c r="I1082">
        <v>0</v>
      </c>
    </row>
    <row r="1083" spans="1:9">
      <c r="A1083">
        <v>1082</v>
      </c>
      <c r="B1083" t="s">
        <v>2476</v>
      </c>
      <c r="C1083" t="s">
        <v>892</v>
      </c>
      <c r="D1083" t="s">
        <v>3</v>
      </c>
      <c r="E1083" t="s">
        <v>894</v>
      </c>
      <c r="F1083">
        <v>1</v>
      </c>
      <c r="G1083" s="4">
        <v>0</v>
      </c>
      <c r="H1083" s="4">
        <v>0</v>
      </c>
      <c r="I1083">
        <v>0</v>
      </c>
    </row>
    <row r="1084" spans="1:9">
      <c r="A1084">
        <v>1083</v>
      </c>
      <c r="B1084" t="s">
        <v>2476</v>
      </c>
      <c r="C1084" t="s">
        <v>892</v>
      </c>
      <c r="D1084" t="s">
        <v>3</v>
      </c>
      <c r="E1084" t="s">
        <v>895</v>
      </c>
      <c r="F1084">
        <v>1</v>
      </c>
      <c r="G1084" s="4">
        <v>0</v>
      </c>
      <c r="H1084" s="4">
        <v>0</v>
      </c>
      <c r="I1084">
        <v>0</v>
      </c>
    </row>
    <row r="1085" spans="1:9">
      <c r="A1085">
        <v>1084</v>
      </c>
      <c r="B1085" t="s">
        <v>2476</v>
      </c>
      <c r="C1085" t="s">
        <v>892</v>
      </c>
      <c r="D1085" t="s">
        <v>3</v>
      </c>
      <c r="E1085" t="s">
        <v>896</v>
      </c>
      <c r="F1085">
        <v>1</v>
      </c>
      <c r="G1085" s="4">
        <v>0</v>
      </c>
      <c r="H1085" s="4">
        <v>0</v>
      </c>
      <c r="I1085">
        <v>0</v>
      </c>
    </row>
    <row r="1086" spans="1:9">
      <c r="A1086">
        <v>1085</v>
      </c>
      <c r="B1086" t="s">
        <v>2476</v>
      </c>
      <c r="C1086" t="s">
        <v>892</v>
      </c>
      <c r="D1086" t="s">
        <v>31</v>
      </c>
      <c r="E1086" t="s">
        <v>897</v>
      </c>
      <c r="F1086">
        <v>1</v>
      </c>
      <c r="G1086" s="4">
        <v>0</v>
      </c>
      <c r="H1086" s="4">
        <v>0</v>
      </c>
      <c r="I1086">
        <v>0</v>
      </c>
    </row>
    <row r="1087" spans="1:9">
      <c r="A1087">
        <v>1086</v>
      </c>
      <c r="B1087" t="s">
        <v>2476</v>
      </c>
      <c r="C1087" t="s">
        <v>898</v>
      </c>
      <c r="D1087" s="2" t="s">
        <v>1</v>
      </c>
      <c r="F1087">
        <v>0</v>
      </c>
      <c r="G1087" s="4">
        <v>0</v>
      </c>
      <c r="H1087" s="4">
        <v>0</v>
      </c>
      <c r="I1087">
        <v>0</v>
      </c>
    </row>
    <row r="1088" spans="1:9">
      <c r="A1088">
        <v>1087</v>
      </c>
      <c r="B1088" t="s">
        <v>2476</v>
      </c>
      <c r="C1088" t="s">
        <v>898</v>
      </c>
      <c r="D1088" t="s">
        <v>3</v>
      </c>
      <c r="E1088" t="s">
        <v>899</v>
      </c>
      <c r="F1088">
        <v>1</v>
      </c>
      <c r="G1088" s="4">
        <v>0</v>
      </c>
      <c r="H1088" s="4">
        <v>0</v>
      </c>
      <c r="I1088">
        <v>0</v>
      </c>
    </row>
    <row r="1089" spans="1:9">
      <c r="A1089">
        <v>1088</v>
      </c>
      <c r="B1089" t="s">
        <v>2476</v>
      </c>
      <c r="C1089" t="s">
        <v>898</v>
      </c>
      <c r="D1089" t="s">
        <v>31</v>
      </c>
      <c r="E1089" t="s">
        <v>900</v>
      </c>
      <c r="F1089">
        <v>1</v>
      </c>
      <c r="G1089" s="4">
        <v>0</v>
      </c>
      <c r="H1089" s="4">
        <v>0</v>
      </c>
      <c r="I1089">
        <v>0</v>
      </c>
    </row>
    <row r="1090" spans="1:9">
      <c r="A1090">
        <v>1089</v>
      </c>
      <c r="B1090" t="s">
        <v>2476</v>
      </c>
      <c r="C1090" t="s">
        <v>898</v>
      </c>
      <c r="D1090" t="s">
        <v>16</v>
      </c>
      <c r="E1090" t="s">
        <v>17</v>
      </c>
      <c r="F1090">
        <v>1</v>
      </c>
      <c r="G1090" s="4">
        <v>0</v>
      </c>
      <c r="H1090" s="4">
        <v>0</v>
      </c>
      <c r="I1090">
        <v>0</v>
      </c>
    </row>
    <row r="1091" spans="1:9">
      <c r="A1091">
        <v>1090</v>
      </c>
      <c r="B1091" t="s">
        <v>2476</v>
      </c>
      <c r="C1091" t="s">
        <v>901</v>
      </c>
      <c r="D1091" s="2" t="s">
        <v>1</v>
      </c>
      <c r="F1091">
        <v>0</v>
      </c>
      <c r="G1091" s="4">
        <v>0</v>
      </c>
      <c r="H1091" s="4">
        <v>0</v>
      </c>
      <c r="I1091">
        <v>0</v>
      </c>
    </row>
    <row r="1092" spans="1:9">
      <c r="A1092">
        <v>1091</v>
      </c>
      <c r="B1092" t="s">
        <v>2476</v>
      </c>
      <c r="C1092" t="s">
        <v>901</v>
      </c>
      <c r="D1092" t="s">
        <v>3</v>
      </c>
      <c r="E1092" t="s">
        <v>902</v>
      </c>
      <c r="F1092">
        <v>1</v>
      </c>
      <c r="G1092" s="4">
        <v>0</v>
      </c>
      <c r="H1092" s="4">
        <v>0</v>
      </c>
      <c r="I1092">
        <v>0</v>
      </c>
    </row>
    <row r="1093" spans="1:9">
      <c r="A1093">
        <v>1092</v>
      </c>
      <c r="B1093" t="s">
        <v>2476</v>
      </c>
      <c r="C1093" t="s">
        <v>901</v>
      </c>
      <c r="D1093" t="s">
        <v>3</v>
      </c>
      <c r="E1093" t="s">
        <v>903</v>
      </c>
      <c r="F1093">
        <v>1</v>
      </c>
      <c r="G1093" s="4">
        <v>0</v>
      </c>
      <c r="H1093" s="4">
        <v>0</v>
      </c>
      <c r="I1093">
        <v>0</v>
      </c>
    </row>
    <row r="1094" spans="1:9">
      <c r="A1094">
        <v>1093</v>
      </c>
      <c r="B1094" t="s">
        <v>2476</v>
      </c>
      <c r="C1094" t="s">
        <v>901</v>
      </c>
      <c r="D1094" t="s">
        <v>31</v>
      </c>
      <c r="E1094" t="s">
        <v>904</v>
      </c>
      <c r="F1094">
        <v>1</v>
      </c>
      <c r="G1094" s="4">
        <v>0</v>
      </c>
      <c r="H1094" s="4">
        <v>0</v>
      </c>
      <c r="I1094">
        <v>0</v>
      </c>
    </row>
    <row r="1095" spans="1:9">
      <c r="A1095">
        <v>1094</v>
      </c>
      <c r="B1095" t="s">
        <v>2476</v>
      </c>
      <c r="C1095" t="s">
        <v>901</v>
      </c>
      <c r="D1095" t="s">
        <v>16</v>
      </c>
      <c r="E1095" t="s">
        <v>17</v>
      </c>
      <c r="F1095">
        <v>1</v>
      </c>
      <c r="G1095" s="4">
        <v>0</v>
      </c>
      <c r="H1095" s="4">
        <v>0</v>
      </c>
      <c r="I1095">
        <v>0</v>
      </c>
    </row>
    <row r="1096" spans="1:9">
      <c r="A1096">
        <v>1095</v>
      </c>
      <c r="B1096" t="s">
        <v>2476</v>
      </c>
      <c r="C1096" t="s">
        <v>905</v>
      </c>
      <c r="D1096" s="2" t="s">
        <v>1</v>
      </c>
      <c r="F1096">
        <v>0</v>
      </c>
      <c r="G1096" s="4">
        <v>0</v>
      </c>
      <c r="H1096" s="4">
        <v>0</v>
      </c>
      <c r="I1096">
        <v>0</v>
      </c>
    </row>
    <row r="1097" spans="1:9">
      <c r="A1097">
        <v>1096</v>
      </c>
      <c r="B1097" t="s">
        <v>2476</v>
      </c>
      <c r="C1097" t="s">
        <v>905</v>
      </c>
      <c r="D1097" t="s">
        <v>3</v>
      </c>
      <c r="E1097" t="s">
        <v>906</v>
      </c>
      <c r="F1097">
        <v>1</v>
      </c>
      <c r="G1097" s="4">
        <v>0</v>
      </c>
      <c r="H1097" s="4">
        <v>0</v>
      </c>
      <c r="I1097">
        <v>0</v>
      </c>
    </row>
    <row r="1098" spans="1:9">
      <c r="A1098">
        <v>1097</v>
      </c>
      <c r="B1098" t="s">
        <v>2476</v>
      </c>
      <c r="C1098" t="s">
        <v>905</v>
      </c>
      <c r="D1098" t="s">
        <v>3</v>
      </c>
      <c r="E1098" t="s">
        <v>907</v>
      </c>
      <c r="F1098">
        <v>1</v>
      </c>
      <c r="G1098" s="4">
        <v>0</v>
      </c>
      <c r="H1098" s="4">
        <v>0</v>
      </c>
      <c r="I1098">
        <v>0</v>
      </c>
    </row>
    <row r="1099" spans="1:9">
      <c r="A1099">
        <v>1098</v>
      </c>
      <c r="B1099" t="s">
        <v>2476</v>
      </c>
      <c r="C1099" t="s">
        <v>905</v>
      </c>
      <c r="D1099" t="s">
        <v>6</v>
      </c>
      <c r="E1099" t="s">
        <v>182</v>
      </c>
      <c r="F1099">
        <v>1</v>
      </c>
      <c r="G1099" s="4">
        <v>0</v>
      </c>
      <c r="H1099" s="4">
        <v>0</v>
      </c>
      <c r="I1099">
        <v>0</v>
      </c>
    </row>
    <row r="1100" spans="1:9">
      <c r="A1100">
        <v>1099</v>
      </c>
      <c r="B1100" t="s">
        <v>2476</v>
      </c>
      <c r="C1100" t="s">
        <v>905</v>
      </c>
      <c r="D1100" t="s">
        <v>31</v>
      </c>
      <c r="E1100" t="s">
        <v>908</v>
      </c>
      <c r="F1100">
        <v>1</v>
      </c>
      <c r="G1100" s="4">
        <v>0</v>
      </c>
      <c r="H1100" s="4">
        <v>0</v>
      </c>
      <c r="I1100">
        <v>0</v>
      </c>
    </row>
    <row r="1101" spans="1:9">
      <c r="A1101">
        <v>1100</v>
      </c>
      <c r="B1101" t="s">
        <v>2476</v>
      </c>
      <c r="C1101" t="s">
        <v>905</v>
      </c>
      <c r="D1101" t="s">
        <v>16</v>
      </c>
      <c r="E1101" t="s">
        <v>17</v>
      </c>
      <c r="F1101">
        <v>1</v>
      </c>
      <c r="G1101" s="4">
        <v>0</v>
      </c>
      <c r="H1101" s="4">
        <v>0</v>
      </c>
      <c r="I1101">
        <v>0</v>
      </c>
    </row>
    <row r="1102" spans="1:9">
      <c r="A1102">
        <v>1101</v>
      </c>
      <c r="B1102" t="s">
        <v>2476</v>
      </c>
      <c r="C1102" t="s">
        <v>909</v>
      </c>
      <c r="D1102" s="2" t="s">
        <v>1</v>
      </c>
      <c r="F1102">
        <v>0</v>
      </c>
      <c r="G1102" s="4">
        <v>0</v>
      </c>
      <c r="H1102" s="4">
        <v>0</v>
      </c>
      <c r="I1102">
        <v>0</v>
      </c>
    </row>
    <row r="1103" spans="1:9">
      <c r="A1103">
        <v>1102</v>
      </c>
      <c r="B1103" t="s">
        <v>2476</v>
      </c>
      <c r="C1103" t="s">
        <v>909</v>
      </c>
      <c r="D1103" t="s">
        <v>3</v>
      </c>
      <c r="E1103" t="s">
        <v>910</v>
      </c>
      <c r="F1103">
        <v>1</v>
      </c>
      <c r="G1103" s="4">
        <v>0</v>
      </c>
      <c r="H1103" s="4">
        <v>0</v>
      </c>
      <c r="I1103">
        <v>0</v>
      </c>
    </row>
    <row r="1104" spans="1:9">
      <c r="A1104">
        <v>1103</v>
      </c>
      <c r="B1104" t="s">
        <v>2476</v>
      </c>
      <c r="C1104" t="s">
        <v>909</v>
      </c>
      <c r="D1104" t="s">
        <v>3</v>
      </c>
      <c r="E1104" t="s">
        <v>911</v>
      </c>
      <c r="F1104">
        <v>1</v>
      </c>
      <c r="G1104" s="4">
        <v>0</v>
      </c>
      <c r="H1104" s="4">
        <v>0</v>
      </c>
      <c r="I1104">
        <v>0</v>
      </c>
    </row>
    <row r="1105" spans="1:9">
      <c r="A1105">
        <v>1104</v>
      </c>
      <c r="B1105" t="s">
        <v>2476</v>
      </c>
      <c r="C1105" t="s">
        <v>909</v>
      </c>
      <c r="D1105" t="s">
        <v>6</v>
      </c>
      <c r="E1105" t="s">
        <v>182</v>
      </c>
      <c r="F1105">
        <v>1</v>
      </c>
      <c r="G1105" s="4">
        <v>0</v>
      </c>
      <c r="H1105" s="4">
        <v>0</v>
      </c>
      <c r="I1105">
        <v>0</v>
      </c>
    </row>
    <row r="1106" spans="1:9">
      <c r="A1106">
        <v>1105</v>
      </c>
      <c r="B1106" t="s">
        <v>2476</v>
      </c>
      <c r="C1106" t="s">
        <v>909</v>
      </c>
      <c r="D1106" t="s">
        <v>6</v>
      </c>
      <c r="E1106" t="s">
        <v>183</v>
      </c>
      <c r="F1106">
        <v>1</v>
      </c>
      <c r="G1106" s="4">
        <v>0</v>
      </c>
      <c r="H1106" s="4">
        <v>0</v>
      </c>
      <c r="I1106">
        <v>0</v>
      </c>
    </row>
    <row r="1107" spans="1:9">
      <c r="A1107">
        <v>1106</v>
      </c>
      <c r="B1107" t="s">
        <v>2476</v>
      </c>
      <c r="C1107" t="s">
        <v>909</v>
      </c>
      <c r="D1107" t="s">
        <v>6</v>
      </c>
      <c r="E1107" t="s">
        <v>184</v>
      </c>
      <c r="F1107">
        <v>1</v>
      </c>
      <c r="G1107" s="4">
        <v>0</v>
      </c>
      <c r="H1107" s="4">
        <v>0</v>
      </c>
      <c r="I1107">
        <v>0</v>
      </c>
    </row>
    <row r="1108" spans="1:9">
      <c r="A1108">
        <v>1107</v>
      </c>
      <c r="B1108" t="s">
        <v>2476</v>
      </c>
      <c r="C1108" t="s">
        <v>909</v>
      </c>
      <c r="D1108" t="s">
        <v>31</v>
      </c>
      <c r="E1108" t="s">
        <v>908</v>
      </c>
      <c r="F1108">
        <v>1</v>
      </c>
      <c r="G1108" s="4">
        <v>0</v>
      </c>
      <c r="H1108" s="4">
        <v>0</v>
      </c>
      <c r="I1108">
        <v>0</v>
      </c>
    </row>
    <row r="1109" spans="1:9">
      <c r="A1109">
        <v>1108</v>
      </c>
      <c r="B1109" t="s">
        <v>2476</v>
      </c>
      <c r="C1109" t="s">
        <v>909</v>
      </c>
      <c r="D1109" t="s">
        <v>16</v>
      </c>
      <c r="E1109" t="s">
        <v>17</v>
      </c>
      <c r="F1109">
        <v>1</v>
      </c>
      <c r="G1109" s="4">
        <v>0</v>
      </c>
      <c r="H1109" s="4">
        <v>0</v>
      </c>
      <c r="I1109">
        <v>0</v>
      </c>
    </row>
    <row r="1110" spans="1:9">
      <c r="A1110">
        <v>1109</v>
      </c>
      <c r="B1110" t="s">
        <v>2476</v>
      </c>
      <c r="C1110" t="s">
        <v>912</v>
      </c>
      <c r="D1110" s="2" t="s">
        <v>1</v>
      </c>
      <c r="F1110">
        <v>0</v>
      </c>
      <c r="G1110" s="4">
        <v>0</v>
      </c>
      <c r="H1110" s="4">
        <v>0</v>
      </c>
      <c r="I1110">
        <v>0</v>
      </c>
    </row>
    <row r="1111" spans="1:9">
      <c r="A1111">
        <v>1110</v>
      </c>
      <c r="B1111" t="s">
        <v>2476</v>
      </c>
      <c r="C1111" t="s">
        <v>912</v>
      </c>
      <c r="D1111" t="s">
        <v>3</v>
      </c>
      <c r="E1111" t="s">
        <v>913</v>
      </c>
      <c r="F1111">
        <v>1</v>
      </c>
      <c r="G1111" s="4">
        <v>0</v>
      </c>
      <c r="H1111" s="4">
        <v>0</v>
      </c>
      <c r="I1111">
        <v>0</v>
      </c>
    </row>
    <row r="1112" spans="1:9">
      <c r="A1112">
        <v>1111</v>
      </c>
      <c r="B1112" t="s">
        <v>2476</v>
      </c>
      <c r="C1112" t="s">
        <v>912</v>
      </c>
      <c r="D1112" t="s">
        <v>3</v>
      </c>
      <c r="E1112" t="s">
        <v>914</v>
      </c>
      <c r="F1112">
        <v>1</v>
      </c>
      <c r="G1112" s="4">
        <v>0</v>
      </c>
      <c r="H1112" s="4">
        <v>0</v>
      </c>
      <c r="I1112">
        <v>0</v>
      </c>
    </row>
    <row r="1113" spans="1:9">
      <c r="A1113">
        <v>1112</v>
      </c>
      <c r="B1113" t="s">
        <v>2476</v>
      </c>
      <c r="C1113" t="s">
        <v>912</v>
      </c>
      <c r="D1113" t="s">
        <v>3</v>
      </c>
      <c r="E1113" t="s">
        <v>915</v>
      </c>
      <c r="F1113">
        <v>1</v>
      </c>
      <c r="G1113" s="4">
        <v>0</v>
      </c>
      <c r="H1113" s="4">
        <v>0</v>
      </c>
      <c r="I1113">
        <v>0</v>
      </c>
    </row>
    <row r="1114" spans="1:9">
      <c r="A1114">
        <v>1113</v>
      </c>
      <c r="B1114" t="s">
        <v>2476</v>
      </c>
      <c r="C1114" t="s">
        <v>912</v>
      </c>
      <c r="D1114" t="s">
        <v>3</v>
      </c>
      <c r="E1114" t="s">
        <v>916</v>
      </c>
      <c r="F1114">
        <v>1</v>
      </c>
      <c r="G1114" s="4">
        <v>0</v>
      </c>
      <c r="H1114" s="4">
        <v>0</v>
      </c>
      <c r="I1114">
        <v>0</v>
      </c>
    </row>
    <row r="1115" spans="1:9">
      <c r="A1115">
        <v>1114</v>
      </c>
      <c r="B1115" t="s">
        <v>2476</v>
      </c>
      <c r="C1115" t="s">
        <v>912</v>
      </c>
      <c r="D1115" t="s">
        <v>3</v>
      </c>
      <c r="E1115" t="s">
        <v>917</v>
      </c>
      <c r="F1115">
        <v>1</v>
      </c>
      <c r="G1115" s="4">
        <v>0</v>
      </c>
      <c r="H1115" s="4">
        <v>0</v>
      </c>
      <c r="I1115">
        <v>0</v>
      </c>
    </row>
    <row r="1116" spans="1:9">
      <c r="A1116">
        <v>1115</v>
      </c>
      <c r="B1116" t="s">
        <v>2476</v>
      </c>
      <c r="C1116" t="s">
        <v>912</v>
      </c>
      <c r="D1116" t="s">
        <v>3</v>
      </c>
      <c r="E1116" t="s">
        <v>918</v>
      </c>
      <c r="F1116">
        <v>1</v>
      </c>
      <c r="G1116" s="4">
        <v>0</v>
      </c>
      <c r="H1116" s="4">
        <v>0</v>
      </c>
      <c r="I1116">
        <v>0</v>
      </c>
    </row>
    <row r="1117" spans="1:9">
      <c r="A1117">
        <v>1116</v>
      </c>
      <c r="B1117" t="s">
        <v>2476</v>
      </c>
      <c r="C1117" t="s">
        <v>912</v>
      </c>
      <c r="D1117" t="s">
        <v>3</v>
      </c>
      <c r="E1117" t="s">
        <v>919</v>
      </c>
      <c r="F1117">
        <v>1</v>
      </c>
      <c r="G1117" s="4">
        <v>0</v>
      </c>
      <c r="H1117" s="4">
        <v>0</v>
      </c>
      <c r="I1117">
        <v>0</v>
      </c>
    </row>
    <row r="1118" spans="1:9">
      <c r="A1118">
        <v>1117</v>
      </c>
      <c r="B1118" t="s">
        <v>2476</v>
      </c>
      <c r="C1118" t="s">
        <v>912</v>
      </c>
      <c r="D1118" t="s">
        <v>6</v>
      </c>
      <c r="E1118" t="s">
        <v>195</v>
      </c>
      <c r="F1118">
        <v>1</v>
      </c>
      <c r="G1118" s="4">
        <v>0</v>
      </c>
      <c r="H1118" s="4">
        <v>0</v>
      </c>
      <c r="I1118">
        <v>0</v>
      </c>
    </row>
    <row r="1119" spans="1:9">
      <c r="A1119">
        <v>1118</v>
      </c>
      <c r="B1119" t="s">
        <v>2476</v>
      </c>
      <c r="C1119" t="s">
        <v>912</v>
      </c>
      <c r="D1119" t="s">
        <v>31</v>
      </c>
      <c r="E1119" t="s">
        <v>196</v>
      </c>
      <c r="F1119">
        <v>1</v>
      </c>
      <c r="G1119" s="4">
        <v>0</v>
      </c>
      <c r="H1119" s="4">
        <v>0</v>
      </c>
      <c r="I1119">
        <v>0</v>
      </c>
    </row>
    <row r="1120" spans="1:9">
      <c r="A1120">
        <v>1119</v>
      </c>
      <c r="B1120" t="s">
        <v>2476</v>
      </c>
      <c r="C1120" t="s">
        <v>912</v>
      </c>
      <c r="D1120" t="s">
        <v>16</v>
      </c>
      <c r="E1120" t="s">
        <v>920</v>
      </c>
      <c r="F1120">
        <v>1</v>
      </c>
      <c r="G1120" s="4">
        <v>1</v>
      </c>
      <c r="H1120" s="4">
        <v>0</v>
      </c>
      <c r="I1120" s="4">
        <v>1</v>
      </c>
    </row>
    <row r="1121" spans="1:9">
      <c r="A1121">
        <v>1120</v>
      </c>
      <c r="B1121" t="s">
        <v>2477</v>
      </c>
      <c r="D1121" s="1" t="s">
        <v>1</v>
      </c>
      <c r="F1121">
        <v>0</v>
      </c>
      <c r="G1121" s="4">
        <v>0</v>
      </c>
      <c r="H1121" s="4">
        <v>0</v>
      </c>
      <c r="I1121">
        <v>0</v>
      </c>
    </row>
    <row r="1122" spans="1:9">
      <c r="A1122">
        <v>1121</v>
      </c>
      <c r="B1122" t="s">
        <v>2477</v>
      </c>
      <c r="C1122" t="s">
        <v>922</v>
      </c>
      <c r="D1122" s="2" t="s">
        <v>1</v>
      </c>
      <c r="F1122">
        <v>0</v>
      </c>
      <c r="G1122" s="4">
        <v>0</v>
      </c>
      <c r="H1122" s="4">
        <v>0</v>
      </c>
      <c r="I1122">
        <v>0</v>
      </c>
    </row>
    <row r="1123" spans="1:9">
      <c r="A1123">
        <v>1122</v>
      </c>
      <c r="B1123" t="s">
        <v>2477</v>
      </c>
      <c r="C1123" t="s">
        <v>922</v>
      </c>
      <c r="D1123" t="s">
        <v>3</v>
      </c>
      <c r="E1123" t="s">
        <v>923</v>
      </c>
      <c r="F1123">
        <v>1</v>
      </c>
      <c r="G1123" s="4">
        <v>0</v>
      </c>
      <c r="H1123" s="4">
        <v>0</v>
      </c>
      <c r="I1123">
        <v>0</v>
      </c>
    </row>
    <row r="1124" spans="1:9">
      <c r="A1124">
        <v>1123</v>
      </c>
      <c r="B1124" t="s">
        <v>2477</v>
      </c>
      <c r="C1124" t="s">
        <v>924</v>
      </c>
      <c r="D1124" s="2" t="s">
        <v>1</v>
      </c>
      <c r="F1124">
        <v>0</v>
      </c>
      <c r="G1124" s="4">
        <v>0</v>
      </c>
      <c r="H1124" s="4">
        <v>0</v>
      </c>
      <c r="I1124">
        <v>0</v>
      </c>
    </row>
    <row r="1125" spans="1:9">
      <c r="A1125">
        <v>1124</v>
      </c>
      <c r="B1125" t="s">
        <v>2477</v>
      </c>
      <c r="C1125" t="s">
        <v>924</v>
      </c>
      <c r="D1125" t="s">
        <v>3</v>
      </c>
      <c r="E1125" t="s">
        <v>925</v>
      </c>
      <c r="F1125">
        <v>1</v>
      </c>
      <c r="G1125" s="4">
        <v>0</v>
      </c>
      <c r="H1125" s="4">
        <v>0</v>
      </c>
      <c r="I1125">
        <v>0</v>
      </c>
    </row>
    <row r="1126" spans="1:9">
      <c r="A1126">
        <v>1125</v>
      </c>
      <c r="B1126" t="s">
        <v>2477</v>
      </c>
      <c r="C1126" t="s">
        <v>924</v>
      </c>
      <c r="D1126" t="s">
        <v>3</v>
      </c>
      <c r="E1126" t="s">
        <v>926</v>
      </c>
      <c r="F1126">
        <v>1</v>
      </c>
      <c r="G1126" s="4">
        <v>0</v>
      </c>
      <c r="H1126" s="4">
        <v>0</v>
      </c>
      <c r="I1126">
        <v>0</v>
      </c>
    </row>
    <row r="1127" spans="1:9">
      <c r="A1127">
        <v>1126</v>
      </c>
      <c r="B1127" t="s">
        <v>2477</v>
      </c>
      <c r="C1127" t="s">
        <v>924</v>
      </c>
      <c r="D1127" t="s">
        <v>6</v>
      </c>
      <c r="E1127" t="s">
        <v>522</v>
      </c>
      <c r="F1127">
        <v>1</v>
      </c>
      <c r="G1127" s="4">
        <v>0</v>
      </c>
      <c r="H1127" s="4">
        <v>0</v>
      </c>
      <c r="I1127">
        <v>0</v>
      </c>
    </row>
    <row r="1128" spans="1:9">
      <c r="A1128">
        <v>1127</v>
      </c>
      <c r="B1128" t="s">
        <v>2478</v>
      </c>
      <c r="D1128" s="1" t="s">
        <v>1</v>
      </c>
      <c r="F1128">
        <v>0</v>
      </c>
      <c r="G1128" s="4">
        <v>0</v>
      </c>
      <c r="H1128" s="4">
        <v>0</v>
      </c>
      <c r="I1128">
        <v>0</v>
      </c>
    </row>
    <row r="1129" spans="1:9">
      <c r="A1129">
        <v>1128</v>
      </c>
      <c r="B1129" t="s">
        <v>2478</v>
      </c>
      <c r="C1129" t="s">
        <v>928</v>
      </c>
      <c r="D1129" s="2" t="s">
        <v>1</v>
      </c>
      <c r="F1129">
        <v>0</v>
      </c>
      <c r="G1129" s="4">
        <v>0</v>
      </c>
      <c r="H1129" s="4">
        <v>0</v>
      </c>
      <c r="I1129">
        <v>0</v>
      </c>
    </row>
    <row r="1130" spans="1:9">
      <c r="A1130">
        <v>1129</v>
      </c>
      <c r="B1130" t="s">
        <v>2478</v>
      </c>
      <c r="C1130" t="s">
        <v>928</v>
      </c>
      <c r="D1130" t="s">
        <v>3</v>
      </c>
      <c r="E1130" t="s">
        <v>929</v>
      </c>
      <c r="F1130">
        <v>1</v>
      </c>
      <c r="G1130" s="4">
        <v>0</v>
      </c>
      <c r="H1130" s="4">
        <v>0</v>
      </c>
      <c r="I1130">
        <v>0</v>
      </c>
    </row>
    <row r="1131" spans="1:9">
      <c r="A1131">
        <v>1130</v>
      </c>
      <c r="B1131" t="s">
        <v>2478</v>
      </c>
      <c r="C1131" t="s">
        <v>928</v>
      </c>
      <c r="D1131" t="s">
        <v>3</v>
      </c>
      <c r="E1131" t="s">
        <v>930</v>
      </c>
      <c r="F1131">
        <v>1</v>
      </c>
      <c r="G1131" s="4">
        <v>0</v>
      </c>
      <c r="H1131" s="4">
        <v>0</v>
      </c>
      <c r="I1131">
        <v>0</v>
      </c>
    </row>
    <row r="1132" spans="1:9">
      <c r="A1132">
        <v>1131</v>
      </c>
      <c r="B1132" t="s">
        <v>2478</v>
      </c>
      <c r="C1132" t="s">
        <v>928</v>
      </c>
      <c r="D1132" t="s">
        <v>3</v>
      </c>
      <c r="E1132" t="s">
        <v>931</v>
      </c>
      <c r="F1132">
        <v>1</v>
      </c>
      <c r="G1132" s="4">
        <v>0</v>
      </c>
      <c r="H1132" s="4">
        <v>0</v>
      </c>
      <c r="I1132">
        <v>0</v>
      </c>
    </row>
    <row r="1133" spans="1:9">
      <c r="A1133">
        <v>1132</v>
      </c>
      <c r="B1133" t="s">
        <v>2478</v>
      </c>
      <c r="C1133" t="s">
        <v>928</v>
      </c>
      <c r="D1133" t="s">
        <v>3</v>
      </c>
      <c r="E1133" t="s">
        <v>932</v>
      </c>
      <c r="F1133">
        <v>1</v>
      </c>
      <c r="G1133" s="4">
        <v>0</v>
      </c>
      <c r="H1133" s="4">
        <v>0</v>
      </c>
      <c r="I1133">
        <v>0</v>
      </c>
    </row>
    <row r="1134" spans="1:9">
      <c r="A1134">
        <v>1133</v>
      </c>
      <c r="B1134" t="s">
        <v>2478</v>
      </c>
      <c r="C1134" t="s">
        <v>928</v>
      </c>
      <c r="D1134" t="s">
        <v>3</v>
      </c>
      <c r="E1134" t="s">
        <v>933</v>
      </c>
      <c r="F1134">
        <v>1</v>
      </c>
      <c r="G1134" s="4">
        <v>1</v>
      </c>
      <c r="H1134" s="4">
        <v>0</v>
      </c>
      <c r="I1134">
        <v>1</v>
      </c>
    </row>
    <row r="1135" spans="1:9">
      <c r="A1135">
        <v>1134</v>
      </c>
      <c r="B1135" t="s">
        <v>2478</v>
      </c>
      <c r="C1135" t="s">
        <v>928</v>
      </c>
      <c r="D1135" t="s">
        <v>6</v>
      </c>
      <c r="E1135" t="s">
        <v>934</v>
      </c>
      <c r="F1135">
        <v>1</v>
      </c>
      <c r="G1135" s="4">
        <v>0</v>
      </c>
      <c r="H1135" s="4">
        <v>0</v>
      </c>
      <c r="I1135">
        <v>0</v>
      </c>
    </row>
    <row r="1136" spans="1:9">
      <c r="A1136">
        <v>1135</v>
      </c>
      <c r="B1136" t="s">
        <v>2478</v>
      </c>
      <c r="C1136" t="s">
        <v>928</v>
      </c>
      <c r="D1136" t="s">
        <v>6</v>
      </c>
      <c r="E1136" t="s">
        <v>935</v>
      </c>
      <c r="F1136">
        <v>1</v>
      </c>
      <c r="G1136" s="4">
        <v>0</v>
      </c>
      <c r="H1136" s="4">
        <v>0</v>
      </c>
      <c r="I1136">
        <v>0</v>
      </c>
    </row>
    <row r="1137" spans="1:9">
      <c r="A1137">
        <v>1136</v>
      </c>
      <c r="B1137" t="s">
        <v>2478</v>
      </c>
      <c r="C1137" t="s">
        <v>928</v>
      </c>
      <c r="D1137" t="s">
        <v>16</v>
      </c>
      <c r="E1137" t="s">
        <v>936</v>
      </c>
      <c r="F1137">
        <v>1</v>
      </c>
      <c r="G1137" s="4">
        <v>1</v>
      </c>
      <c r="H1137" s="4">
        <v>0</v>
      </c>
      <c r="I1137">
        <v>1</v>
      </c>
    </row>
    <row r="1138" spans="1:9">
      <c r="A1138">
        <v>1137</v>
      </c>
      <c r="B1138" t="s">
        <v>2478</v>
      </c>
      <c r="C1138" t="s">
        <v>937</v>
      </c>
      <c r="D1138" s="2" t="s">
        <v>1</v>
      </c>
      <c r="F1138">
        <v>0</v>
      </c>
      <c r="G1138" s="4">
        <v>0</v>
      </c>
      <c r="H1138" s="4">
        <v>0</v>
      </c>
      <c r="I1138">
        <v>0</v>
      </c>
    </row>
    <row r="1139" spans="1:9">
      <c r="A1139">
        <v>1138</v>
      </c>
      <c r="B1139" t="s">
        <v>2478</v>
      </c>
      <c r="C1139" t="s">
        <v>937</v>
      </c>
      <c r="D1139" t="s">
        <v>3</v>
      </c>
      <c r="E1139" t="s">
        <v>938</v>
      </c>
      <c r="F1139">
        <v>1</v>
      </c>
      <c r="G1139" s="4">
        <v>0</v>
      </c>
      <c r="H1139" s="4">
        <v>0</v>
      </c>
      <c r="I1139">
        <v>0</v>
      </c>
    </row>
    <row r="1140" spans="1:9">
      <c r="A1140">
        <v>1139</v>
      </c>
      <c r="B1140" t="s">
        <v>2478</v>
      </c>
      <c r="C1140" t="s">
        <v>937</v>
      </c>
      <c r="D1140" t="s">
        <v>3</v>
      </c>
      <c r="E1140" t="s">
        <v>939</v>
      </c>
      <c r="F1140">
        <v>1</v>
      </c>
      <c r="G1140" s="4">
        <v>0</v>
      </c>
      <c r="H1140" s="4">
        <v>0</v>
      </c>
      <c r="I1140">
        <v>0</v>
      </c>
    </row>
    <row r="1141" spans="1:9">
      <c r="A1141">
        <v>1140</v>
      </c>
      <c r="B1141" t="s">
        <v>2478</v>
      </c>
      <c r="C1141" t="s">
        <v>937</v>
      </c>
      <c r="D1141" t="s">
        <v>3</v>
      </c>
      <c r="E1141" t="s">
        <v>875</v>
      </c>
      <c r="F1141">
        <v>1</v>
      </c>
      <c r="G1141" s="4">
        <v>0</v>
      </c>
      <c r="H1141" s="4">
        <v>0</v>
      </c>
      <c r="I1141">
        <v>0</v>
      </c>
    </row>
    <row r="1142" spans="1:9">
      <c r="A1142">
        <v>1141</v>
      </c>
      <c r="B1142" t="s">
        <v>2478</v>
      </c>
      <c r="C1142" t="s">
        <v>937</v>
      </c>
      <c r="D1142" t="s">
        <v>3</v>
      </c>
      <c r="E1142" t="s">
        <v>876</v>
      </c>
      <c r="F1142">
        <v>1</v>
      </c>
      <c r="G1142" s="4">
        <v>0</v>
      </c>
      <c r="H1142" s="4">
        <v>0</v>
      </c>
      <c r="I1142">
        <v>0</v>
      </c>
    </row>
    <row r="1143" spans="1:9">
      <c r="A1143">
        <v>1142</v>
      </c>
      <c r="B1143" t="s">
        <v>2478</v>
      </c>
      <c r="C1143" t="s">
        <v>937</v>
      </c>
      <c r="D1143" t="s">
        <v>3</v>
      </c>
      <c r="E1143" t="s">
        <v>877</v>
      </c>
      <c r="F1143">
        <v>1</v>
      </c>
      <c r="G1143" s="4">
        <v>0</v>
      </c>
      <c r="H1143" s="4">
        <v>0</v>
      </c>
      <c r="I1143">
        <v>0</v>
      </c>
    </row>
    <row r="1144" spans="1:9">
      <c r="A1144">
        <v>1143</v>
      </c>
      <c r="B1144" t="s">
        <v>2478</v>
      </c>
      <c r="C1144" t="s">
        <v>937</v>
      </c>
      <c r="D1144" t="s">
        <v>6</v>
      </c>
      <c r="E1144" t="s">
        <v>940</v>
      </c>
      <c r="F1144">
        <v>1</v>
      </c>
      <c r="G1144" s="4">
        <v>0</v>
      </c>
      <c r="H1144" s="4">
        <v>0</v>
      </c>
      <c r="I1144">
        <v>0</v>
      </c>
    </row>
    <row r="1145" spans="1:9">
      <c r="A1145">
        <v>1144</v>
      </c>
      <c r="B1145" t="s">
        <v>2478</v>
      </c>
      <c r="C1145" t="s">
        <v>941</v>
      </c>
      <c r="D1145" s="2" t="s">
        <v>1</v>
      </c>
      <c r="F1145">
        <v>0</v>
      </c>
      <c r="G1145" s="4">
        <v>0</v>
      </c>
      <c r="H1145" s="4">
        <v>0</v>
      </c>
      <c r="I1145">
        <v>0</v>
      </c>
    </row>
    <row r="1146" spans="1:9">
      <c r="A1146">
        <v>1145</v>
      </c>
      <c r="B1146" t="s">
        <v>2478</v>
      </c>
      <c r="C1146" t="s">
        <v>942</v>
      </c>
      <c r="D1146" s="2" t="s">
        <v>1</v>
      </c>
      <c r="F1146">
        <v>0</v>
      </c>
      <c r="G1146" s="4">
        <v>0</v>
      </c>
      <c r="H1146" s="4">
        <v>0</v>
      </c>
      <c r="I1146">
        <v>0</v>
      </c>
    </row>
    <row r="1147" spans="1:9">
      <c r="A1147">
        <v>1146</v>
      </c>
      <c r="B1147" t="s">
        <v>2478</v>
      </c>
      <c r="C1147" t="s">
        <v>943</v>
      </c>
      <c r="D1147" s="2" t="s">
        <v>1</v>
      </c>
      <c r="F1147">
        <v>0</v>
      </c>
      <c r="G1147" s="4">
        <v>0</v>
      </c>
      <c r="H1147" s="4">
        <v>0</v>
      </c>
      <c r="I1147">
        <v>0</v>
      </c>
    </row>
    <row r="1148" spans="1:9">
      <c r="A1148">
        <v>1147</v>
      </c>
      <c r="B1148" t="s">
        <v>2478</v>
      </c>
      <c r="C1148" t="s">
        <v>944</v>
      </c>
      <c r="D1148" s="2" t="s">
        <v>1</v>
      </c>
      <c r="F1148">
        <v>0</v>
      </c>
      <c r="G1148" s="4">
        <v>0</v>
      </c>
      <c r="H1148" s="4">
        <v>0</v>
      </c>
      <c r="I1148">
        <v>0</v>
      </c>
    </row>
    <row r="1149" spans="1:9">
      <c r="A1149">
        <v>1148</v>
      </c>
      <c r="B1149" t="s">
        <v>2478</v>
      </c>
      <c r="C1149" t="s">
        <v>944</v>
      </c>
      <c r="D1149" t="s">
        <v>3</v>
      </c>
      <c r="E1149" t="s">
        <v>945</v>
      </c>
      <c r="F1149">
        <v>1</v>
      </c>
      <c r="G1149" s="4">
        <v>0</v>
      </c>
      <c r="H1149" s="4">
        <v>0</v>
      </c>
      <c r="I1149">
        <v>0</v>
      </c>
    </row>
    <row r="1150" spans="1:9">
      <c r="A1150">
        <v>1149</v>
      </c>
      <c r="B1150" t="s">
        <v>2478</v>
      </c>
      <c r="C1150" t="s">
        <v>944</v>
      </c>
      <c r="D1150" t="s">
        <v>16</v>
      </c>
      <c r="E1150" t="s">
        <v>17</v>
      </c>
      <c r="F1150">
        <v>1</v>
      </c>
      <c r="G1150" s="4">
        <v>0</v>
      </c>
      <c r="H1150" s="4">
        <v>0</v>
      </c>
      <c r="I1150">
        <v>0</v>
      </c>
    </row>
    <row r="1151" spans="1:9">
      <c r="A1151">
        <v>1150</v>
      </c>
      <c r="B1151" t="s">
        <v>2478</v>
      </c>
      <c r="C1151" t="s">
        <v>946</v>
      </c>
      <c r="D1151" s="2" t="s">
        <v>1</v>
      </c>
      <c r="F1151">
        <v>0</v>
      </c>
      <c r="G1151" s="4">
        <v>0</v>
      </c>
      <c r="H1151" s="4">
        <v>0</v>
      </c>
      <c r="I1151">
        <v>0</v>
      </c>
    </row>
    <row r="1152" spans="1:9">
      <c r="A1152">
        <v>1151</v>
      </c>
      <c r="B1152" t="s">
        <v>2478</v>
      </c>
      <c r="C1152" t="s">
        <v>946</v>
      </c>
      <c r="D1152" t="s">
        <v>3</v>
      </c>
      <c r="E1152" t="s">
        <v>947</v>
      </c>
      <c r="F1152">
        <v>1</v>
      </c>
      <c r="G1152" s="4">
        <v>0</v>
      </c>
      <c r="H1152" s="4">
        <v>0</v>
      </c>
      <c r="I1152">
        <v>0</v>
      </c>
    </row>
    <row r="1153" spans="1:9">
      <c r="A1153">
        <v>1152</v>
      </c>
      <c r="B1153" t="s">
        <v>2478</v>
      </c>
      <c r="C1153" t="s">
        <v>946</v>
      </c>
      <c r="D1153" t="s">
        <v>6</v>
      </c>
      <c r="E1153" t="s">
        <v>70</v>
      </c>
      <c r="F1153">
        <v>1</v>
      </c>
      <c r="G1153" s="4">
        <v>0</v>
      </c>
      <c r="H1153" s="4">
        <v>0</v>
      </c>
      <c r="I1153">
        <v>0</v>
      </c>
    </row>
    <row r="1154" spans="1:9">
      <c r="A1154">
        <v>1153</v>
      </c>
      <c r="B1154" t="s">
        <v>2478</v>
      </c>
      <c r="C1154" t="s">
        <v>946</v>
      </c>
      <c r="D1154" t="s">
        <v>16</v>
      </c>
      <c r="E1154" t="s">
        <v>17</v>
      </c>
      <c r="F1154">
        <v>1</v>
      </c>
      <c r="G1154" s="4">
        <v>0</v>
      </c>
      <c r="H1154" s="4">
        <v>0</v>
      </c>
      <c r="I1154">
        <v>0</v>
      </c>
    </row>
    <row r="1155" spans="1:9">
      <c r="A1155">
        <v>1154</v>
      </c>
      <c r="B1155" t="s">
        <v>2478</v>
      </c>
      <c r="C1155" t="s">
        <v>948</v>
      </c>
      <c r="D1155" s="2" t="s">
        <v>1</v>
      </c>
      <c r="F1155">
        <v>0</v>
      </c>
      <c r="G1155" s="4">
        <v>0</v>
      </c>
      <c r="H1155" s="4">
        <v>0</v>
      </c>
      <c r="I1155">
        <v>0</v>
      </c>
    </row>
    <row r="1156" spans="1:9">
      <c r="A1156">
        <v>1155</v>
      </c>
      <c r="B1156" t="s">
        <v>2478</v>
      </c>
      <c r="C1156" t="s">
        <v>948</v>
      </c>
      <c r="D1156" t="s">
        <v>3</v>
      </c>
      <c r="E1156" t="s">
        <v>949</v>
      </c>
      <c r="F1156">
        <v>1</v>
      </c>
      <c r="G1156" s="4">
        <v>0</v>
      </c>
      <c r="H1156" s="4">
        <v>0</v>
      </c>
      <c r="I1156">
        <v>0</v>
      </c>
    </row>
    <row r="1157" spans="1:9">
      <c r="A1157">
        <v>1156</v>
      </c>
      <c r="B1157" t="s">
        <v>2478</v>
      </c>
      <c r="C1157" t="s">
        <v>948</v>
      </c>
      <c r="D1157" t="s">
        <v>6</v>
      </c>
      <c r="E1157" t="s">
        <v>70</v>
      </c>
      <c r="F1157">
        <v>1</v>
      </c>
      <c r="G1157" s="4">
        <v>0</v>
      </c>
      <c r="H1157" s="4">
        <v>0</v>
      </c>
      <c r="I1157">
        <v>0</v>
      </c>
    </row>
    <row r="1158" spans="1:9">
      <c r="A1158">
        <v>1157</v>
      </c>
      <c r="B1158" t="s">
        <v>2478</v>
      </c>
      <c r="C1158" t="s">
        <v>948</v>
      </c>
      <c r="D1158" t="s">
        <v>6</v>
      </c>
      <c r="E1158" t="s">
        <v>71</v>
      </c>
      <c r="F1158">
        <v>1</v>
      </c>
      <c r="G1158" s="4">
        <v>0</v>
      </c>
      <c r="H1158" s="4">
        <v>0</v>
      </c>
      <c r="I1158">
        <v>0</v>
      </c>
    </row>
    <row r="1159" spans="1:9">
      <c r="A1159">
        <v>1158</v>
      </c>
      <c r="B1159" t="s">
        <v>2478</v>
      </c>
      <c r="C1159" t="s">
        <v>948</v>
      </c>
      <c r="D1159" t="s">
        <v>6</v>
      </c>
      <c r="E1159" t="s">
        <v>72</v>
      </c>
      <c r="F1159">
        <v>1</v>
      </c>
      <c r="G1159" s="4">
        <v>0</v>
      </c>
      <c r="H1159" s="4">
        <v>0</v>
      </c>
      <c r="I1159">
        <v>0</v>
      </c>
    </row>
    <row r="1160" spans="1:9">
      <c r="A1160">
        <v>1159</v>
      </c>
      <c r="B1160" t="s">
        <v>2478</v>
      </c>
      <c r="C1160" t="s">
        <v>948</v>
      </c>
      <c r="D1160" t="s">
        <v>16</v>
      </c>
      <c r="E1160" t="s">
        <v>17</v>
      </c>
      <c r="F1160">
        <v>1</v>
      </c>
      <c r="G1160" s="4">
        <v>0</v>
      </c>
      <c r="H1160" s="4">
        <v>0</v>
      </c>
      <c r="I1160">
        <v>0</v>
      </c>
    </row>
    <row r="1161" spans="1:9">
      <c r="A1161">
        <v>1160</v>
      </c>
      <c r="B1161" t="s">
        <v>2478</v>
      </c>
      <c r="C1161" t="s">
        <v>950</v>
      </c>
      <c r="D1161" s="2" t="s">
        <v>1</v>
      </c>
      <c r="F1161">
        <v>0</v>
      </c>
      <c r="G1161" s="4">
        <v>0</v>
      </c>
      <c r="H1161" s="4">
        <v>0</v>
      </c>
      <c r="I1161">
        <v>0</v>
      </c>
    </row>
    <row r="1162" spans="1:9">
      <c r="A1162">
        <v>1161</v>
      </c>
      <c r="B1162" t="s">
        <v>2478</v>
      </c>
      <c r="C1162" t="s">
        <v>951</v>
      </c>
      <c r="D1162" s="2" t="s">
        <v>1</v>
      </c>
      <c r="F1162">
        <v>0</v>
      </c>
      <c r="G1162" s="4">
        <v>0</v>
      </c>
      <c r="H1162" s="4">
        <v>0</v>
      </c>
      <c r="I1162">
        <v>0</v>
      </c>
    </row>
    <row r="1163" spans="1:9">
      <c r="A1163">
        <v>1162</v>
      </c>
      <c r="B1163" t="s">
        <v>2478</v>
      </c>
      <c r="C1163" t="s">
        <v>951</v>
      </c>
      <c r="D1163" t="s">
        <v>3</v>
      </c>
      <c r="E1163" t="s">
        <v>952</v>
      </c>
      <c r="F1163">
        <v>1</v>
      </c>
      <c r="G1163" s="4">
        <v>0</v>
      </c>
      <c r="H1163" s="4">
        <v>0</v>
      </c>
      <c r="I1163">
        <v>0</v>
      </c>
    </row>
    <row r="1164" spans="1:9">
      <c r="A1164">
        <v>1163</v>
      </c>
      <c r="B1164" t="s">
        <v>2478</v>
      </c>
      <c r="C1164" t="s">
        <v>951</v>
      </c>
      <c r="D1164" t="s">
        <v>3</v>
      </c>
      <c r="E1164" t="s">
        <v>953</v>
      </c>
      <c r="F1164">
        <v>1</v>
      </c>
      <c r="G1164" s="4">
        <v>0</v>
      </c>
      <c r="H1164" s="4">
        <v>0</v>
      </c>
      <c r="I1164">
        <v>0</v>
      </c>
    </row>
    <row r="1165" spans="1:9">
      <c r="A1165">
        <v>1164</v>
      </c>
      <c r="B1165" t="s">
        <v>2478</v>
      </c>
      <c r="C1165" t="s">
        <v>951</v>
      </c>
      <c r="D1165" t="s">
        <v>3</v>
      </c>
      <c r="E1165" t="s">
        <v>886</v>
      </c>
      <c r="F1165">
        <v>1</v>
      </c>
      <c r="G1165" s="4">
        <v>1</v>
      </c>
      <c r="H1165" s="4">
        <v>0</v>
      </c>
      <c r="I1165">
        <v>0</v>
      </c>
    </row>
    <row r="1166" spans="1:9">
      <c r="A1166">
        <v>1165</v>
      </c>
      <c r="B1166" t="s">
        <v>2478</v>
      </c>
      <c r="C1166" t="s">
        <v>951</v>
      </c>
      <c r="D1166" t="s">
        <v>16</v>
      </c>
      <c r="E1166" t="s">
        <v>17</v>
      </c>
      <c r="F1166">
        <v>1</v>
      </c>
      <c r="G1166" s="4">
        <v>0</v>
      </c>
      <c r="H1166" s="4">
        <v>0</v>
      </c>
      <c r="I1166">
        <v>0</v>
      </c>
    </row>
    <row r="1167" spans="1:9">
      <c r="A1167">
        <v>1166</v>
      </c>
      <c r="B1167" t="s">
        <v>2478</v>
      </c>
      <c r="C1167" t="s">
        <v>954</v>
      </c>
      <c r="D1167" s="2" t="s">
        <v>1</v>
      </c>
      <c r="F1167">
        <v>0</v>
      </c>
      <c r="G1167" s="4">
        <v>0</v>
      </c>
      <c r="H1167" s="4">
        <v>0</v>
      </c>
      <c r="I1167">
        <v>0</v>
      </c>
    </row>
    <row r="1168" spans="1:9">
      <c r="A1168">
        <v>1167</v>
      </c>
      <c r="B1168" t="s">
        <v>2478</v>
      </c>
      <c r="C1168" t="s">
        <v>954</v>
      </c>
      <c r="D1168" t="s">
        <v>3</v>
      </c>
      <c r="E1168" t="s">
        <v>955</v>
      </c>
      <c r="F1168">
        <v>1</v>
      </c>
      <c r="G1168" s="4">
        <v>0</v>
      </c>
      <c r="H1168" s="4">
        <v>0</v>
      </c>
      <c r="I1168">
        <v>0</v>
      </c>
    </row>
    <row r="1169" spans="1:9">
      <c r="A1169">
        <v>1168</v>
      </c>
      <c r="B1169" t="s">
        <v>2478</v>
      </c>
      <c r="C1169" t="s">
        <v>954</v>
      </c>
      <c r="D1169" t="s">
        <v>3</v>
      </c>
      <c r="E1169" t="s">
        <v>956</v>
      </c>
      <c r="F1169">
        <v>1</v>
      </c>
      <c r="G1169" s="4">
        <v>0</v>
      </c>
      <c r="H1169" s="4">
        <v>0</v>
      </c>
      <c r="I1169">
        <v>0</v>
      </c>
    </row>
    <row r="1170" spans="1:9">
      <c r="A1170">
        <v>1169</v>
      </c>
      <c r="B1170" t="s">
        <v>2478</v>
      </c>
      <c r="C1170" t="s">
        <v>954</v>
      </c>
      <c r="D1170" t="s">
        <v>3</v>
      </c>
      <c r="E1170" t="s">
        <v>957</v>
      </c>
      <c r="F1170">
        <v>1</v>
      </c>
      <c r="G1170" s="4">
        <v>0</v>
      </c>
      <c r="H1170" s="4">
        <v>0</v>
      </c>
      <c r="I1170">
        <v>0</v>
      </c>
    </row>
    <row r="1171" spans="1:9">
      <c r="A1171">
        <v>1170</v>
      </c>
      <c r="B1171" t="s">
        <v>2478</v>
      </c>
      <c r="C1171" t="s">
        <v>954</v>
      </c>
      <c r="D1171" t="s">
        <v>3</v>
      </c>
      <c r="E1171" t="s">
        <v>958</v>
      </c>
      <c r="F1171">
        <v>1</v>
      </c>
      <c r="G1171" s="4">
        <v>0</v>
      </c>
      <c r="H1171" s="4">
        <v>0</v>
      </c>
      <c r="I1171">
        <v>0</v>
      </c>
    </row>
    <row r="1172" spans="1:9">
      <c r="A1172">
        <v>1171</v>
      </c>
      <c r="B1172" t="s">
        <v>2478</v>
      </c>
      <c r="C1172" t="s">
        <v>954</v>
      </c>
      <c r="D1172" t="s">
        <v>31</v>
      </c>
      <c r="E1172" t="s">
        <v>959</v>
      </c>
      <c r="F1172">
        <v>1</v>
      </c>
      <c r="G1172" s="4">
        <v>0</v>
      </c>
      <c r="H1172" s="4">
        <v>0</v>
      </c>
      <c r="I1172">
        <v>0</v>
      </c>
    </row>
    <row r="1173" spans="1:9">
      <c r="A1173">
        <v>1172</v>
      </c>
      <c r="B1173" t="s">
        <v>2478</v>
      </c>
      <c r="C1173" t="s">
        <v>960</v>
      </c>
      <c r="D1173" s="2" t="s">
        <v>1</v>
      </c>
      <c r="F1173">
        <v>0</v>
      </c>
      <c r="G1173" s="4">
        <v>0</v>
      </c>
      <c r="H1173" s="4">
        <v>0</v>
      </c>
      <c r="I1173">
        <v>0</v>
      </c>
    </row>
    <row r="1174" spans="1:9">
      <c r="A1174">
        <v>1173</v>
      </c>
      <c r="B1174" t="s">
        <v>2478</v>
      </c>
      <c r="C1174" t="s">
        <v>960</v>
      </c>
      <c r="D1174" t="s">
        <v>3</v>
      </c>
      <c r="E1174" t="s">
        <v>961</v>
      </c>
      <c r="F1174">
        <v>1</v>
      </c>
      <c r="G1174" s="4">
        <v>0</v>
      </c>
      <c r="H1174" s="4">
        <v>0</v>
      </c>
      <c r="I1174">
        <v>0</v>
      </c>
    </row>
    <row r="1175" spans="1:9">
      <c r="A1175">
        <v>1174</v>
      </c>
      <c r="B1175" t="s">
        <v>2478</v>
      </c>
      <c r="C1175" t="s">
        <v>960</v>
      </c>
      <c r="D1175" t="s">
        <v>31</v>
      </c>
      <c r="E1175" t="s">
        <v>962</v>
      </c>
      <c r="F1175">
        <v>1</v>
      </c>
      <c r="G1175" s="4">
        <v>0</v>
      </c>
      <c r="H1175" s="4">
        <v>0</v>
      </c>
      <c r="I1175">
        <v>0</v>
      </c>
    </row>
    <row r="1176" spans="1:9">
      <c r="A1176">
        <v>1175</v>
      </c>
      <c r="B1176" t="s">
        <v>2478</v>
      </c>
      <c r="C1176" t="s">
        <v>960</v>
      </c>
      <c r="D1176" t="s">
        <v>16</v>
      </c>
      <c r="E1176" t="s">
        <v>17</v>
      </c>
      <c r="F1176">
        <v>1</v>
      </c>
      <c r="G1176" s="4">
        <v>0</v>
      </c>
      <c r="H1176" s="4">
        <v>0</v>
      </c>
      <c r="I1176">
        <v>0</v>
      </c>
    </row>
    <row r="1177" spans="1:9">
      <c r="A1177">
        <v>1176</v>
      </c>
      <c r="B1177" t="s">
        <v>2479</v>
      </c>
      <c r="D1177" s="1" t="s">
        <v>1</v>
      </c>
      <c r="F1177">
        <v>0</v>
      </c>
      <c r="G1177" s="4">
        <v>0</v>
      </c>
      <c r="H1177" s="4">
        <v>0</v>
      </c>
      <c r="I1177">
        <v>0</v>
      </c>
    </row>
    <row r="1178" spans="1:9">
      <c r="A1178">
        <v>1177</v>
      </c>
      <c r="B1178" t="s">
        <v>2479</v>
      </c>
      <c r="C1178" t="s">
        <v>964</v>
      </c>
      <c r="D1178" s="2" t="s">
        <v>1</v>
      </c>
      <c r="F1178">
        <v>0</v>
      </c>
      <c r="G1178" s="4">
        <v>0</v>
      </c>
      <c r="H1178" s="4">
        <v>0</v>
      </c>
      <c r="I1178">
        <v>0</v>
      </c>
    </row>
    <row r="1179" spans="1:9">
      <c r="A1179">
        <v>1178</v>
      </c>
      <c r="B1179" t="s">
        <v>2479</v>
      </c>
      <c r="C1179" t="s">
        <v>964</v>
      </c>
      <c r="D1179" t="s">
        <v>3</v>
      </c>
      <c r="E1179" t="s">
        <v>965</v>
      </c>
      <c r="F1179">
        <v>1</v>
      </c>
      <c r="G1179" s="4">
        <v>0</v>
      </c>
      <c r="H1179" s="4">
        <v>0</v>
      </c>
      <c r="I1179">
        <v>0</v>
      </c>
    </row>
    <row r="1180" spans="1:9">
      <c r="A1180">
        <v>1179</v>
      </c>
      <c r="B1180" t="s">
        <v>2479</v>
      </c>
      <c r="C1180" t="s">
        <v>964</v>
      </c>
      <c r="D1180" t="s">
        <v>3</v>
      </c>
      <c r="E1180" t="s">
        <v>966</v>
      </c>
      <c r="F1180">
        <v>1</v>
      </c>
      <c r="G1180" s="4">
        <v>0</v>
      </c>
      <c r="H1180" s="4">
        <v>0</v>
      </c>
      <c r="I1180">
        <v>0</v>
      </c>
    </row>
    <row r="1181" spans="1:9">
      <c r="A1181">
        <v>1180</v>
      </c>
      <c r="B1181" t="s">
        <v>2479</v>
      </c>
      <c r="C1181" t="s">
        <v>964</v>
      </c>
      <c r="D1181" t="s">
        <v>3</v>
      </c>
      <c r="E1181" t="s">
        <v>967</v>
      </c>
      <c r="F1181">
        <v>1</v>
      </c>
      <c r="G1181" s="4">
        <v>0</v>
      </c>
      <c r="H1181" s="4">
        <v>0</v>
      </c>
      <c r="I1181">
        <v>0</v>
      </c>
    </row>
    <row r="1182" spans="1:9">
      <c r="A1182">
        <v>1181</v>
      </c>
      <c r="B1182" t="s">
        <v>2479</v>
      </c>
      <c r="C1182" t="s">
        <v>964</v>
      </c>
      <c r="D1182" t="s">
        <v>6</v>
      </c>
      <c r="E1182" t="s">
        <v>968</v>
      </c>
      <c r="F1182">
        <v>1</v>
      </c>
      <c r="G1182" s="4">
        <v>0</v>
      </c>
      <c r="H1182" s="4">
        <v>0</v>
      </c>
      <c r="I1182">
        <v>0</v>
      </c>
    </row>
    <row r="1183" spans="1:9">
      <c r="A1183">
        <v>1182</v>
      </c>
      <c r="B1183" t="s">
        <v>2479</v>
      </c>
      <c r="C1183" t="s">
        <v>964</v>
      </c>
      <c r="D1183" t="s">
        <v>6</v>
      </c>
      <c r="E1183" t="s">
        <v>969</v>
      </c>
      <c r="F1183">
        <v>1</v>
      </c>
      <c r="G1183" s="4">
        <v>0</v>
      </c>
      <c r="H1183" s="4">
        <v>0</v>
      </c>
      <c r="I1183">
        <v>0</v>
      </c>
    </row>
    <row r="1184" spans="1:9">
      <c r="A1184">
        <v>1183</v>
      </c>
      <c r="B1184" t="s">
        <v>2479</v>
      </c>
      <c r="C1184" t="s">
        <v>970</v>
      </c>
      <c r="D1184" s="2" t="s">
        <v>1</v>
      </c>
      <c r="F1184">
        <v>0</v>
      </c>
      <c r="G1184" s="4">
        <v>0</v>
      </c>
      <c r="H1184" s="4">
        <v>0</v>
      </c>
      <c r="I1184">
        <v>0</v>
      </c>
    </row>
    <row r="1185" spans="1:9">
      <c r="A1185">
        <v>1184</v>
      </c>
      <c r="B1185" t="s">
        <v>2479</v>
      </c>
      <c r="C1185" t="s">
        <v>970</v>
      </c>
      <c r="D1185" t="s">
        <v>3</v>
      </c>
      <c r="E1185" t="s">
        <v>971</v>
      </c>
      <c r="F1185">
        <v>1</v>
      </c>
      <c r="G1185" s="4">
        <v>0</v>
      </c>
      <c r="H1185" s="4">
        <v>0</v>
      </c>
      <c r="I1185">
        <v>0</v>
      </c>
    </row>
    <row r="1186" spans="1:9">
      <c r="A1186">
        <v>1185</v>
      </c>
      <c r="B1186" t="s">
        <v>2479</v>
      </c>
      <c r="C1186" t="s">
        <v>970</v>
      </c>
      <c r="D1186" t="s">
        <v>3</v>
      </c>
      <c r="E1186" t="s">
        <v>972</v>
      </c>
      <c r="F1186">
        <v>1</v>
      </c>
      <c r="G1186" s="4">
        <v>0</v>
      </c>
      <c r="H1186" s="4">
        <v>0</v>
      </c>
      <c r="I1186">
        <v>0</v>
      </c>
    </row>
    <row r="1187" spans="1:9">
      <c r="A1187">
        <v>1186</v>
      </c>
      <c r="B1187" t="s">
        <v>2479</v>
      </c>
      <c r="C1187" t="s">
        <v>970</v>
      </c>
      <c r="D1187" t="s">
        <v>6</v>
      </c>
      <c r="E1187" t="s">
        <v>973</v>
      </c>
      <c r="F1187">
        <v>1</v>
      </c>
      <c r="G1187" s="4">
        <v>0</v>
      </c>
      <c r="H1187" s="4">
        <v>0</v>
      </c>
      <c r="I1187">
        <v>0</v>
      </c>
    </row>
    <row r="1188" spans="1:9">
      <c r="A1188">
        <v>1187</v>
      </c>
      <c r="B1188" t="s">
        <v>2479</v>
      </c>
      <c r="C1188" t="s">
        <v>970</v>
      </c>
      <c r="D1188" t="s">
        <v>31</v>
      </c>
      <c r="E1188" t="s">
        <v>974</v>
      </c>
      <c r="F1188">
        <v>1</v>
      </c>
      <c r="G1188" s="4">
        <v>0</v>
      </c>
      <c r="H1188" s="4">
        <v>0</v>
      </c>
      <c r="I1188">
        <v>0</v>
      </c>
    </row>
    <row r="1189" spans="1:9">
      <c r="A1189">
        <v>1188</v>
      </c>
      <c r="B1189" t="s">
        <v>2479</v>
      </c>
      <c r="C1189" t="s">
        <v>975</v>
      </c>
      <c r="D1189" s="2" t="s">
        <v>1</v>
      </c>
      <c r="F1189">
        <v>0</v>
      </c>
      <c r="G1189" s="4">
        <v>0</v>
      </c>
      <c r="H1189" s="4">
        <v>0</v>
      </c>
      <c r="I1189">
        <v>0</v>
      </c>
    </row>
    <row r="1190" spans="1:9">
      <c r="A1190">
        <v>1189</v>
      </c>
      <c r="B1190" t="s">
        <v>2479</v>
      </c>
      <c r="C1190" t="s">
        <v>975</v>
      </c>
      <c r="D1190" t="s">
        <v>3</v>
      </c>
      <c r="E1190" t="s">
        <v>976</v>
      </c>
      <c r="F1190">
        <v>1</v>
      </c>
      <c r="G1190" s="4">
        <v>0</v>
      </c>
      <c r="H1190" s="4">
        <v>0</v>
      </c>
      <c r="I1190">
        <v>0</v>
      </c>
    </row>
    <row r="1191" spans="1:9">
      <c r="A1191">
        <v>1190</v>
      </c>
      <c r="B1191" t="s">
        <v>2479</v>
      </c>
      <c r="C1191" t="s">
        <v>975</v>
      </c>
      <c r="D1191" t="s">
        <v>31</v>
      </c>
      <c r="E1191" t="s">
        <v>977</v>
      </c>
      <c r="F1191">
        <v>1</v>
      </c>
      <c r="G1191" s="4">
        <v>0</v>
      </c>
      <c r="H1191" s="4">
        <v>0</v>
      </c>
      <c r="I1191">
        <v>0</v>
      </c>
    </row>
    <row r="1192" spans="1:9">
      <c r="A1192">
        <v>1191</v>
      </c>
      <c r="B1192" t="s">
        <v>2479</v>
      </c>
      <c r="C1192" t="s">
        <v>978</v>
      </c>
      <c r="D1192" s="2" t="s">
        <v>1</v>
      </c>
      <c r="F1192">
        <v>0</v>
      </c>
      <c r="G1192" s="4">
        <v>0</v>
      </c>
      <c r="H1192" s="4">
        <v>0</v>
      </c>
      <c r="I1192">
        <v>0</v>
      </c>
    </row>
    <row r="1193" spans="1:9">
      <c r="A1193">
        <v>1192</v>
      </c>
      <c r="B1193" t="s">
        <v>2479</v>
      </c>
      <c r="C1193" t="s">
        <v>979</v>
      </c>
      <c r="D1193" s="2" t="s">
        <v>1</v>
      </c>
      <c r="F1193">
        <v>0</v>
      </c>
      <c r="G1193" s="4">
        <v>0</v>
      </c>
      <c r="H1193" s="4">
        <v>0</v>
      </c>
      <c r="I1193">
        <v>0</v>
      </c>
    </row>
    <row r="1194" spans="1:9">
      <c r="A1194">
        <v>1193</v>
      </c>
      <c r="B1194" t="s">
        <v>2479</v>
      </c>
      <c r="C1194" t="s">
        <v>979</v>
      </c>
      <c r="D1194" t="s">
        <v>3</v>
      </c>
      <c r="E1194" t="s">
        <v>980</v>
      </c>
      <c r="F1194">
        <v>1</v>
      </c>
      <c r="G1194" s="4">
        <v>0</v>
      </c>
      <c r="H1194" s="4">
        <v>0</v>
      </c>
      <c r="I1194">
        <v>0</v>
      </c>
    </row>
    <row r="1195" spans="1:9">
      <c r="A1195">
        <v>1194</v>
      </c>
      <c r="B1195" t="s">
        <v>2479</v>
      </c>
      <c r="C1195" t="s">
        <v>979</v>
      </c>
      <c r="D1195" t="s">
        <v>3</v>
      </c>
      <c r="E1195" t="s">
        <v>981</v>
      </c>
      <c r="F1195">
        <v>1</v>
      </c>
      <c r="G1195" s="4">
        <v>0</v>
      </c>
      <c r="H1195" s="4">
        <v>0</v>
      </c>
      <c r="I1195">
        <v>0</v>
      </c>
    </row>
    <row r="1196" spans="1:9">
      <c r="A1196">
        <v>1195</v>
      </c>
      <c r="B1196" t="s">
        <v>2479</v>
      </c>
      <c r="C1196" t="s">
        <v>979</v>
      </c>
      <c r="D1196" t="s">
        <v>3</v>
      </c>
      <c r="E1196" t="s">
        <v>982</v>
      </c>
      <c r="F1196">
        <v>1</v>
      </c>
      <c r="G1196" s="4">
        <v>0</v>
      </c>
      <c r="H1196" s="4">
        <v>0</v>
      </c>
      <c r="I1196">
        <v>0</v>
      </c>
    </row>
    <row r="1197" spans="1:9">
      <c r="A1197">
        <v>1196</v>
      </c>
      <c r="B1197" t="s">
        <v>2479</v>
      </c>
      <c r="C1197" t="s">
        <v>979</v>
      </c>
      <c r="D1197" t="s">
        <v>31</v>
      </c>
      <c r="E1197" t="s">
        <v>983</v>
      </c>
      <c r="F1197">
        <v>1</v>
      </c>
      <c r="G1197" s="4">
        <v>0</v>
      </c>
      <c r="H1197" s="4">
        <v>0</v>
      </c>
      <c r="I1197">
        <v>0</v>
      </c>
    </row>
    <row r="1198" spans="1:9">
      <c r="A1198">
        <v>1197</v>
      </c>
      <c r="B1198" t="s">
        <v>2479</v>
      </c>
      <c r="C1198" t="s">
        <v>984</v>
      </c>
      <c r="D1198" s="2" t="s">
        <v>1</v>
      </c>
      <c r="F1198">
        <v>0</v>
      </c>
      <c r="G1198" s="4">
        <v>0</v>
      </c>
      <c r="H1198" s="4">
        <v>0</v>
      </c>
      <c r="I1198">
        <v>0</v>
      </c>
    </row>
    <row r="1199" spans="1:9">
      <c r="A1199">
        <v>1198</v>
      </c>
      <c r="B1199" t="s">
        <v>2479</v>
      </c>
      <c r="C1199" t="s">
        <v>984</v>
      </c>
      <c r="D1199" t="s">
        <v>3</v>
      </c>
      <c r="E1199" t="s">
        <v>985</v>
      </c>
      <c r="F1199">
        <v>1</v>
      </c>
      <c r="G1199" s="4">
        <v>0</v>
      </c>
      <c r="H1199" s="4">
        <v>0</v>
      </c>
      <c r="I1199">
        <v>0</v>
      </c>
    </row>
    <row r="1200" spans="1:9">
      <c r="A1200">
        <v>1199</v>
      </c>
      <c r="B1200" t="s">
        <v>2479</v>
      </c>
      <c r="C1200" t="s">
        <v>984</v>
      </c>
      <c r="D1200" t="s">
        <v>31</v>
      </c>
      <c r="E1200" t="s">
        <v>986</v>
      </c>
      <c r="F1200">
        <v>1</v>
      </c>
      <c r="G1200" s="4">
        <v>0</v>
      </c>
      <c r="H1200" s="4">
        <v>0</v>
      </c>
      <c r="I1200">
        <v>0</v>
      </c>
    </row>
    <row r="1201" spans="1:9">
      <c r="A1201">
        <v>1200</v>
      </c>
      <c r="B1201" t="s">
        <v>2479</v>
      </c>
      <c r="C1201" t="s">
        <v>987</v>
      </c>
      <c r="D1201" s="2" t="s">
        <v>1</v>
      </c>
      <c r="F1201">
        <v>0</v>
      </c>
      <c r="G1201" s="4">
        <v>0</v>
      </c>
      <c r="H1201" s="4">
        <v>0</v>
      </c>
      <c r="I1201">
        <v>0</v>
      </c>
    </row>
    <row r="1202" spans="1:9">
      <c r="A1202">
        <v>1201</v>
      </c>
      <c r="B1202" t="s">
        <v>2479</v>
      </c>
      <c r="C1202" t="s">
        <v>987</v>
      </c>
      <c r="D1202" t="s">
        <v>3</v>
      </c>
      <c r="E1202" t="s">
        <v>988</v>
      </c>
      <c r="F1202">
        <v>1</v>
      </c>
      <c r="G1202" s="4">
        <v>0</v>
      </c>
      <c r="H1202" s="4">
        <v>0</v>
      </c>
      <c r="I1202">
        <v>0</v>
      </c>
    </row>
    <row r="1203" spans="1:9">
      <c r="A1203">
        <v>1202</v>
      </c>
      <c r="B1203" t="s">
        <v>2479</v>
      </c>
      <c r="C1203" t="s">
        <v>987</v>
      </c>
      <c r="D1203" t="s">
        <v>3</v>
      </c>
      <c r="E1203" t="s">
        <v>989</v>
      </c>
      <c r="F1203">
        <v>1</v>
      </c>
      <c r="G1203" s="4">
        <v>0</v>
      </c>
      <c r="H1203" s="4">
        <v>0</v>
      </c>
      <c r="I1203">
        <v>0</v>
      </c>
    </row>
    <row r="1204" spans="1:9">
      <c r="A1204">
        <v>1203</v>
      </c>
      <c r="B1204" t="s">
        <v>2479</v>
      </c>
      <c r="C1204" t="s">
        <v>987</v>
      </c>
      <c r="D1204" t="s">
        <v>3</v>
      </c>
      <c r="E1204" t="s">
        <v>990</v>
      </c>
      <c r="F1204">
        <v>1</v>
      </c>
      <c r="G1204" s="4">
        <v>0</v>
      </c>
      <c r="H1204" s="4">
        <v>0</v>
      </c>
      <c r="I1204">
        <v>0</v>
      </c>
    </row>
    <row r="1205" spans="1:9">
      <c r="A1205">
        <v>1204</v>
      </c>
      <c r="B1205" t="s">
        <v>2479</v>
      </c>
      <c r="C1205" t="s">
        <v>987</v>
      </c>
      <c r="D1205" t="s">
        <v>3</v>
      </c>
      <c r="E1205" t="s">
        <v>991</v>
      </c>
      <c r="F1205">
        <v>1</v>
      </c>
      <c r="G1205" s="4">
        <v>0</v>
      </c>
      <c r="H1205" s="4">
        <v>0</v>
      </c>
      <c r="I1205">
        <v>0</v>
      </c>
    </row>
    <row r="1206" spans="1:9">
      <c r="A1206">
        <v>1205</v>
      </c>
      <c r="B1206" t="s">
        <v>2479</v>
      </c>
      <c r="C1206" t="s">
        <v>987</v>
      </c>
      <c r="D1206" t="s">
        <v>31</v>
      </c>
      <c r="E1206" t="s">
        <v>992</v>
      </c>
      <c r="F1206">
        <v>1</v>
      </c>
      <c r="G1206" s="4">
        <v>0</v>
      </c>
      <c r="H1206" s="4">
        <v>0</v>
      </c>
      <c r="I1206">
        <v>0</v>
      </c>
    </row>
    <row r="1207" spans="1:9">
      <c r="A1207">
        <v>1206</v>
      </c>
      <c r="B1207" t="s">
        <v>2480</v>
      </c>
      <c r="D1207" s="1" t="s">
        <v>1</v>
      </c>
      <c r="F1207">
        <v>0</v>
      </c>
      <c r="G1207" s="4">
        <v>0</v>
      </c>
      <c r="H1207" s="4">
        <v>0</v>
      </c>
      <c r="I1207">
        <v>0</v>
      </c>
    </row>
    <row r="1208" spans="1:9">
      <c r="A1208">
        <v>1207</v>
      </c>
      <c r="B1208" t="s">
        <v>2480</v>
      </c>
      <c r="C1208" t="s">
        <v>994</v>
      </c>
      <c r="D1208" s="2" t="s">
        <v>1</v>
      </c>
      <c r="F1208">
        <v>0</v>
      </c>
      <c r="G1208" s="4">
        <v>0</v>
      </c>
      <c r="H1208" s="4">
        <v>0</v>
      </c>
      <c r="I1208">
        <v>0</v>
      </c>
    </row>
    <row r="1209" spans="1:9">
      <c r="A1209">
        <v>1208</v>
      </c>
      <c r="B1209" t="s">
        <v>2480</v>
      </c>
      <c r="C1209" t="s">
        <v>995</v>
      </c>
      <c r="D1209" s="2" t="s">
        <v>1</v>
      </c>
      <c r="F1209">
        <v>0</v>
      </c>
      <c r="G1209" s="4">
        <v>0</v>
      </c>
      <c r="H1209" s="4">
        <v>0</v>
      </c>
      <c r="I1209">
        <v>0</v>
      </c>
    </row>
    <row r="1210" spans="1:9">
      <c r="A1210">
        <v>1209</v>
      </c>
      <c r="B1210" t="s">
        <v>2480</v>
      </c>
      <c r="C1210" t="s">
        <v>996</v>
      </c>
      <c r="D1210" s="2" t="s">
        <v>1</v>
      </c>
      <c r="F1210">
        <v>0</v>
      </c>
      <c r="G1210" s="4">
        <v>0</v>
      </c>
      <c r="H1210" s="4">
        <v>0</v>
      </c>
      <c r="I1210">
        <v>0</v>
      </c>
    </row>
    <row r="1211" spans="1:9">
      <c r="A1211">
        <v>1210</v>
      </c>
      <c r="B1211" t="s">
        <v>2480</v>
      </c>
      <c r="C1211" t="s">
        <v>997</v>
      </c>
      <c r="D1211" s="2" t="s">
        <v>1</v>
      </c>
      <c r="F1211">
        <v>0</v>
      </c>
      <c r="G1211" s="4">
        <v>0</v>
      </c>
      <c r="H1211" s="4">
        <v>0</v>
      </c>
      <c r="I1211">
        <v>0</v>
      </c>
    </row>
    <row r="1212" spans="1:9">
      <c r="A1212">
        <v>1211</v>
      </c>
      <c r="B1212" t="s">
        <v>2481</v>
      </c>
      <c r="D1212" s="1" t="s">
        <v>1</v>
      </c>
      <c r="F1212">
        <v>0</v>
      </c>
      <c r="G1212" s="4">
        <v>0</v>
      </c>
      <c r="H1212" s="4">
        <v>0</v>
      </c>
      <c r="I1212">
        <v>0</v>
      </c>
    </row>
    <row r="1213" spans="1:9">
      <c r="A1213">
        <v>1212</v>
      </c>
      <c r="B1213" t="s">
        <v>2481</v>
      </c>
      <c r="C1213" t="s">
        <v>999</v>
      </c>
      <c r="D1213" s="2" t="s">
        <v>1</v>
      </c>
      <c r="F1213">
        <v>0</v>
      </c>
      <c r="G1213" s="4">
        <v>0</v>
      </c>
      <c r="H1213" s="4">
        <v>0</v>
      </c>
      <c r="I1213">
        <v>0</v>
      </c>
    </row>
    <row r="1214" spans="1:9">
      <c r="A1214">
        <v>1213</v>
      </c>
      <c r="B1214" t="s">
        <v>2481</v>
      </c>
      <c r="C1214" t="s">
        <v>999</v>
      </c>
      <c r="D1214" t="s">
        <v>3</v>
      </c>
      <c r="E1214" t="s">
        <v>1000</v>
      </c>
      <c r="F1214">
        <v>1</v>
      </c>
      <c r="G1214" s="4">
        <v>0</v>
      </c>
      <c r="H1214" s="4">
        <v>0</v>
      </c>
      <c r="I1214">
        <v>0</v>
      </c>
    </row>
    <row r="1215" spans="1:9">
      <c r="A1215">
        <v>1214</v>
      </c>
      <c r="B1215" t="s">
        <v>2481</v>
      </c>
      <c r="C1215" t="s">
        <v>999</v>
      </c>
      <c r="D1215" t="s">
        <v>6</v>
      </c>
      <c r="E1215" t="s">
        <v>1001</v>
      </c>
      <c r="F1215">
        <v>1</v>
      </c>
      <c r="G1215" s="4">
        <v>0</v>
      </c>
      <c r="H1215" s="4">
        <v>0</v>
      </c>
      <c r="I1215">
        <v>0</v>
      </c>
    </row>
    <row r="1216" spans="1:9">
      <c r="A1216">
        <v>1215</v>
      </c>
      <c r="B1216" t="s">
        <v>2481</v>
      </c>
      <c r="C1216" t="s">
        <v>999</v>
      </c>
      <c r="D1216" t="s">
        <v>16</v>
      </c>
      <c r="E1216" t="s">
        <v>879</v>
      </c>
      <c r="F1216">
        <v>1</v>
      </c>
      <c r="G1216" s="4">
        <v>1</v>
      </c>
      <c r="H1216" s="4">
        <v>0</v>
      </c>
      <c r="I1216">
        <v>1</v>
      </c>
    </row>
    <row r="1217" spans="1:9">
      <c r="A1217">
        <v>1216</v>
      </c>
      <c r="B1217" t="s">
        <v>2481</v>
      </c>
      <c r="C1217" t="s">
        <v>1002</v>
      </c>
      <c r="D1217" s="2" t="s">
        <v>1</v>
      </c>
      <c r="F1217">
        <v>0</v>
      </c>
      <c r="G1217" s="4">
        <v>0</v>
      </c>
      <c r="H1217" s="4">
        <v>0</v>
      </c>
      <c r="I1217">
        <v>0</v>
      </c>
    </row>
    <row r="1218" spans="1:9">
      <c r="A1218">
        <v>1217</v>
      </c>
      <c r="B1218" t="s">
        <v>2481</v>
      </c>
      <c r="C1218" t="s">
        <v>1003</v>
      </c>
      <c r="D1218" s="2" t="s">
        <v>1</v>
      </c>
      <c r="F1218">
        <v>0</v>
      </c>
      <c r="G1218" s="4">
        <v>0</v>
      </c>
      <c r="H1218" s="4">
        <v>0</v>
      </c>
      <c r="I1218">
        <v>0</v>
      </c>
    </row>
    <row r="1219" spans="1:9">
      <c r="A1219">
        <v>1218</v>
      </c>
      <c r="B1219" t="s">
        <v>2482</v>
      </c>
      <c r="D1219" s="1" t="s">
        <v>1</v>
      </c>
      <c r="F1219">
        <v>0</v>
      </c>
      <c r="G1219" s="4">
        <v>0</v>
      </c>
      <c r="H1219" s="4">
        <v>0</v>
      </c>
      <c r="I1219">
        <v>0</v>
      </c>
    </row>
    <row r="1220" spans="1:9">
      <c r="A1220">
        <v>1219</v>
      </c>
      <c r="B1220" t="s">
        <v>2482</v>
      </c>
      <c r="C1220" t="s">
        <v>1005</v>
      </c>
      <c r="D1220" s="2" t="s">
        <v>1</v>
      </c>
      <c r="F1220">
        <v>0</v>
      </c>
      <c r="G1220" s="4">
        <v>0</v>
      </c>
      <c r="H1220" s="4">
        <v>0</v>
      </c>
      <c r="I1220">
        <v>0</v>
      </c>
    </row>
    <row r="1221" spans="1:9">
      <c r="A1221">
        <v>1220</v>
      </c>
      <c r="B1221" t="s">
        <v>2482</v>
      </c>
      <c r="C1221" t="s">
        <v>1005</v>
      </c>
      <c r="D1221" t="s">
        <v>3</v>
      </c>
      <c r="E1221" t="s">
        <v>1006</v>
      </c>
      <c r="F1221">
        <v>1</v>
      </c>
      <c r="G1221" s="4">
        <v>0</v>
      </c>
      <c r="H1221" s="4">
        <v>0</v>
      </c>
      <c r="I1221">
        <v>0</v>
      </c>
    </row>
    <row r="1222" spans="1:9">
      <c r="A1222">
        <v>1221</v>
      </c>
      <c r="B1222" t="s">
        <v>2482</v>
      </c>
      <c r="C1222" t="s">
        <v>1005</v>
      </c>
      <c r="D1222" t="s">
        <v>6</v>
      </c>
      <c r="E1222" t="s">
        <v>1007</v>
      </c>
      <c r="F1222">
        <v>1</v>
      </c>
      <c r="G1222" s="4">
        <v>0</v>
      </c>
      <c r="H1222" s="4">
        <v>0</v>
      </c>
      <c r="I1222">
        <v>0</v>
      </c>
    </row>
    <row r="1223" spans="1:9">
      <c r="A1223">
        <v>1222</v>
      </c>
      <c r="B1223" t="s">
        <v>2482</v>
      </c>
      <c r="C1223" t="s">
        <v>1008</v>
      </c>
      <c r="D1223" s="2" t="s">
        <v>1</v>
      </c>
      <c r="F1223">
        <v>0</v>
      </c>
      <c r="G1223" s="4">
        <v>0</v>
      </c>
      <c r="H1223" s="4">
        <v>0</v>
      </c>
      <c r="I1223">
        <v>0</v>
      </c>
    </row>
    <row r="1224" spans="1:9">
      <c r="A1224">
        <v>1223</v>
      </c>
      <c r="B1224" t="s">
        <v>2482</v>
      </c>
      <c r="C1224" t="s">
        <v>1008</v>
      </c>
      <c r="D1224" t="s">
        <v>3</v>
      </c>
      <c r="E1224" t="s">
        <v>1009</v>
      </c>
      <c r="F1224">
        <v>1</v>
      </c>
      <c r="G1224" s="4">
        <v>0</v>
      </c>
      <c r="H1224" s="4">
        <v>0</v>
      </c>
      <c r="I1224">
        <v>0</v>
      </c>
    </row>
    <row r="1225" spans="1:9">
      <c r="A1225">
        <v>1224</v>
      </c>
      <c r="B1225" t="s">
        <v>2482</v>
      </c>
      <c r="C1225" t="s">
        <v>1008</v>
      </c>
      <c r="D1225" t="s">
        <v>3</v>
      </c>
      <c r="E1225" t="s">
        <v>930</v>
      </c>
      <c r="F1225">
        <v>1</v>
      </c>
      <c r="G1225" s="4">
        <v>0</v>
      </c>
      <c r="H1225" s="4">
        <v>0</v>
      </c>
      <c r="I1225">
        <v>0</v>
      </c>
    </row>
    <row r="1226" spans="1:9">
      <c r="A1226">
        <v>1225</v>
      </c>
      <c r="B1226" t="s">
        <v>2482</v>
      </c>
      <c r="C1226" t="s">
        <v>1008</v>
      </c>
      <c r="D1226" t="s">
        <v>6</v>
      </c>
      <c r="E1226" t="s">
        <v>1010</v>
      </c>
      <c r="F1226">
        <v>1</v>
      </c>
      <c r="G1226" s="4">
        <v>0</v>
      </c>
      <c r="H1226" s="4">
        <v>0</v>
      </c>
      <c r="I1226">
        <v>0</v>
      </c>
    </row>
    <row r="1227" spans="1:9">
      <c r="A1227">
        <v>1226</v>
      </c>
      <c r="B1227" t="s">
        <v>2482</v>
      </c>
      <c r="C1227" t="s">
        <v>1008</v>
      </c>
      <c r="D1227" t="s">
        <v>6</v>
      </c>
      <c r="E1227" t="s">
        <v>935</v>
      </c>
      <c r="F1227">
        <v>1</v>
      </c>
      <c r="G1227" s="4">
        <v>0</v>
      </c>
      <c r="H1227" s="4">
        <v>0</v>
      </c>
      <c r="I1227">
        <v>0</v>
      </c>
    </row>
    <row r="1228" spans="1:9">
      <c r="A1228">
        <v>1227</v>
      </c>
      <c r="B1228" t="s">
        <v>2482</v>
      </c>
      <c r="C1228" t="s">
        <v>1008</v>
      </c>
      <c r="D1228" t="s">
        <v>16</v>
      </c>
      <c r="E1228" t="s">
        <v>936</v>
      </c>
      <c r="F1228">
        <v>1</v>
      </c>
      <c r="G1228" s="4">
        <v>1</v>
      </c>
      <c r="H1228" s="4">
        <v>0</v>
      </c>
      <c r="I1228">
        <v>1</v>
      </c>
    </row>
    <row r="1229" spans="1:9">
      <c r="A1229">
        <v>1228</v>
      </c>
      <c r="B1229" t="s">
        <v>2482</v>
      </c>
      <c r="C1229" t="s">
        <v>1011</v>
      </c>
      <c r="D1229" s="2" t="s">
        <v>1</v>
      </c>
      <c r="F1229">
        <v>0</v>
      </c>
      <c r="G1229" s="4">
        <v>0</v>
      </c>
      <c r="H1229" s="4">
        <v>0</v>
      </c>
      <c r="I1229">
        <v>0</v>
      </c>
    </row>
    <row r="1230" spans="1:9">
      <c r="A1230">
        <v>1229</v>
      </c>
      <c r="B1230" t="s">
        <v>2482</v>
      </c>
      <c r="C1230" t="s">
        <v>1012</v>
      </c>
      <c r="D1230" s="2" t="s">
        <v>1</v>
      </c>
      <c r="F1230">
        <v>0</v>
      </c>
      <c r="G1230" s="4">
        <v>0</v>
      </c>
      <c r="H1230" s="4">
        <v>0</v>
      </c>
      <c r="I1230">
        <v>0</v>
      </c>
    </row>
    <row r="1231" spans="1:9">
      <c r="A1231">
        <v>1230</v>
      </c>
      <c r="B1231" t="s">
        <v>2482</v>
      </c>
      <c r="C1231" t="s">
        <v>1013</v>
      </c>
      <c r="D1231" s="2" t="s">
        <v>1</v>
      </c>
      <c r="F1231">
        <v>0</v>
      </c>
      <c r="G1231" s="4">
        <v>0</v>
      </c>
      <c r="H1231" s="4">
        <v>0</v>
      </c>
      <c r="I1231">
        <v>0</v>
      </c>
    </row>
    <row r="1232" spans="1:9">
      <c r="A1232">
        <v>1231</v>
      </c>
      <c r="B1232" t="s">
        <v>2483</v>
      </c>
      <c r="D1232" s="1" t="s">
        <v>1</v>
      </c>
      <c r="F1232">
        <v>0</v>
      </c>
      <c r="G1232" s="4">
        <v>0</v>
      </c>
      <c r="H1232" s="4">
        <v>0</v>
      </c>
      <c r="I1232">
        <v>0</v>
      </c>
    </row>
    <row r="1233" spans="1:9">
      <c r="A1233">
        <v>1232</v>
      </c>
      <c r="B1233" t="s">
        <v>2483</v>
      </c>
      <c r="C1233" t="s">
        <v>1015</v>
      </c>
      <c r="D1233" s="2" t="s">
        <v>1</v>
      </c>
      <c r="F1233">
        <v>0</v>
      </c>
      <c r="G1233" s="4">
        <v>0</v>
      </c>
      <c r="H1233" s="4">
        <v>0</v>
      </c>
      <c r="I1233">
        <v>0</v>
      </c>
    </row>
    <row r="1234" spans="1:9">
      <c r="A1234">
        <v>1233</v>
      </c>
      <c r="B1234" t="s">
        <v>2483</v>
      </c>
      <c r="C1234" t="s">
        <v>1015</v>
      </c>
      <c r="D1234" t="s">
        <v>3</v>
      </c>
      <c r="E1234" t="s">
        <v>13</v>
      </c>
      <c r="F1234">
        <v>1</v>
      </c>
      <c r="G1234" s="4">
        <v>0</v>
      </c>
      <c r="H1234" s="4">
        <v>0</v>
      </c>
      <c r="I1234">
        <v>0</v>
      </c>
    </row>
    <row r="1235" spans="1:9">
      <c r="A1235">
        <v>1234</v>
      </c>
      <c r="B1235" t="s">
        <v>2483</v>
      </c>
      <c r="C1235" t="s">
        <v>1015</v>
      </c>
      <c r="D1235" t="s">
        <v>3</v>
      </c>
      <c r="E1235" t="s">
        <v>1016</v>
      </c>
      <c r="F1235">
        <v>1</v>
      </c>
      <c r="G1235" s="4">
        <v>0</v>
      </c>
      <c r="H1235" s="4">
        <v>0</v>
      </c>
      <c r="I1235">
        <v>0</v>
      </c>
    </row>
    <row r="1236" spans="1:9">
      <c r="A1236">
        <v>1235</v>
      </c>
      <c r="B1236" t="s">
        <v>2483</v>
      </c>
      <c r="C1236" t="s">
        <v>1015</v>
      </c>
      <c r="D1236" t="s">
        <v>16</v>
      </c>
      <c r="E1236" t="s">
        <v>17</v>
      </c>
      <c r="F1236">
        <v>1</v>
      </c>
      <c r="G1236" s="4">
        <v>0</v>
      </c>
      <c r="H1236" s="4">
        <v>0</v>
      </c>
      <c r="I1236">
        <v>0</v>
      </c>
    </row>
    <row r="1237" spans="1:9">
      <c r="A1237">
        <v>1236</v>
      </c>
      <c r="B1237" t="s">
        <v>2483</v>
      </c>
      <c r="C1237" t="s">
        <v>1017</v>
      </c>
      <c r="D1237" s="2" t="s">
        <v>1</v>
      </c>
      <c r="F1237">
        <v>0</v>
      </c>
      <c r="G1237" s="4">
        <v>0</v>
      </c>
      <c r="H1237" s="4">
        <v>0</v>
      </c>
      <c r="I1237">
        <v>0</v>
      </c>
    </row>
    <row r="1238" spans="1:9">
      <c r="A1238">
        <v>1237</v>
      </c>
      <c r="B1238" t="s">
        <v>2483</v>
      </c>
      <c r="C1238" t="s">
        <v>1017</v>
      </c>
      <c r="D1238" t="s">
        <v>3</v>
      </c>
      <c r="E1238" t="s">
        <v>1018</v>
      </c>
      <c r="F1238">
        <v>1</v>
      </c>
      <c r="G1238" s="4">
        <v>0</v>
      </c>
      <c r="H1238" s="4">
        <v>0</v>
      </c>
      <c r="I1238">
        <v>0</v>
      </c>
    </row>
    <row r="1239" spans="1:9">
      <c r="A1239">
        <v>1238</v>
      </c>
      <c r="B1239" t="s">
        <v>2483</v>
      </c>
      <c r="C1239" t="s">
        <v>1017</v>
      </c>
      <c r="D1239" t="s">
        <v>3</v>
      </c>
      <c r="E1239" t="s">
        <v>1019</v>
      </c>
      <c r="F1239">
        <v>1</v>
      </c>
      <c r="G1239" s="4">
        <v>0</v>
      </c>
      <c r="H1239" s="4">
        <v>0</v>
      </c>
      <c r="I1239">
        <v>0</v>
      </c>
    </row>
    <row r="1240" spans="1:9">
      <c r="A1240">
        <v>1239</v>
      </c>
      <c r="B1240" t="s">
        <v>2483</v>
      </c>
      <c r="C1240" t="s">
        <v>1017</v>
      </c>
      <c r="D1240" t="s">
        <v>3</v>
      </c>
      <c r="E1240" t="s">
        <v>1020</v>
      </c>
      <c r="F1240">
        <v>1</v>
      </c>
      <c r="G1240" s="4">
        <v>0</v>
      </c>
      <c r="H1240" s="4">
        <v>0</v>
      </c>
      <c r="I1240">
        <v>0</v>
      </c>
    </row>
    <row r="1241" spans="1:9">
      <c r="A1241">
        <v>1240</v>
      </c>
      <c r="B1241" t="s">
        <v>2483</v>
      </c>
      <c r="C1241" t="s">
        <v>1017</v>
      </c>
      <c r="D1241" t="s">
        <v>3</v>
      </c>
      <c r="E1241" t="s">
        <v>1021</v>
      </c>
      <c r="F1241">
        <v>1</v>
      </c>
      <c r="G1241" s="4">
        <v>0</v>
      </c>
      <c r="H1241" s="4">
        <v>0</v>
      </c>
      <c r="I1241">
        <v>0</v>
      </c>
    </row>
    <row r="1242" spans="1:9">
      <c r="A1242">
        <v>1241</v>
      </c>
      <c r="B1242" t="s">
        <v>2483</v>
      </c>
      <c r="C1242" t="s">
        <v>1017</v>
      </c>
      <c r="D1242" t="s">
        <v>6</v>
      </c>
      <c r="E1242" t="s">
        <v>20</v>
      </c>
      <c r="F1242">
        <v>1</v>
      </c>
      <c r="G1242" s="4">
        <v>0</v>
      </c>
      <c r="H1242" s="4">
        <v>0</v>
      </c>
      <c r="I1242">
        <v>0</v>
      </c>
    </row>
    <row r="1243" spans="1:9">
      <c r="A1243">
        <v>1242</v>
      </c>
      <c r="B1243" t="s">
        <v>2483</v>
      </c>
      <c r="C1243" t="s">
        <v>1022</v>
      </c>
      <c r="D1243" s="2" t="s">
        <v>1</v>
      </c>
      <c r="F1243">
        <v>0</v>
      </c>
      <c r="G1243" s="4">
        <v>0</v>
      </c>
      <c r="H1243" s="4">
        <v>0</v>
      </c>
      <c r="I1243">
        <v>0</v>
      </c>
    </row>
    <row r="1244" spans="1:9">
      <c r="A1244">
        <v>1243</v>
      </c>
      <c r="B1244" t="s">
        <v>2483</v>
      </c>
      <c r="C1244" t="s">
        <v>1022</v>
      </c>
      <c r="D1244" t="s">
        <v>3</v>
      </c>
      <c r="E1244" t="s">
        <v>1023</v>
      </c>
      <c r="F1244">
        <v>1</v>
      </c>
      <c r="G1244" s="4">
        <v>0</v>
      </c>
      <c r="H1244" s="4">
        <v>0</v>
      </c>
      <c r="I1244">
        <v>0</v>
      </c>
    </row>
    <row r="1245" spans="1:9">
      <c r="A1245">
        <v>1244</v>
      </c>
      <c r="B1245" t="s">
        <v>2483</v>
      </c>
      <c r="C1245" t="s">
        <v>1022</v>
      </c>
      <c r="D1245" t="s">
        <v>3</v>
      </c>
      <c r="E1245" t="s">
        <v>1024</v>
      </c>
      <c r="F1245">
        <v>1</v>
      </c>
      <c r="G1245" s="4">
        <v>0</v>
      </c>
      <c r="H1245" s="4">
        <v>0</v>
      </c>
      <c r="I1245">
        <v>0</v>
      </c>
    </row>
    <row r="1246" spans="1:9">
      <c r="A1246">
        <v>1245</v>
      </c>
      <c r="B1246" t="s">
        <v>2483</v>
      </c>
      <c r="C1246" t="s">
        <v>1022</v>
      </c>
      <c r="D1246" t="s">
        <v>3</v>
      </c>
      <c r="E1246" t="s">
        <v>1025</v>
      </c>
      <c r="F1246">
        <v>1</v>
      </c>
      <c r="G1246" s="4">
        <v>0</v>
      </c>
      <c r="H1246" s="4">
        <v>0</v>
      </c>
      <c r="I1246">
        <v>0</v>
      </c>
    </row>
    <row r="1247" spans="1:9">
      <c r="A1247">
        <v>1246</v>
      </c>
      <c r="B1247" t="s">
        <v>2483</v>
      </c>
      <c r="C1247" t="s">
        <v>1022</v>
      </c>
      <c r="D1247" t="s">
        <v>3</v>
      </c>
      <c r="E1247" t="s">
        <v>1026</v>
      </c>
      <c r="F1247">
        <v>1</v>
      </c>
      <c r="G1247" s="4">
        <v>0</v>
      </c>
      <c r="H1247" s="4">
        <v>0</v>
      </c>
      <c r="I1247">
        <v>0</v>
      </c>
    </row>
    <row r="1248" spans="1:9">
      <c r="A1248">
        <v>1247</v>
      </c>
      <c r="B1248" t="s">
        <v>2483</v>
      </c>
      <c r="C1248" t="s">
        <v>1022</v>
      </c>
      <c r="D1248" t="s">
        <v>3</v>
      </c>
      <c r="E1248" t="s">
        <v>1027</v>
      </c>
      <c r="F1248">
        <v>1</v>
      </c>
      <c r="G1248" s="4">
        <v>0</v>
      </c>
      <c r="H1248" s="4">
        <v>0</v>
      </c>
      <c r="I1248">
        <v>0</v>
      </c>
    </row>
    <row r="1249" spans="1:9">
      <c r="A1249">
        <v>1248</v>
      </c>
      <c r="B1249" t="s">
        <v>2483</v>
      </c>
      <c r="C1249" t="s">
        <v>1022</v>
      </c>
      <c r="D1249" t="s">
        <v>3</v>
      </c>
      <c r="E1249" t="s">
        <v>1028</v>
      </c>
      <c r="F1249">
        <v>1</v>
      </c>
      <c r="G1249" s="4">
        <v>0</v>
      </c>
      <c r="H1249" s="4">
        <v>0</v>
      </c>
      <c r="I1249">
        <v>0</v>
      </c>
    </row>
    <row r="1250" spans="1:9">
      <c r="A1250">
        <v>1249</v>
      </c>
      <c r="B1250" t="s">
        <v>2483</v>
      </c>
      <c r="C1250" t="s">
        <v>1022</v>
      </c>
      <c r="D1250" t="s">
        <v>3</v>
      </c>
      <c r="E1250" t="s">
        <v>1029</v>
      </c>
      <c r="F1250">
        <v>1</v>
      </c>
      <c r="G1250" s="4">
        <v>0</v>
      </c>
      <c r="H1250" s="4">
        <v>0</v>
      </c>
      <c r="I1250">
        <v>0</v>
      </c>
    </row>
    <row r="1251" spans="1:9">
      <c r="A1251">
        <v>1250</v>
      </c>
      <c r="B1251" t="s">
        <v>2483</v>
      </c>
      <c r="C1251" t="s">
        <v>1022</v>
      </c>
      <c r="D1251" t="s">
        <v>16</v>
      </c>
      <c r="E1251" t="s">
        <v>1030</v>
      </c>
      <c r="F1251">
        <v>1</v>
      </c>
      <c r="G1251" s="4">
        <v>1</v>
      </c>
      <c r="H1251" s="4">
        <v>0</v>
      </c>
      <c r="I1251" s="4">
        <v>1</v>
      </c>
    </row>
    <row r="1252" spans="1:9">
      <c r="A1252">
        <v>1251</v>
      </c>
      <c r="B1252" t="s">
        <v>2483</v>
      </c>
      <c r="C1252" t="s">
        <v>1031</v>
      </c>
      <c r="D1252" s="2" t="s">
        <v>1</v>
      </c>
      <c r="F1252">
        <v>0</v>
      </c>
      <c r="G1252" s="4">
        <v>0</v>
      </c>
      <c r="H1252" s="4">
        <v>0</v>
      </c>
      <c r="I1252">
        <v>0</v>
      </c>
    </row>
    <row r="1253" spans="1:9">
      <c r="A1253">
        <v>1252</v>
      </c>
      <c r="B1253" t="s">
        <v>2483</v>
      </c>
      <c r="C1253" t="s">
        <v>1031</v>
      </c>
      <c r="D1253" t="s">
        <v>3</v>
      </c>
      <c r="E1253" t="s">
        <v>1032</v>
      </c>
      <c r="F1253">
        <v>1</v>
      </c>
      <c r="G1253" s="4">
        <v>0</v>
      </c>
      <c r="H1253" s="4">
        <v>0</v>
      </c>
      <c r="I1253">
        <v>0</v>
      </c>
    </row>
    <row r="1254" spans="1:9">
      <c r="A1254">
        <v>1253</v>
      </c>
      <c r="B1254" t="s">
        <v>2483</v>
      </c>
      <c r="C1254" t="s">
        <v>1031</v>
      </c>
      <c r="D1254" t="s">
        <v>3</v>
      </c>
      <c r="E1254" t="s">
        <v>1033</v>
      </c>
      <c r="F1254">
        <v>1</v>
      </c>
      <c r="G1254" s="4">
        <v>0</v>
      </c>
      <c r="H1254" s="4">
        <v>0</v>
      </c>
      <c r="I1254">
        <v>0</v>
      </c>
    </row>
    <row r="1255" spans="1:9">
      <c r="A1255">
        <v>1254</v>
      </c>
      <c r="B1255" t="s">
        <v>2483</v>
      </c>
      <c r="C1255" t="s">
        <v>1031</v>
      </c>
      <c r="D1255" t="s">
        <v>3</v>
      </c>
      <c r="E1255" t="s">
        <v>29</v>
      </c>
      <c r="F1255">
        <v>1</v>
      </c>
      <c r="G1255" s="4">
        <v>0</v>
      </c>
      <c r="H1255" s="4">
        <v>0</v>
      </c>
      <c r="I1255">
        <v>0</v>
      </c>
    </row>
    <row r="1256" spans="1:9">
      <c r="A1256">
        <v>1255</v>
      </c>
      <c r="B1256" t="s">
        <v>2483</v>
      </c>
      <c r="C1256" t="s">
        <v>1031</v>
      </c>
      <c r="D1256" t="s">
        <v>3</v>
      </c>
      <c r="E1256" t="s">
        <v>1034</v>
      </c>
      <c r="F1256">
        <v>1</v>
      </c>
      <c r="G1256" s="4">
        <v>0</v>
      </c>
      <c r="H1256" s="4">
        <v>0</v>
      </c>
      <c r="I1256">
        <v>0</v>
      </c>
    </row>
    <row r="1257" spans="1:9">
      <c r="A1257">
        <v>1256</v>
      </c>
      <c r="B1257" t="s">
        <v>2483</v>
      </c>
      <c r="C1257" t="s">
        <v>1031</v>
      </c>
      <c r="D1257" t="s">
        <v>31</v>
      </c>
      <c r="E1257" t="s">
        <v>32</v>
      </c>
      <c r="F1257">
        <v>1</v>
      </c>
      <c r="G1257" s="4">
        <v>0</v>
      </c>
      <c r="H1257" s="4">
        <v>0</v>
      </c>
      <c r="I1257">
        <v>0</v>
      </c>
    </row>
    <row r="1258" spans="1:9">
      <c r="A1258">
        <v>1257</v>
      </c>
      <c r="B1258" t="s">
        <v>2483</v>
      </c>
      <c r="C1258" t="s">
        <v>1031</v>
      </c>
      <c r="D1258" t="s">
        <v>16</v>
      </c>
      <c r="E1258" t="s">
        <v>17</v>
      </c>
      <c r="F1258">
        <v>1</v>
      </c>
      <c r="G1258" s="4">
        <v>0</v>
      </c>
      <c r="H1258" s="4">
        <v>0</v>
      </c>
      <c r="I1258">
        <v>0</v>
      </c>
    </row>
    <row r="1259" spans="1:9">
      <c r="A1259">
        <v>1258</v>
      </c>
      <c r="B1259" t="s">
        <v>2483</v>
      </c>
      <c r="C1259" t="s">
        <v>1035</v>
      </c>
      <c r="D1259" s="2" t="s">
        <v>1</v>
      </c>
      <c r="F1259">
        <v>0</v>
      </c>
      <c r="G1259" s="4">
        <v>0</v>
      </c>
      <c r="H1259" s="4">
        <v>0</v>
      </c>
      <c r="I1259">
        <v>0</v>
      </c>
    </row>
    <row r="1260" spans="1:9">
      <c r="A1260">
        <v>1259</v>
      </c>
      <c r="B1260" t="s">
        <v>2483</v>
      </c>
      <c r="C1260" t="s">
        <v>1035</v>
      </c>
      <c r="D1260" t="s">
        <v>3</v>
      </c>
      <c r="E1260" t="s">
        <v>1036</v>
      </c>
      <c r="F1260">
        <v>1</v>
      </c>
      <c r="G1260" s="4">
        <v>0</v>
      </c>
      <c r="H1260" s="4">
        <v>0</v>
      </c>
      <c r="I1260">
        <v>0</v>
      </c>
    </row>
    <row r="1261" spans="1:9">
      <c r="A1261">
        <v>1260</v>
      </c>
      <c r="B1261" t="s">
        <v>2483</v>
      </c>
      <c r="C1261" t="s">
        <v>1035</v>
      </c>
      <c r="D1261" t="s">
        <v>3</v>
      </c>
      <c r="E1261" t="s">
        <v>907</v>
      </c>
      <c r="F1261">
        <v>1</v>
      </c>
      <c r="G1261" s="4">
        <v>0</v>
      </c>
      <c r="H1261" s="4">
        <v>0</v>
      </c>
      <c r="I1261">
        <v>0</v>
      </c>
    </row>
    <row r="1262" spans="1:9">
      <c r="A1262">
        <v>1261</v>
      </c>
      <c r="B1262" t="s">
        <v>2483</v>
      </c>
      <c r="C1262" t="s">
        <v>1035</v>
      </c>
      <c r="D1262" t="s">
        <v>3</v>
      </c>
      <c r="E1262" t="s">
        <v>1037</v>
      </c>
      <c r="F1262">
        <v>1</v>
      </c>
      <c r="G1262" s="4">
        <v>0</v>
      </c>
      <c r="H1262" s="4">
        <v>0</v>
      </c>
      <c r="I1262">
        <v>0</v>
      </c>
    </row>
    <row r="1263" spans="1:9">
      <c r="A1263">
        <v>1262</v>
      </c>
      <c r="B1263" t="s">
        <v>2483</v>
      </c>
      <c r="C1263" t="s">
        <v>1035</v>
      </c>
      <c r="D1263" t="s">
        <v>3</v>
      </c>
      <c r="E1263" t="s">
        <v>1038</v>
      </c>
      <c r="F1263">
        <v>1</v>
      </c>
      <c r="G1263" s="4">
        <v>0</v>
      </c>
      <c r="H1263" s="4">
        <v>0</v>
      </c>
      <c r="I1263">
        <v>0</v>
      </c>
    </row>
    <row r="1264" spans="1:9">
      <c r="A1264">
        <v>1263</v>
      </c>
      <c r="B1264" t="s">
        <v>2483</v>
      </c>
      <c r="C1264" t="s">
        <v>1035</v>
      </c>
      <c r="D1264" t="s">
        <v>6</v>
      </c>
      <c r="E1264" t="s">
        <v>182</v>
      </c>
      <c r="F1264">
        <v>1</v>
      </c>
      <c r="G1264" s="4">
        <v>0</v>
      </c>
      <c r="H1264" s="4">
        <v>0</v>
      </c>
      <c r="I1264">
        <v>0</v>
      </c>
    </row>
    <row r="1265" spans="1:9">
      <c r="A1265">
        <v>1264</v>
      </c>
      <c r="B1265" t="s">
        <v>2483</v>
      </c>
      <c r="C1265" t="s">
        <v>1035</v>
      </c>
      <c r="D1265" t="s">
        <v>31</v>
      </c>
      <c r="E1265" t="s">
        <v>185</v>
      </c>
      <c r="F1265">
        <v>1</v>
      </c>
      <c r="G1265" s="4">
        <v>0</v>
      </c>
      <c r="H1265" s="4">
        <v>0</v>
      </c>
      <c r="I1265">
        <v>0</v>
      </c>
    </row>
    <row r="1266" spans="1:9">
      <c r="A1266">
        <v>1265</v>
      </c>
      <c r="B1266" t="s">
        <v>2483</v>
      </c>
      <c r="C1266" t="s">
        <v>1035</v>
      </c>
      <c r="D1266" t="s">
        <v>16</v>
      </c>
      <c r="E1266" t="s">
        <v>17</v>
      </c>
      <c r="F1266">
        <v>1</v>
      </c>
      <c r="G1266" s="4">
        <v>0</v>
      </c>
      <c r="H1266" s="4">
        <v>0</v>
      </c>
      <c r="I1266">
        <v>0</v>
      </c>
    </row>
    <row r="1267" spans="1:9">
      <c r="A1267">
        <v>1266</v>
      </c>
      <c r="B1267" t="s">
        <v>2483</v>
      </c>
      <c r="C1267" t="s">
        <v>1039</v>
      </c>
      <c r="D1267" s="2" t="s">
        <v>1</v>
      </c>
      <c r="F1267">
        <v>0</v>
      </c>
      <c r="G1267" s="4">
        <v>0</v>
      </c>
      <c r="H1267" s="4">
        <v>0</v>
      </c>
      <c r="I1267">
        <v>0</v>
      </c>
    </row>
    <row r="1268" spans="1:9">
      <c r="A1268">
        <v>1267</v>
      </c>
      <c r="B1268" t="s">
        <v>2483</v>
      </c>
      <c r="C1268" t="s">
        <v>1039</v>
      </c>
      <c r="D1268" t="s">
        <v>3</v>
      </c>
      <c r="E1268" t="s">
        <v>910</v>
      </c>
      <c r="F1268">
        <v>1</v>
      </c>
      <c r="G1268" s="4">
        <v>0</v>
      </c>
      <c r="H1268" s="4">
        <v>0</v>
      </c>
      <c r="I1268">
        <v>0</v>
      </c>
    </row>
    <row r="1269" spans="1:9">
      <c r="A1269">
        <v>1268</v>
      </c>
      <c r="B1269" t="s">
        <v>2483</v>
      </c>
      <c r="C1269" t="s">
        <v>1039</v>
      </c>
      <c r="D1269" t="s">
        <v>3</v>
      </c>
      <c r="E1269" t="s">
        <v>911</v>
      </c>
      <c r="F1269">
        <v>1</v>
      </c>
      <c r="G1269" s="4">
        <v>0</v>
      </c>
      <c r="H1269" s="4">
        <v>0</v>
      </c>
      <c r="I1269">
        <v>0</v>
      </c>
    </row>
    <row r="1270" spans="1:9">
      <c r="A1270">
        <v>1269</v>
      </c>
      <c r="B1270" t="s">
        <v>2483</v>
      </c>
      <c r="C1270" t="s">
        <v>1039</v>
      </c>
      <c r="D1270" t="s">
        <v>3</v>
      </c>
      <c r="E1270" t="s">
        <v>1040</v>
      </c>
      <c r="F1270">
        <v>1</v>
      </c>
      <c r="G1270" s="4">
        <v>0</v>
      </c>
      <c r="H1270" s="4">
        <v>0</v>
      </c>
      <c r="I1270">
        <v>0</v>
      </c>
    </row>
    <row r="1271" spans="1:9">
      <c r="A1271">
        <v>1270</v>
      </c>
      <c r="B1271" t="s">
        <v>2483</v>
      </c>
      <c r="C1271" t="s">
        <v>1039</v>
      </c>
      <c r="D1271" t="s">
        <v>6</v>
      </c>
      <c r="E1271" t="s">
        <v>182</v>
      </c>
      <c r="F1271">
        <v>1</v>
      </c>
      <c r="G1271" s="4">
        <v>0</v>
      </c>
      <c r="H1271" s="4">
        <v>0</v>
      </c>
      <c r="I1271">
        <v>0</v>
      </c>
    </row>
    <row r="1272" spans="1:9">
      <c r="A1272">
        <v>1271</v>
      </c>
      <c r="B1272" t="s">
        <v>2483</v>
      </c>
      <c r="C1272" t="s">
        <v>1039</v>
      </c>
      <c r="D1272" t="s">
        <v>6</v>
      </c>
      <c r="E1272" t="s">
        <v>183</v>
      </c>
      <c r="F1272">
        <v>1</v>
      </c>
      <c r="G1272" s="4">
        <v>0</v>
      </c>
      <c r="H1272" s="4">
        <v>0</v>
      </c>
      <c r="I1272">
        <v>0</v>
      </c>
    </row>
    <row r="1273" spans="1:9">
      <c r="A1273">
        <v>1272</v>
      </c>
      <c r="B1273" t="s">
        <v>2483</v>
      </c>
      <c r="C1273" t="s">
        <v>1039</v>
      </c>
      <c r="D1273" t="s">
        <v>6</v>
      </c>
      <c r="E1273" t="s">
        <v>184</v>
      </c>
      <c r="F1273">
        <v>1</v>
      </c>
      <c r="G1273" s="4">
        <v>0</v>
      </c>
      <c r="H1273" s="4">
        <v>0</v>
      </c>
      <c r="I1273">
        <v>0</v>
      </c>
    </row>
    <row r="1274" spans="1:9">
      <c r="A1274">
        <v>1273</v>
      </c>
      <c r="B1274" t="s">
        <v>2483</v>
      </c>
      <c r="C1274" t="s">
        <v>1039</v>
      </c>
      <c r="D1274" t="s">
        <v>31</v>
      </c>
      <c r="E1274" t="s">
        <v>185</v>
      </c>
      <c r="F1274">
        <v>1</v>
      </c>
      <c r="G1274" s="4">
        <v>0</v>
      </c>
      <c r="H1274" s="4">
        <v>0</v>
      </c>
      <c r="I1274">
        <v>0</v>
      </c>
    </row>
    <row r="1275" spans="1:9">
      <c r="A1275">
        <v>1274</v>
      </c>
      <c r="B1275" t="s">
        <v>2483</v>
      </c>
      <c r="C1275" t="s">
        <v>1039</v>
      </c>
      <c r="D1275" t="s">
        <v>16</v>
      </c>
      <c r="E1275" t="s">
        <v>17</v>
      </c>
      <c r="F1275">
        <v>1</v>
      </c>
      <c r="G1275" s="4">
        <v>0</v>
      </c>
      <c r="H1275" s="4">
        <v>0</v>
      </c>
      <c r="I1275">
        <v>0</v>
      </c>
    </row>
    <row r="1276" spans="1:9">
      <c r="A1276">
        <v>1275</v>
      </c>
      <c r="B1276" t="s">
        <v>2483</v>
      </c>
      <c r="C1276" t="s">
        <v>1041</v>
      </c>
      <c r="D1276" s="2" t="s">
        <v>1</v>
      </c>
      <c r="F1276">
        <v>0</v>
      </c>
      <c r="G1276" s="4">
        <v>0</v>
      </c>
      <c r="H1276" s="4">
        <v>0</v>
      </c>
      <c r="I1276">
        <v>0</v>
      </c>
    </row>
    <row r="1277" spans="1:9">
      <c r="A1277">
        <v>1276</v>
      </c>
      <c r="B1277" t="s">
        <v>2483</v>
      </c>
      <c r="C1277" t="s">
        <v>1041</v>
      </c>
      <c r="D1277" t="s">
        <v>3</v>
      </c>
      <c r="E1277" t="s">
        <v>187</v>
      </c>
      <c r="F1277">
        <v>1</v>
      </c>
      <c r="G1277" s="4">
        <v>0</v>
      </c>
      <c r="H1277" s="4">
        <v>0</v>
      </c>
      <c r="I1277">
        <v>0</v>
      </c>
    </row>
    <row r="1278" spans="1:9">
      <c r="A1278">
        <v>1277</v>
      </c>
      <c r="B1278" t="s">
        <v>2483</v>
      </c>
      <c r="C1278" t="s">
        <v>1041</v>
      </c>
      <c r="D1278" t="s">
        <v>3</v>
      </c>
      <c r="E1278" t="s">
        <v>188</v>
      </c>
      <c r="F1278">
        <v>1</v>
      </c>
      <c r="G1278" s="4">
        <v>0</v>
      </c>
      <c r="H1278" s="4">
        <v>0</v>
      </c>
      <c r="I1278">
        <v>0</v>
      </c>
    </row>
    <row r="1279" spans="1:9">
      <c r="A1279">
        <v>1278</v>
      </c>
      <c r="B1279" t="s">
        <v>2483</v>
      </c>
      <c r="C1279" t="s">
        <v>1041</v>
      </c>
      <c r="D1279" t="s">
        <v>3</v>
      </c>
      <c r="E1279" t="s">
        <v>189</v>
      </c>
      <c r="F1279">
        <v>1</v>
      </c>
      <c r="G1279" s="4">
        <v>0</v>
      </c>
      <c r="H1279" s="4">
        <v>0</v>
      </c>
      <c r="I1279">
        <v>0</v>
      </c>
    </row>
    <row r="1280" spans="1:9">
      <c r="A1280">
        <v>1279</v>
      </c>
      <c r="B1280" t="s">
        <v>2483</v>
      </c>
      <c r="C1280" t="s">
        <v>1041</v>
      </c>
      <c r="D1280" t="s">
        <v>3</v>
      </c>
      <c r="E1280" t="s">
        <v>1042</v>
      </c>
      <c r="F1280">
        <v>1</v>
      </c>
      <c r="G1280" s="4">
        <v>0</v>
      </c>
      <c r="H1280" s="4">
        <v>0</v>
      </c>
      <c r="I1280">
        <v>0</v>
      </c>
    </row>
    <row r="1281" spans="1:9">
      <c r="A1281">
        <v>1280</v>
      </c>
      <c r="B1281" t="s">
        <v>2483</v>
      </c>
      <c r="C1281" t="s">
        <v>1041</v>
      </c>
      <c r="D1281" t="s">
        <v>3</v>
      </c>
      <c r="E1281" t="s">
        <v>1043</v>
      </c>
      <c r="F1281">
        <v>1</v>
      </c>
      <c r="G1281" s="4">
        <v>0</v>
      </c>
      <c r="H1281" s="4">
        <v>0</v>
      </c>
      <c r="I1281">
        <v>0</v>
      </c>
    </row>
    <row r="1282" spans="1:9">
      <c r="A1282">
        <v>1281</v>
      </c>
      <c r="B1282" t="s">
        <v>2483</v>
      </c>
      <c r="C1282" t="s">
        <v>1041</v>
      </c>
      <c r="D1282" t="s">
        <v>31</v>
      </c>
      <c r="E1282" t="s">
        <v>36</v>
      </c>
      <c r="F1282">
        <v>1</v>
      </c>
      <c r="G1282" s="4">
        <v>0</v>
      </c>
      <c r="H1282" s="4">
        <v>0</v>
      </c>
      <c r="I1282">
        <v>0</v>
      </c>
    </row>
    <row r="1283" spans="1:9">
      <c r="A1283">
        <v>1282</v>
      </c>
      <c r="B1283" t="s">
        <v>2483</v>
      </c>
      <c r="C1283" t="s">
        <v>1041</v>
      </c>
      <c r="D1283" t="s">
        <v>16</v>
      </c>
      <c r="E1283" t="s">
        <v>17</v>
      </c>
      <c r="F1283">
        <v>1</v>
      </c>
      <c r="G1283" s="4">
        <v>0</v>
      </c>
      <c r="H1283" s="4">
        <v>0</v>
      </c>
      <c r="I1283">
        <v>0</v>
      </c>
    </row>
    <row r="1284" spans="1:9">
      <c r="A1284">
        <v>1283</v>
      </c>
      <c r="B1284" t="s">
        <v>2483</v>
      </c>
      <c r="C1284" t="s">
        <v>1044</v>
      </c>
      <c r="D1284" s="2" t="s">
        <v>1</v>
      </c>
      <c r="F1284">
        <v>0</v>
      </c>
      <c r="G1284" s="4">
        <v>0</v>
      </c>
      <c r="H1284" s="4">
        <v>0</v>
      </c>
      <c r="I1284">
        <v>0</v>
      </c>
    </row>
    <row r="1285" spans="1:9">
      <c r="A1285">
        <v>1284</v>
      </c>
      <c r="B1285" t="s">
        <v>2483</v>
      </c>
      <c r="C1285" t="s">
        <v>1044</v>
      </c>
      <c r="D1285" t="s">
        <v>3</v>
      </c>
      <c r="E1285" t="s">
        <v>913</v>
      </c>
      <c r="F1285">
        <v>1</v>
      </c>
      <c r="G1285" s="4">
        <v>0</v>
      </c>
      <c r="H1285" s="4">
        <v>0</v>
      </c>
      <c r="I1285">
        <v>0</v>
      </c>
    </row>
    <row r="1286" spans="1:9">
      <c r="A1286">
        <v>1285</v>
      </c>
      <c r="B1286" t="s">
        <v>2483</v>
      </c>
      <c r="C1286" t="s">
        <v>1044</v>
      </c>
      <c r="D1286" t="s">
        <v>3</v>
      </c>
      <c r="E1286" t="s">
        <v>914</v>
      </c>
      <c r="F1286">
        <v>1</v>
      </c>
      <c r="G1286" s="4">
        <v>0</v>
      </c>
      <c r="H1286" s="4">
        <v>0</v>
      </c>
      <c r="I1286">
        <v>0</v>
      </c>
    </row>
    <row r="1287" spans="1:9">
      <c r="A1287">
        <v>1286</v>
      </c>
      <c r="B1287" t="s">
        <v>2483</v>
      </c>
      <c r="C1287" t="s">
        <v>1044</v>
      </c>
      <c r="D1287" t="s">
        <v>3</v>
      </c>
      <c r="E1287" t="s">
        <v>916</v>
      </c>
      <c r="F1287">
        <v>1</v>
      </c>
      <c r="G1287" s="4">
        <v>0</v>
      </c>
      <c r="H1287" s="4">
        <v>0</v>
      </c>
      <c r="I1287">
        <v>0</v>
      </c>
    </row>
    <row r="1288" spans="1:9">
      <c r="A1288">
        <v>1287</v>
      </c>
      <c r="B1288" t="s">
        <v>2483</v>
      </c>
      <c r="C1288" t="s">
        <v>1044</v>
      </c>
      <c r="D1288" t="s">
        <v>3</v>
      </c>
      <c r="E1288" t="s">
        <v>1045</v>
      </c>
      <c r="F1288">
        <v>1</v>
      </c>
      <c r="G1288" s="4">
        <v>0</v>
      </c>
      <c r="H1288" s="4">
        <v>0</v>
      </c>
      <c r="I1288">
        <v>0</v>
      </c>
    </row>
    <row r="1289" spans="1:9">
      <c r="A1289">
        <v>1288</v>
      </c>
      <c r="B1289" t="s">
        <v>2483</v>
      </c>
      <c r="C1289" t="s">
        <v>1044</v>
      </c>
      <c r="D1289" t="s">
        <v>6</v>
      </c>
      <c r="E1289" t="s">
        <v>195</v>
      </c>
      <c r="F1289">
        <v>1</v>
      </c>
      <c r="G1289" s="4">
        <v>0</v>
      </c>
      <c r="H1289" s="4">
        <v>0</v>
      </c>
      <c r="I1289">
        <v>0</v>
      </c>
    </row>
    <row r="1290" spans="1:9">
      <c r="A1290">
        <v>1289</v>
      </c>
      <c r="B1290" t="s">
        <v>2483</v>
      </c>
      <c r="C1290" t="s">
        <v>1044</v>
      </c>
      <c r="D1290" t="s">
        <v>31</v>
      </c>
      <c r="E1290" t="s">
        <v>196</v>
      </c>
      <c r="F1290">
        <v>1</v>
      </c>
      <c r="G1290" s="4">
        <v>0</v>
      </c>
      <c r="H1290" s="4">
        <v>0</v>
      </c>
      <c r="I1290">
        <v>0</v>
      </c>
    </row>
    <row r="1291" spans="1:9">
      <c r="A1291">
        <v>1290</v>
      </c>
      <c r="B1291" t="s">
        <v>2483</v>
      </c>
      <c r="C1291" t="s">
        <v>1044</v>
      </c>
      <c r="D1291" t="s">
        <v>16</v>
      </c>
      <c r="E1291" t="s">
        <v>1046</v>
      </c>
      <c r="F1291">
        <v>1</v>
      </c>
      <c r="G1291" s="4">
        <v>1</v>
      </c>
      <c r="H1291" s="4">
        <v>0</v>
      </c>
      <c r="I1291" s="4">
        <v>1</v>
      </c>
    </row>
    <row r="1292" spans="1:9">
      <c r="A1292">
        <v>1291</v>
      </c>
      <c r="B1292" t="s">
        <v>2483</v>
      </c>
      <c r="C1292" t="s">
        <v>1047</v>
      </c>
      <c r="D1292" s="2" t="s">
        <v>1</v>
      </c>
      <c r="F1292">
        <v>0</v>
      </c>
      <c r="G1292" s="4">
        <v>0</v>
      </c>
      <c r="H1292" s="4">
        <v>0</v>
      </c>
      <c r="I1292">
        <v>0</v>
      </c>
    </row>
    <row r="1293" spans="1:9">
      <c r="A1293">
        <v>1292</v>
      </c>
      <c r="B1293" t="s">
        <v>2483</v>
      </c>
      <c r="C1293" t="s">
        <v>1047</v>
      </c>
      <c r="D1293" t="s">
        <v>3</v>
      </c>
      <c r="E1293" t="s">
        <v>53</v>
      </c>
      <c r="F1293">
        <v>1</v>
      </c>
      <c r="G1293" s="4">
        <v>0</v>
      </c>
      <c r="H1293" s="4">
        <v>0</v>
      </c>
      <c r="I1293">
        <v>0</v>
      </c>
    </row>
    <row r="1294" spans="1:9">
      <c r="A1294">
        <v>1293</v>
      </c>
      <c r="B1294" t="s">
        <v>2483</v>
      </c>
      <c r="C1294" t="s">
        <v>1047</v>
      </c>
      <c r="D1294" t="s">
        <v>3</v>
      </c>
      <c r="E1294" t="s">
        <v>1048</v>
      </c>
      <c r="F1294">
        <v>1</v>
      </c>
      <c r="G1294" s="4">
        <v>0</v>
      </c>
      <c r="H1294" s="4">
        <v>0</v>
      </c>
      <c r="I1294">
        <v>0</v>
      </c>
    </row>
    <row r="1295" spans="1:9">
      <c r="A1295">
        <v>1294</v>
      </c>
      <c r="B1295" t="s">
        <v>2483</v>
      </c>
      <c r="C1295" t="s">
        <v>1047</v>
      </c>
      <c r="D1295" t="s">
        <v>31</v>
      </c>
      <c r="E1295" t="s">
        <v>1049</v>
      </c>
      <c r="F1295">
        <v>1</v>
      </c>
      <c r="G1295" s="4">
        <v>0</v>
      </c>
      <c r="H1295" s="4">
        <v>0</v>
      </c>
      <c r="I1295">
        <v>0</v>
      </c>
    </row>
    <row r="1296" spans="1:9">
      <c r="A1296">
        <v>1295</v>
      </c>
      <c r="B1296" t="s">
        <v>2484</v>
      </c>
      <c r="D1296" s="1" t="s">
        <v>1</v>
      </c>
      <c r="F1296">
        <v>0</v>
      </c>
      <c r="G1296" s="4">
        <v>0</v>
      </c>
      <c r="H1296" s="4">
        <v>0</v>
      </c>
      <c r="I1296">
        <v>0</v>
      </c>
    </row>
    <row r="1297" spans="1:9">
      <c r="A1297">
        <v>1296</v>
      </c>
      <c r="B1297" t="s">
        <v>2484</v>
      </c>
      <c r="C1297" t="s">
        <v>1051</v>
      </c>
      <c r="D1297" s="2" t="s">
        <v>1</v>
      </c>
      <c r="F1297">
        <v>0</v>
      </c>
      <c r="G1297" s="4">
        <v>0</v>
      </c>
      <c r="H1297" s="4">
        <v>0</v>
      </c>
      <c r="I1297">
        <v>0</v>
      </c>
    </row>
    <row r="1298" spans="1:9">
      <c r="A1298">
        <v>1297</v>
      </c>
      <c r="B1298" t="s">
        <v>2484</v>
      </c>
      <c r="C1298" t="s">
        <v>1051</v>
      </c>
      <c r="D1298" t="s">
        <v>3</v>
      </c>
      <c r="E1298" t="s">
        <v>1052</v>
      </c>
      <c r="F1298">
        <v>1</v>
      </c>
      <c r="G1298" s="4">
        <v>0</v>
      </c>
      <c r="H1298" s="4">
        <v>0</v>
      </c>
      <c r="I1298">
        <v>0</v>
      </c>
    </row>
    <row r="1299" spans="1:9">
      <c r="A1299">
        <v>1298</v>
      </c>
      <c r="B1299" t="s">
        <v>2484</v>
      </c>
      <c r="C1299" t="s">
        <v>1051</v>
      </c>
      <c r="D1299" t="s">
        <v>6</v>
      </c>
      <c r="E1299" t="s">
        <v>1053</v>
      </c>
      <c r="F1299">
        <v>1</v>
      </c>
      <c r="G1299" s="4">
        <v>0</v>
      </c>
      <c r="H1299" s="4">
        <v>0</v>
      </c>
      <c r="I1299">
        <v>0</v>
      </c>
    </row>
    <row r="1300" spans="1:9">
      <c r="A1300">
        <v>1299</v>
      </c>
      <c r="B1300" t="s">
        <v>2484</v>
      </c>
      <c r="C1300" t="s">
        <v>1054</v>
      </c>
      <c r="D1300" s="2" t="s">
        <v>1</v>
      </c>
      <c r="F1300">
        <v>0</v>
      </c>
      <c r="G1300" s="4">
        <v>0</v>
      </c>
      <c r="H1300" s="4">
        <v>0</v>
      </c>
      <c r="I1300">
        <v>0</v>
      </c>
    </row>
    <row r="1301" spans="1:9">
      <c r="A1301">
        <v>1300</v>
      </c>
      <c r="B1301" t="s">
        <v>2484</v>
      </c>
      <c r="C1301" t="s">
        <v>1054</v>
      </c>
      <c r="D1301" t="s">
        <v>3</v>
      </c>
      <c r="E1301" t="s">
        <v>1055</v>
      </c>
      <c r="F1301">
        <v>1</v>
      </c>
      <c r="G1301" s="4">
        <v>0</v>
      </c>
      <c r="H1301" s="4">
        <v>0</v>
      </c>
      <c r="I1301">
        <v>0</v>
      </c>
    </row>
    <row r="1302" spans="1:9">
      <c r="A1302">
        <v>1301</v>
      </c>
      <c r="B1302" t="s">
        <v>2484</v>
      </c>
      <c r="C1302" t="s">
        <v>1054</v>
      </c>
      <c r="D1302" t="s">
        <v>3</v>
      </c>
      <c r="E1302" t="s">
        <v>1056</v>
      </c>
      <c r="F1302">
        <v>1</v>
      </c>
      <c r="G1302" s="4">
        <v>0</v>
      </c>
      <c r="H1302" s="4">
        <v>0</v>
      </c>
      <c r="I1302">
        <v>0</v>
      </c>
    </row>
    <row r="1303" spans="1:9">
      <c r="A1303">
        <v>1302</v>
      </c>
      <c r="B1303" t="s">
        <v>2484</v>
      </c>
      <c r="C1303" t="s">
        <v>1054</v>
      </c>
      <c r="D1303" t="s">
        <v>3</v>
      </c>
      <c r="E1303" t="s">
        <v>1057</v>
      </c>
      <c r="F1303">
        <v>1</v>
      </c>
      <c r="G1303" s="4">
        <v>0</v>
      </c>
      <c r="H1303" s="4">
        <v>0</v>
      </c>
      <c r="I1303">
        <v>0</v>
      </c>
    </row>
    <row r="1304" spans="1:9">
      <c r="A1304">
        <v>1303</v>
      </c>
      <c r="B1304" t="s">
        <v>2484</v>
      </c>
      <c r="C1304" t="s">
        <v>1054</v>
      </c>
      <c r="D1304" t="s">
        <v>3</v>
      </c>
      <c r="E1304" t="s">
        <v>1058</v>
      </c>
      <c r="F1304">
        <v>1</v>
      </c>
      <c r="G1304" s="4">
        <v>0</v>
      </c>
      <c r="H1304" s="4">
        <v>0</v>
      </c>
      <c r="I1304">
        <v>0</v>
      </c>
    </row>
    <row r="1305" spans="1:9">
      <c r="A1305">
        <v>1304</v>
      </c>
      <c r="B1305" t="s">
        <v>2484</v>
      </c>
      <c r="C1305" t="s">
        <v>1054</v>
      </c>
      <c r="D1305" t="s">
        <v>6</v>
      </c>
      <c r="E1305" t="s">
        <v>70</v>
      </c>
      <c r="F1305">
        <v>1</v>
      </c>
      <c r="G1305" s="4">
        <v>0</v>
      </c>
      <c r="H1305" s="4">
        <v>0</v>
      </c>
      <c r="I1305">
        <v>0</v>
      </c>
    </row>
    <row r="1306" spans="1:9">
      <c r="A1306">
        <v>1305</v>
      </c>
      <c r="B1306" t="s">
        <v>2484</v>
      </c>
      <c r="C1306" t="s">
        <v>1054</v>
      </c>
      <c r="D1306" t="s">
        <v>6</v>
      </c>
      <c r="E1306" t="s">
        <v>71</v>
      </c>
      <c r="F1306">
        <v>1</v>
      </c>
      <c r="G1306" s="4">
        <v>0</v>
      </c>
      <c r="H1306" s="4">
        <v>0</v>
      </c>
      <c r="I1306">
        <v>0</v>
      </c>
    </row>
    <row r="1307" spans="1:9">
      <c r="A1307">
        <v>1306</v>
      </c>
      <c r="B1307" t="s">
        <v>2484</v>
      </c>
      <c r="C1307" t="s">
        <v>1054</v>
      </c>
      <c r="D1307" t="s">
        <v>6</v>
      </c>
      <c r="E1307" t="s">
        <v>72</v>
      </c>
      <c r="F1307">
        <v>1</v>
      </c>
      <c r="G1307" s="4">
        <v>0</v>
      </c>
      <c r="H1307" s="4">
        <v>0</v>
      </c>
      <c r="I1307">
        <v>0</v>
      </c>
    </row>
    <row r="1308" spans="1:9">
      <c r="A1308">
        <v>1307</v>
      </c>
      <c r="B1308" t="s">
        <v>2484</v>
      </c>
      <c r="C1308" t="s">
        <v>1054</v>
      </c>
      <c r="D1308" t="s">
        <v>16</v>
      </c>
      <c r="E1308" t="s">
        <v>17</v>
      </c>
      <c r="F1308">
        <v>1</v>
      </c>
      <c r="G1308" s="4">
        <v>0</v>
      </c>
      <c r="H1308" s="4">
        <v>0</v>
      </c>
      <c r="I1308">
        <v>0</v>
      </c>
    </row>
    <row r="1309" spans="1:9">
      <c r="A1309">
        <v>1308</v>
      </c>
      <c r="B1309" t="s">
        <v>2484</v>
      </c>
      <c r="C1309" t="s">
        <v>1059</v>
      </c>
      <c r="D1309" s="2" t="s">
        <v>1</v>
      </c>
      <c r="F1309">
        <v>0</v>
      </c>
      <c r="G1309" s="4">
        <v>0</v>
      </c>
      <c r="H1309" s="4">
        <v>0</v>
      </c>
      <c r="I1309">
        <v>0</v>
      </c>
    </row>
    <row r="1310" spans="1:9">
      <c r="A1310">
        <v>1309</v>
      </c>
      <c r="B1310" t="s">
        <v>2484</v>
      </c>
      <c r="C1310" t="s">
        <v>1059</v>
      </c>
      <c r="D1310" t="s">
        <v>3</v>
      </c>
      <c r="E1310" t="s">
        <v>1060</v>
      </c>
      <c r="F1310">
        <v>1</v>
      </c>
      <c r="G1310" s="4">
        <v>0</v>
      </c>
      <c r="H1310" s="4">
        <v>0</v>
      </c>
      <c r="I1310">
        <v>0</v>
      </c>
    </row>
    <row r="1311" spans="1:9">
      <c r="A1311">
        <v>1310</v>
      </c>
      <c r="B1311" t="s">
        <v>2484</v>
      </c>
      <c r="C1311" t="s">
        <v>1059</v>
      </c>
      <c r="D1311" t="s">
        <v>3</v>
      </c>
      <c r="E1311" t="s">
        <v>1061</v>
      </c>
      <c r="F1311">
        <v>1</v>
      </c>
      <c r="G1311" s="4">
        <v>0</v>
      </c>
      <c r="H1311" s="4">
        <v>0</v>
      </c>
      <c r="I1311">
        <v>0</v>
      </c>
    </row>
    <row r="1312" spans="1:9">
      <c r="A1312">
        <v>1311</v>
      </c>
      <c r="B1312" t="s">
        <v>2484</v>
      </c>
      <c r="C1312" t="s">
        <v>1059</v>
      </c>
      <c r="D1312" t="s">
        <v>3</v>
      </c>
      <c r="E1312" t="s">
        <v>1062</v>
      </c>
      <c r="F1312">
        <v>1</v>
      </c>
      <c r="G1312" s="4">
        <v>0</v>
      </c>
      <c r="H1312" s="4">
        <v>0</v>
      </c>
      <c r="I1312">
        <v>0</v>
      </c>
    </row>
    <row r="1313" spans="1:9">
      <c r="A1313">
        <v>1312</v>
      </c>
      <c r="B1313" t="s">
        <v>2484</v>
      </c>
      <c r="C1313" t="s">
        <v>1059</v>
      </c>
      <c r="D1313" t="s">
        <v>6</v>
      </c>
      <c r="E1313" t="s">
        <v>1063</v>
      </c>
      <c r="F1313">
        <v>1</v>
      </c>
      <c r="G1313" s="4">
        <v>0</v>
      </c>
      <c r="H1313" s="4">
        <v>0</v>
      </c>
      <c r="I1313">
        <v>0</v>
      </c>
    </row>
    <row r="1314" spans="1:9">
      <c r="A1314">
        <v>1313</v>
      </c>
      <c r="B1314" t="s">
        <v>2484</v>
      </c>
      <c r="C1314" t="s">
        <v>1059</v>
      </c>
      <c r="D1314" t="s">
        <v>16</v>
      </c>
      <c r="E1314" t="s">
        <v>17</v>
      </c>
      <c r="F1314">
        <v>1</v>
      </c>
      <c r="G1314" s="4">
        <v>0</v>
      </c>
      <c r="H1314" s="4">
        <v>0</v>
      </c>
      <c r="I1314">
        <v>0</v>
      </c>
    </row>
    <row r="1315" spans="1:9">
      <c r="A1315">
        <v>1314</v>
      </c>
      <c r="B1315" t="s">
        <v>2484</v>
      </c>
      <c r="C1315" t="s">
        <v>1064</v>
      </c>
      <c r="D1315" s="2" t="s">
        <v>1</v>
      </c>
      <c r="F1315">
        <v>0</v>
      </c>
      <c r="G1315" s="4">
        <v>0</v>
      </c>
      <c r="H1315" s="4">
        <v>0</v>
      </c>
      <c r="I1315">
        <v>0</v>
      </c>
    </row>
    <row r="1316" spans="1:9">
      <c r="A1316">
        <v>1315</v>
      </c>
      <c r="B1316" t="s">
        <v>2484</v>
      </c>
      <c r="C1316" t="s">
        <v>1065</v>
      </c>
      <c r="D1316" s="2" t="s">
        <v>1</v>
      </c>
      <c r="F1316">
        <v>0</v>
      </c>
      <c r="G1316" s="4">
        <v>0</v>
      </c>
      <c r="H1316" s="4">
        <v>0</v>
      </c>
      <c r="I1316">
        <v>0</v>
      </c>
    </row>
    <row r="1317" spans="1:9">
      <c r="A1317">
        <v>1316</v>
      </c>
      <c r="B1317" t="s">
        <v>2484</v>
      </c>
      <c r="C1317" t="s">
        <v>1065</v>
      </c>
      <c r="D1317" t="s">
        <v>3</v>
      </c>
      <c r="E1317" t="s">
        <v>1066</v>
      </c>
      <c r="F1317">
        <v>1</v>
      </c>
      <c r="G1317" s="4">
        <v>0</v>
      </c>
      <c r="H1317" s="4">
        <v>0</v>
      </c>
      <c r="I1317">
        <v>0</v>
      </c>
    </row>
    <row r="1318" spans="1:9">
      <c r="A1318">
        <v>1317</v>
      </c>
      <c r="B1318" t="s">
        <v>2484</v>
      </c>
      <c r="C1318" t="s">
        <v>1065</v>
      </c>
      <c r="D1318" t="s">
        <v>3</v>
      </c>
      <c r="E1318" t="s">
        <v>1067</v>
      </c>
      <c r="F1318">
        <v>1</v>
      </c>
      <c r="G1318" s="4">
        <v>0</v>
      </c>
      <c r="H1318" s="4">
        <v>0</v>
      </c>
      <c r="I1318">
        <v>0</v>
      </c>
    </row>
    <row r="1319" spans="1:9">
      <c r="A1319">
        <v>1318</v>
      </c>
      <c r="B1319" t="s">
        <v>2484</v>
      </c>
      <c r="C1319" t="s">
        <v>1065</v>
      </c>
      <c r="D1319" t="s">
        <v>16</v>
      </c>
      <c r="E1319" t="s">
        <v>17</v>
      </c>
      <c r="F1319">
        <v>1</v>
      </c>
      <c r="G1319" s="4">
        <v>0</v>
      </c>
      <c r="H1319" s="4">
        <v>0</v>
      </c>
      <c r="I1319">
        <v>0</v>
      </c>
    </row>
    <row r="1320" spans="1:9">
      <c r="A1320">
        <v>1319</v>
      </c>
      <c r="B1320" t="s">
        <v>2484</v>
      </c>
      <c r="C1320" t="s">
        <v>1068</v>
      </c>
      <c r="D1320" s="2" t="s">
        <v>1</v>
      </c>
      <c r="F1320">
        <v>0</v>
      </c>
      <c r="G1320" s="4">
        <v>0</v>
      </c>
      <c r="H1320" s="4">
        <v>0</v>
      </c>
      <c r="I1320">
        <v>0</v>
      </c>
    </row>
    <row r="1321" spans="1:9">
      <c r="A1321">
        <v>1320</v>
      </c>
      <c r="B1321" t="s">
        <v>2484</v>
      </c>
      <c r="C1321" t="s">
        <v>1068</v>
      </c>
      <c r="D1321" t="s">
        <v>3</v>
      </c>
      <c r="E1321" t="s">
        <v>1069</v>
      </c>
      <c r="F1321">
        <v>1</v>
      </c>
      <c r="G1321" s="4">
        <v>0</v>
      </c>
      <c r="H1321" s="4">
        <v>0</v>
      </c>
      <c r="I1321">
        <v>0</v>
      </c>
    </row>
    <row r="1322" spans="1:9">
      <c r="A1322">
        <v>1321</v>
      </c>
      <c r="B1322" t="s">
        <v>2484</v>
      </c>
      <c r="C1322" t="s">
        <v>1068</v>
      </c>
      <c r="D1322" t="s">
        <v>3</v>
      </c>
      <c r="E1322" t="s">
        <v>1070</v>
      </c>
      <c r="F1322">
        <v>1</v>
      </c>
      <c r="G1322" s="4">
        <v>0</v>
      </c>
      <c r="H1322" s="4">
        <v>0</v>
      </c>
      <c r="I1322">
        <v>0</v>
      </c>
    </row>
    <row r="1323" spans="1:9">
      <c r="A1323">
        <v>1322</v>
      </c>
      <c r="B1323" t="s">
        <v>2484</v>
      </c>
      <c r="C1323" t="s">
        <v>1068</v>
      </c>
      <c r="D1323" t="s">
        <v>16</v>
      </c>
      <c r="E1323" t="s">
        <v>17</v>
      </c>
      <c r="F1323">
        <v>1</v>
      </c>
      <c r="G1323" s="4">
        <v>0</v>
      </c>
      <c r="H1323" s="4">
        <v>0</v>
      </c>
      <c r="I1323">
        <v>0</v>
      </c>
    </row>
    <row r="1324" spans="1:9">
      <c r="A1324">
        <v>1323</v>
      </c>
      <c r="B1324" t="s">
        <v>2485</v>
      </c>
      <c r="D1324" s="1" t="s">
        <v>1</v>
      </c>
      <c r="F1324">
        <v>0</v>
      </c>
      <c r="G1324" s="4">
        <v>0</v>
      </c>
      <c r="H1324" s="4">
        <v>0</v>
      </c>
      <c r="I1324">
        <v>0</v>
      </c>
    </row>
    <row r="1325" spans="1:9">
      <c r="A1325">
        <v>1324</v>
      </c>
      <c r="B1325" t="s">
        <v>2485</v>
      </c>
      <c r="C1325" t="s">
        <v>1072</v>
      </c>
      <c r="D1325" s="2" t="s">
        <v>1</v>
      </c>
      <c r="F1325">
        <v>0</v>
      </c>
      <c r="G1325" s="4">
        <v>0</v>
      </c>
      <c r="H1325" s="4">
        <v>0</v>
      </c>
      <c r="I1325">
        <v>0</v>
      </c>
    </row>
    <row r="1326" spans="1:9">
      <c r="A1326">
        <v>1325</v>
      </c>
      <c r="B1326" t="s">
        <v>2485</v>
      </c>
      <c r="C1326" t="s">
        <v>1072</v>
      </c>
      <c r="D1326" t="s">
        <v>3</v>
      </c>
      <c r="E1326" t="s">
        <v>1073</v>
      </c>
      <c r="F1326">
        <v>1</v>
      </c>
      <c r="G1326" s="4">
        <v>0</v>
      </c>
      <c r="H1326" s="4">
        <v>0</v>
      </c>
      <c r="I1326">
        <v>0</v>
      </c>
    </row>
    <row r="1327" spans="1:9">
      <c r="A1327">
        <v>1326</v>
      </c>
      <c r="B1327" t="s">
        <v>2485</v>
      </c>
      <c r="C1327" t="s">
        <v>1072</v>
      </c>
      <c r="D1327" t="s">
        <v>6</v>
      </c>
      <c r="E1327" t="s">
        <v>1074</v>
      </c>
      <c r="F1327">
        <v>1</v>
      </c>
      <c r="G1327" s="4">
        <v>0</v>
      </c>
      <c r="H1327" s="4">
        <v>0</v>
      </c>
      <c r="I1327">
        <v>0</v>
      </c>
    </row>
    <row r="1328" spans="1:9">
      <c r="A1328">
        <v>1327</v>
      </c>
      <c r="B1328" t="s">
        <v>2485</v>
      </c>
      <c r="C1328" t="s">
        <v>1072</v>
      </c>
      <c r="D1328" t="s">
        <v>6</v>
      </c>
      <c r="E1328" t="s">
        <v>1075</v>
      </c>
      <c r="F1328">
        <v>1</v>
      </c>
      <c r="G1328" s="4">
        <v>0</v>
      </c>
      <c r="H1328" s="4">
        <v>0</v>
      </c>
      <c r="I1328">
        <v>0</v>
      </c>
    </row>
    <row r="1329" spans="1:9">
      <c r="A1329">
        <v>1328</v>
      </c>
      <c r="B1329" t="s">
        <v>2485</v>
      </c>
      <c r="C1329" t="s">
        <v>1076</v>
      </c>
      <c r="D1329" s="2" t="s">
        <v>1</v>
      </c>
      <c r="F1329">
        <v>0</v>
      </c>
      <c r="G1329" s="4">
        <v>0</v>
      </c>
      <c r="H1329" s="4">
        <v>0</v>
      </c>
      <c r="I1329">
        <v>0</v>
      </c>
    </row>
    <row r="1330" spans="1:9">
      <c r="A1330">
        <v>1329</v>
      </c>
      <c r="B1330" t="s">
        <v>2485</v>
      </c>
      <c r="C1330" t="s">
        <v>1077</v>
      </c>
      <c r="D1330" s="2" t="s">
        <v>1</v>
      </c>
      <c r="F1330">
        <v>0</v>
      </c>
      <c r="G1330" s="4">
        <v>0</v>
      </c>
      <c r="H1330" s="4">
        <v>0</v>
      </c>
      <c r="I1330">
        <v>0</v>
      </c>
    </row>
    <row r="1331" spans="1:9">
      <c r="A1331">
        <v>1330</v>
      </c>
      <c r="B1331" t="s">
        <v>2485</v>
      </c>
      <c r="C1331" t="s">
        <v>1078</v>
      </c>
      <c r="D1331" s="2" t="s">
        <v>1</v>
      </c>
      <c r="F1331">
        <v>0</v>
      </c>
      <c r="G1331" s="4">
        <v>0</v>
      </c>
      <c r="H1331" s="4">
        <v>0</v>
      </c>
      <c r="I1331">
        <v>0</v>
      </c>
    </row>
    <row r="1332" spans="1:9">
      <c r="A1332">
        <v>1331</v>
      </c>
      <c r="B1332" t="s">
        <v>2485</v>
      </c>
      <c r="C1332" t="s">
        <v>1078</v>
      </c>
      <c r="D1332" t="s">
        <v>3</v>
      </c>
      <c r="E1332" t="s">
        <v>1079</v>
      </c>
      <c r="F1332">
        <v>1</v>
      </c>
      <c r="G1332" s="4">
        <v>0</v>
      </c>
      <c r="H1332" s="4">
        <v>0</v>
      </c>
      <c r="I1332">
        <v>0</v>
      </c>
    </row>
    <row r="1333" spans="1:9">
      <c r="A1333">
        <v>1332</v>
      </c>
      <c r="B1333" t="s">
        <v>2485</v>
      </c>
      <c r="C1333" t="s">
        <v>1078</v>
      </c>
      <c r="D1333" t="s">
        <v>6</v>
      </c>
      <c r="E1333" t="s">
        <v>1074</v>
      </c>
      <c r="F1333">
        <v>1</v>
      </c>
      <c r="G1333" s="4">
        <v>0</v>
      </c>
      <c r="H1333" s="4">
        <v>0</v>
      </c>
      <c r="I1333">
        <v>0</v>
      </c>
    </row>
    <row r="1334" spans="1:9">
      <c r="A1334">
        <v>1333</v>
      </c>
      <c r="B1334" t="s">
        <v>2485</v>
      </c>
      <c r="C1334" t="s">
        <v>1080</v>
      </c>
      <c r="D1334" s="2" t="s">
        <v>1</v>
      </c>
      <c r="F1334">
        <v>0</v>
      </c>
      <c r="G1334" s="4">
        <v>0</v>
      </c>
      <c r="H1334" s="4">
        <v>0</v>
      </c>
      <c r="I1334">
        <v>0</v>
      </c>
    </row>
    <row r="1335" spans="1:9">
      <c r="A1335">
        <v>1334</v>
      </c>
      <c r="B1335" t="s">
        <v>2485</v>
      </c>
      <c r="C1335" t="s">
        <v>1081</v>
      </c>
      <c r="D1335" s="2" t="s">
        <v>1</v>
      </c>
      <c r="F1335">
        <v>0</v>
      </c>
      <c r="G1335" s="4">
        <v>0</v>
      </c>
      <c r="H1335" s="4">
        <v>0</v>
      </c>
      <c r="I1335">
        <v>0</v>
      </c>
    </row>
    <row r="1336" spans="1:9">
      <c r="A1336">
        <v>1335</v>
      </c>
      <c r="B1336" t="s">
        <v>2485</v>
      </c>
      <c r="C1336" t="s">
        <v>1081</v>
      </c>
      <c r="D1336" t="s">
        <v>3</v>
      </c>
      <c r="E1336" t="s">
        <v>113</v>
      </c>
      <c r="F1336">
        <v>1</v>
      </c>
      <c r="G1336" s="4">
        <v>0</v>
      </c>
      <c r="H1336" s="4">
        <v>0</v>
      </c>
      <c r="I1336">
        <v>0</v>
      </c>
    </row>
    <row r="1337" spans="1:9">
      <c r="A1337">
        <v>1336</v>
      </c>
      <c r="B1337" t="s">
        <v>2485</v>
      </c>
      <c r="C1337" t="s">
        <v>1081</v>
      </c>
      <c r="D1337" t="s">
        <v>31</v>
      </c>
      <c r="E1337" t="s">
        <v>1082</v>
      </c>
      <c r="F1337">
        <v>1</v>
      </c>
      <c r="G1337" s="4">
        <v>0</v>
      </c>
      <c r="H1337" s="4">
        <v>0</v>
      </c>
      <c r="I1337">
        <v>0</v>
      </c>
    </row>
    <row r="1338" spans="1:9">
      <c r="A1338">
        <v>1337</v>
      </c>
      <c r="B1338" t="s">
        <v>2485</v>
      </c>
      <c r="C1338" t="s">
        <v>1081</v>
      </c>
      <c r="D1338" t="s">
        <v>16</v>
      </c>
      <c r="E1338" t="s">
        <v>88</v>
      </c>
      <c r="F1338">
        <v>1</v>
      </c>
      <c r="G1338" s="4">
        <v>0</v>
      </c>
      <c r="H1338" s="4">
        <v>0</v>
      </c>
      <c r="I1338">
        <v>0</v>
      </c>
    </row>
    <row r="1339" spans="1:9">
      <c r="A1339">
        <v>1338</v>
      </c>
      <c r="B1339" t="s">
        <v>2485</v>
      </c>
      <c r="C1339" t="s">
        <v>1083</v>
      </c>
      <c r="D1339" s="2" t="s">
        <v>1</v>
      </c>
      <c r="F1339">
        <v>0</v>
      </c>
      <c r="G1339" s="4">
        <v>0</v>
      </c>
      <c r="H1339" s="4">
        <v>0</v>
      </c>
      <c r="I1339">
        <v>0</v>
      </c>
    </row>
    <row r="1340" spans="1:9">
      <c r="A1340">
        <v>1339</v>
      </c>
      <c r="B1340" t="s">
        <v>2485</v>
      </c>
      <c r="C1340" t="s">
        <v>1083</v>
      </c>
      <c r="D1340" t="s">
        <v>3</v>
      </c>
      <c r="E1340" t="s">
        <v>100</v>
      </c>
      <c r="F1340">
        <v>1</v>
      </c>
      <c r="G1340" s="4">
        <v>0</v>
      </c>
      <c r="H1340" s="4">
        <v>0</v>
      </c>
      <c r="I1340">
        <v>0</v>
      </c>
    </row>
    <row r="1341" spans="1:9">
      <c r="A1341">
        <v>1340</v>
      </c>
      <c r="B1341" t="s">
        <v>2485</v>
      </c>
      <c r="C1341" t="s">
        <v>1083</v>
      </c>
      <c r="D1341" t="s">
        <v>6</v>
      </c>
      <c r="E1341" t="s">
        <v>108</v>
      </c>
      <c r="F1341">
        <v>1</v>
      </c>
      <c r="G1341" s="4">
        <v>0</v>
      </c>
      <c r="H1341" s="4">
        <v>0</v>
      </c>
      <c r="I1341">
        <v>0</v>
      </c>
    </row>
    <row r="1342" spans="1:9">
      <c r="A1342">
        <v>1341</v>
      </c>
      <c r="B1342" t="s">
        <v>2485</v>
      </c>
      <c r="C1342" t="s">
        <v>1083</v>
      </c>
      <c r="D1342" t="s">
        <v>6</v>
      </c>
      <c r="E1342" t="s">
        <v>109</v>
      </c>
      <c r="F1342">
        <v>1</v>
      </c>
      <c r="G1342" s="4">
        <v>0</v>
      </c>
      <c r="H1342" s="4">
        <v>0</v>
      </c>
      <c r="I1342">
        <v>0</v>
      </c>
    </row>
    <row r="1343" spans="1:9">
      <c r="A1343">
        <v>1342</v>
      </c>
      <c r="B1343" t="s">
        <v>2485</v>
      </c>
      <c r="C1343" t="s">
        <v>1083</v>
      </c>
      <c r="D1343" t="s">
        <v>6</v>
      </c>
      <c r="E1343" t="s">
        <v>110</v>
      </c>
      <c r="F1343">
        <v>1</v>
      </c>
      <c r="G1343" s="4">
        <v>0</v>
      </c>
      <c r="H1343" s="4">
        <v>0</v>
      </c>
      <c r="I1343">
        <v>0</v>
      </c>
    </row>
    <row r="1344" spans="1:9">
      <c r="A1344">
        <v>1343</v>
      </c>
      <c r="B1344" t="s">
        <v>2485</v>
      </c>
      <c r="C1344" t="s">
        <v>1083</v>
      </c>
      <c r="D1344" t="s">
        <v>31</v>
      </c>
      <c r="E1344" t="s">
        <v>111</v>
      </c>
      <c r="F1344">
        <v>1</v>
      </c>
      <c r="G1344" s="4">
        <v>0</v>
      </c>
      <c r="H1344" s="4">
        <v>0</v>
      </c>
      <c r="I1344">
        <v>0</v>
      </c>
    </row>
    <row r="1345" spans="1:9">
      <c r="A1345">
        <v>1344</v>
      </c>
      <c r="B1345" t="s">
        <v>2485</v>
      </c>
      <c r="C1345" t="s">
        <v>1083</v>
      </c>
      <c r="D1345" t="s">
        <v>16</v>
      </c>
      <c r="E1345" t="s">
        <v>88</v>
      </c>
      <c r="F1345">
        <v>1</v>
      </c>
      <c r="G1345" s="4">
        <v>0</v>
      </c>
      <c r="H1345" s="4">
        <v>0</v>
      </c>
      <c r="I1345">
        <v>0</v>
      </c>
    </row>
    <row r="1346" spans="1:9">
      <c r="A1346">
        <v>1345</v>
      </c>
      <c r="B1346" t="s">
        <v>2485</v>
      </c>
      <c r="C1346" t="s">
        <v>1084</v>
      </c>
      <c r="D1346" s="2" t="s">
        <v>1</v>
      </c>
      <c r="F1346">
        <v>0</v>
      </c>
      <c r="G1346" s="4">
        <v>0</v>
      </c>
      <c r="H1346" s="4">
        <v>0</v>
      </c>
      <c r="I1346">
        <v>0</v>
      </c>
    </row>
    <row r="1347" spans="1:9">
      <c r="A1347">
        <v>1346</v>
      </c>
      <c r="B1347" t="s">
        <v>2485</v>
      </c>
      <c r="C1347" t="s">
        <v>1084</v>
      </c>
      <c r="D1347" t="s">
        <v>3</v>
      </c>
      <c r="E1347" t="s">
        <v>1085</v>
      </c>
      <c r="F1347">
        <v>1</v>
      </c>
      <c r="G1347" s="4">
        <v>0</v>
      </c>
      <c r="H1347" s="4">
        <v>0</v>
      </c>
      <c r="I1347">
        <v>0</v>
      </c>
    </row>
    <row r="1348" spans="1:9">
      <c r="A1348">
        <v>1347</v>
      </c>
      <c r="B1348" t="s">
        <v>2485</v>
      </c>
      <c r="C1348" t="s">
        <v>1084</v>
      </c>
      <c r="D1348" t="s">
        <v>3</v>
      </c>
      <c r="E1348" t="s">
        <v>1086</v>
      </c>
      <c r="F1348">
        <v>1</v>
      </c>
      <c r="G1348" s="4">
        <v>0</v>
      </c>
      <c r="H1348" s="4">
        <v>0</v>
      </c>
      <c r="I1348">
        <v>0</v>
      </c>
    </row>
    <row r="1349" spans="1:9">
      <c r="A1349">
        <v>1348</v>
      </c>
      <c r="B1349" t="s">
        <v>2485</v>
      </c>
      <c r="C1349" t="s">
        <v>1084</v>
      </c>
      <c r="D1349" t="s">
        <v>3</v>
      </c>
      <c r="E1349" t="s">
        <v>1087</v>
      </c>
      <c r="F1349">
        <v>1</v>
      </c>
      <c r="G1349" s="4">
        <v>0</v>
      </c>
      <c r="H1349" s="4">
        <v>0</v>
      </c>
      <c r="I1349">
        <v>0</v>
      </c>
    </row>
    <row r="1350" spans="1:9">
      <c r="A1350">
        <v>1349</v>
      </c>
      <c r="B1350" t="s">
        <v>2485</v>
      </c>
      <c r="C1350" t="s">
        <v>1084</v>
      </c>
      <c r="D1350" t="s">
        <v>3</v>
      </c>
      <c r="E1350" t="s">
        <v>1088</v>
      </c>
      <c r="F1350">
        <v>1</v>
      </c>
      <c r="G1350" s="4">
        <v>0</v>
      </c>
      <c r="H1350" s="4">
        <v>0</v>
      </c>
      <c r="I1350">
        <v>0</v>
      </c>
    </row>
    <row r="1351" spans="1:9">
      <c r="A1351">
        <v>1350</v>
      </c>
      <c r="B1351" t="s">
        <v>2485</v>
      </c>
      <c r="C1351" t="s">
        <v>1084</v>
      </c>
      <c r="D1351" t="s">
        <v>31</v>
      </c>
      <c r="E1351" t="s">
        <v>1089</v>
      </c>
      <c r="F1351">
        <v>1</v>
      </c>
      <c r="G1351" s="4">
        <v>0</v>
      </c>
      <c r="H1351" s="4">
        <v>0</v>
      </c>
      <c r="I1351">
        <v>0</v>
      </c>
    </row>
    <row r="1352" spans="1:9">
      <c r="A1352">
        <v>1351</v>
      </c>
      <c r="B1352" t="s">
        <v>2485</v>
      </c>
      <c r="C1352" t="s">
        <v>1090</v>
      </c>
      <c r="D1352" s="2" t="s">
        <v>1</v>
      </c>
      <c r="F1352">
        <v>0</v>
      </c>
      <c r="G1352" s="4">
        <v>0</v>
      </c>
      <c r="H1352" s="4">
        <v>0</v>
      </c>
      <c r="I1352">
        <v>0</v>
      </c>
    </row>
    <row r="1353" spans="1:9">
      <c r="A1353">
        <v>1352</v>
      </c>
      <c r="B1353" t="s">
        <v>2485</v>
      </c>
      <c r="C1353" t="s">
        <v>1090</v>
      </c>
      <c r="D1353" t="s">
        <v>3</v>
      </c>
      <c r="E1353" t="s">
        <v>122</v>
      </c>
      <c r="F1353">
        <v>1</v>
      </c>
      <c r="G1353" s="4">
        <v>0</v>
      </c>
      <c r="H1353" s="4">
        <v>0</v>
      </c>
      <c r="I1353">
        <v>0</v>
      </c>
    </row>
    <row r="1354" spans="1:9">
      <c r="A1354">
        <v>1353</v>
      </c>
      <c r="B1354" t="s">
        <v>2485</v>
      </c>
      <c r="C1354" t="s">
        <v>1090</v>
      </c>
      <c r="D1354" t="s">
        <v>3</v>
      </c>
      <c r="E1354" t="s">
        <v>1091</v>
      </c>
      <c r="F1354">
        <v>1</v>
      </c>
      <c r="G1354" s="4">
        <v>0</v>
      </c>
      <c r="H1354" s="4">
        <v>0</v>
      </c>
      <c r="I1354">
        <v>0</v>
      </c>
    </row>
    <row r="1355" spans="1:9">
      <c r="A1355">
        <v>1354</v>
      </c>
      <c r="B1355" t="s">
        <v>2485</v>
      </c>
      <c r="C1355" t="s">
        <v>1090</v>
      </c>
      <c r="D1355" t="s">
        <v>16</v>
      </c>
      <c r="E1355" t="s">
        <v>88</v>
      </c>
      <c r="F1355">
        <v>1</v>
      </c>
      <c r="G1355" s="4">
        <v>0</v>
      </c>
      <c r="H1355" s="4">
        <v>0</v>
      </c>
      <c r="I1355">
        <v>0</v>
      </c>
    </row>
    <row r="1356" spans="1:9">
      <c r="A1356">
        <v>1355</v>
      </c>
      <c r="B1356" t="s">
        <v>2486</v>
      </c>
      <c r="D1356" s="1" t="s">
        <v>1</v>
      </c>
      <c r="F1356">
        <v>0</v>
      </c>
      <c r="G1356" s="4">
        <v>0</v>
      </c>
      <c r="H1356" s="4">
        <v>0</v>
      </c>
      <c r="I1356">
        <v>0</v>
      </c>
    </row>
    <row r="1357" spans="1:9">
      <c r="A1357">
        <v>1356</v>
      </c>
      <c r="B1357" t="s">
        <v>2486</v>
      </c>
      <c r="C1357" t="s">
        <v>1093</v>
      </c>
      <c r="D1357" s="2" t="s">
        <v>1</v>
      </c>
      <c r="F1357">
        <v>0</v>
      </c>
      <c r="G1357" s="4">
        <v>0</v>
      </c>
      <c r="H1357" s="4">
        <v>0</v>
      </c>
      <c r="I1357">
        <v>0</v>
      </c>
    </row>
    <row r="1358" spans="1:9">
      <c r="A1358">
        <v>1357</v>
      </c>
      <c r="B1358" t="s">
        <v>2486</v>
      </c>
      <c r="C1358" t="s">
        <v>1093</v>
      </c>
      <c r="D1358" t="s">
        <v>3</v>
      </c>
      <c r="E1358" t="s">
        <v>1094</v>
      </c>
      <c r="F1358">
        <v>1</v>
      </c>
      <c r="G1358" s="4">
        <v>0</v>
      </c>
      <c r="H1358" s="4">
        <v>0</v>
      </c>
      <c r="I1358">
        <v>0</v>
      </c>
    </row>
    <row r="1359" spans="1:9">
      <c r="A1359">
        <v>1358</v>
      </c>
      <c r="B1359" t="s">
        <v>2486</v>
      </c>
      <c r="C1359" t="s">
        <v>1095</v>
      </c>
      <c r="D1359" s="2" t="s">
        <v>1</v>
      </c>
      <c r="F1359">
        <v>0</v>
      </c>
      <c r="G1359" s="4">
        <v>0</v>
      </c>
      <c r="H1359" s="4">
        <v>0</v>
      </c>
      <c r="I1359">
        <v>0</v>
      </c>
    </row>
    <row r="1360" spans="1:9">
      <c r="A1360">
        <v>1359</v>
      </c>
      <c r="B1360" t="s">
        <v>2486</v>
      </c>
      <c r="C1360" t="s">
        <v>1095</v>
      </c>
      <c r="D1360" t="s">
        <v>3</v>
      </c>
      <c r="E1360" t="s">
        <v>1096</v>
      </c>
      <c r="F1360">
        <v>1</v>
      </c>
      <c r="G1360" s="4">
        <v>0</v>
      </c>
      <c r="H1360" s="4">
        <v>0</v>
      </c>
      <c r="I1360">
        <v>0</v>
      </c>
    </row>
    <row r="1361" spans="1:9">
      <c r="A1361">
        <v>1360</v>
      </c>
      <c r="B1361" t="s">
        <v>2486</v>
      </c>
      <c r="C1361" t="s">
        <v>1095</v>
      </c>
      <c r="D1361" t="s">
        <v>3</v>
      </c>
      <c r="E1361" t="s">
        <v>926</v>
      </c>
      <c r="F1361">
        <v>1</v>
      </c>
      <c r="G1361" s="4">
        <v>0</v>
      </c>
      <c r="H1361" s="4">
        <v>0</v>
      </c>
      <c r="I1361">
        <v>0</v>
      </c>
    </row>
    <row r="1362" spans="1:9">
      <c r="A1362">
        <v>1361</v>
      </c>
      <c r="B1362" t="s">
        <v>2486</v>
      </c>
      <c r="C1362" t="s">
        <v>1095</v>
      </c>
      <c r="D1362" t="s">
        <v>6</v>
      </c>
      <c r="E1362" t="s">
        <v>522</v>
      </c>
      <c r="F1362">
        <v>1</v>
      </c>
      <c r="G1362" s="4">
        <v>0</v>
      </c>
      <c r="H1362" s="4">
        <v>0</v>
      </c>
      <c r="I1362">
        <v>0</v>
      </c>
    </row>
    <row r="1363" spans="1:9">
      <c r="A1363">
        <v>1362</v>
      </c>
      <c r="B1363" t="s">
        <v>2487</v>
      </c>
      <c r="D1363" s="1" t="s">
        <v>1</v>
      </c>
      <c r="F1363">
        <v>0</v>
      </c>
      <c r="G1363" s="4">
        <v>0</v>
      </c>
      <c r="H1363" s="4">
        <v>0</v>
      </c>
      <c r="I1363">
        <v>0</v>
      </c>
    </row>
    <row r="1364" spans="1:9">
      <c r="A1364">
        <v>1363</v>
      </c>
      <c r="B1364" t="s">
        <v>2487</v>
      </c>
      <c r="C1364" t="s">
        <v>1098</v>
      </c>
      <c r="D1364" s="2" t="s">
        <v>1</v>
      </c>
      <c r="F1364">
        <v>0</v>
      </c>
      <c r="G1364" s="4">
        <v>0</v>
      </c>
      <c r="H1364" s="4">
        <v>0</v>
      </c>
      <c r="I1364">
        <v>0</v>
      </c>
    </row>
    <row r="1365" spans="1:9">
      <c r="A1365">
        <v>1364</v>
      </c>
      <c r="B1365" t="s">
        <v>2487</v>
      </c>
      <c r="C1365" t="s">
        <v>1098</v>
      </c>
      <c r="D1365" t="s">
        <v>3</v>
      </c>
      <c r="E1365" t="s">
        <v>1099</v>
      </c>
      <c r="F1365">
        <v>1</v>
      </c>
      <c r="G1365" s="4">
        <v>0</v>
      </c>
      <c r="H1365" s="4">
        <v>0</v>
      </c>
      <c r="I1365">
        <v>0</v>
      </c>
    </row>
    <row r="1366" spans="1:9">
      <c r="A1366">
        <v>1365</v>
      </c>
      <c r="B1366" t="s">
        <v>2487</v>
      </c>
      <c r="C1366" t="s">
        <v>1098</v>
      </c>
      <c r="D1366" t="s">
        <v>6</v>
      </c>
      <c r="E1366" t="s">
        <v>1100</v>
      </c>
      <c r="F1366">
        <v>1</v>
      </c>
      <c r="G1366" s="4">
        <v>0</v>
      </c>
      <c r="H1366" s="4">
        <v>0</v>
      </c>
      <c r="I1366">
        <v>0</v>
      </c>
    </row>
    <row r="1367" spans="1:9">
      <c r="A1367">
        <v>1366</v>
      </c>
      <c r="B1367" t="s">
        <v>2487</v>
      </c>
      <c r="C1367" t="s">
        <v>1101</v>
      </c>
      <c r="D1367" s="2" t="s">
        <v>1</v>
      </c>
      <c r="F1367">
        <v>0</v>
      </c>
      <c r="G1367" s="4">
        <v>0</v>
      </c>
      <c r="H1367" s="4">
        <v>0</v>
      </c>
      <c r="I1367">
        <v>0</v>
      </c>
    </row>
    <row r="1368" spans="1:9">
      <c r="A1368">
        <v>1367</v>
      </c>
      <c r="B1368" t="s">
        <v>2487</v>
      </c>
      <c r="C1368" t="s">
        <v>1101</v>
      </c>
      <c r="D1368" t="s">
        <v>3</v>
      </c>
      <c r="E1368" t="s">
        <v>1102</v>
      </c>
      <c r="F1368">
        <v>1</v>
      </c>
      <c r="G1368" s="4">
        <v>0</v>
      </c>
      <c r="H1368" s="4">
        <v>0</v>
      </c>
      <c r="I1368">
        <v>0</v>
      </c>
    </row>
    <row r="1369" spans="1:9">
      <c r="A1369">
        <v>1368</v>
      </c>
      <c r="B1369" t="s">
        <v>2487</v>
      </c>
      <c r="C1369" t="s">
        <v>1101</v>
      </c>
      <c r="D1369" t="s">
        <v>6</v>
      </c>
      <c r="E1369" t="s">
        <v>1103</v>
      </c>
      <c r="F1369">
        <v>1</v>
      </c>
      <c r="G1369" s="4">
        <v>0</v>
      </c>
      <c r="H1369" s="4">
        <v>0</v>
      </c>
      <c r="I1369">
        <v>0</v>
      </c>
    </row>
    <row r="1370" spans="1:9">
      <c r="A1370">
        <v>1369</v>
      </c>
      <c r="B1370" t="s">
        <v>2487</v>
      </c>
      <c r="C1370" t="s">
        <v>1101</v>
      </c>
      <c r="D1370" t="s">
        <v>6</v>
      </c>
      <c r="E1370" t="s">
        <v>1104</v>
      </c>
      <c r="F1370">
        <v>1</v>
      </c>
      <c r="G1370" s="4">
        <v>0</v>
      </c>
      <c r="H1370" s="4">
        <v>0</v>
      </c>
      <c r="I1370">
        <v>0</v>
      </c>
    </row>
    <row r="1371" spans="1:9">
      <c r="A1371">
        <v>1370</v>
      </c>
      <c r="B1371" t="s">
        <v>2487</v>
      </c>
      <c r="C1371" t="s">
        <v>1105</v>
      </c>
      <c r="D1371" s="2" t="s">
        <v>1</v>
      </c>
      <c r="F1371">
        <v>0</v>
      </c>
      <c r="G1371" s="4">
        <v>0</v>
      </c>
      <c r="H1371" s="4">
        <v>0</v>
      </c>
      <c r="I1371">
        <v>0</v>
      </c>
    </row>
    <row r="1372" spans="1:9">
      <c r="A1372">
        <v>1371</v>
      </c>
      <c r="B1372" t="s">
        <v>2487</v>
      </c>
      <c r="C1372" t="s">
        <v>1105</v>
      </c>
      <c r="D1372" t="s">
        <v>3</v>
      </c>
      <c r="E1372" t="s">
        <v>1106</v>
      </c>
      <c r="F1372">
        <v>1</v>
      </c>
      <c r="G1372" s="4">
        <v>0</v>
      </c>
      <c r="H1372" s="4">
        <v>0</v>
      </c>
      <c r="I1372">
        <v>0</v>
      </c>
    </row>
    <row r="1373" spans="1:9">
      <c r="A1373">
        <v>1372</v>
      </c>
      <c r="B1373" t="s">
        <v>2488</v>
      </c>
      <c r="D1373" s="1" t="s">
        <v>1</v>
      </c>
      <c r="F1373">
        <v>0</v>
      </c>
      <c r="G1373" s="4">
        <v>0</v>
      </c>
      <c r="H1373" s="4">
        <v>0</v>
      </c>
      <c r="I1373">
        <v>0</v>
      </c>
    </row>
    <row r="1374" spans="1:9">
      <c r="A1374">
        <v>1373</v>
      </c>
      <c r="B1374" t="s">
        <v>2488</v>
      </c>
      <c r="C1374" t="s">
        <v>1108</v>
      </c>
      <c r="D1374" s="2" t="s">
        <v>1</v>
      </c>
      <c r="F1374">
        <v>0</v>
      </c>
      <c r="G1374" s="4">
        <v>0</v>
      </c>
      <c r="H1374" s="4">
        <v>0</v>
      </c>
      <c r="I1374">
        <v>0</v>
      </c>
    </row>
    <row r="1375" spans="1:9">
      <c r="A1375">
        <v>1374</v>
      </c>
      <c r="B1375" t="s">
        <v>2488</v>
      </c>
      <c r="C1375" t="s">
        <v>1108</v>
      </c>
      <c r="D1375" t="s">
        <v>3</v>
      </c>
      <c r="E1375" t="s">
        <v>1109</v>
      </c>
      <c r="F1375">
        <v>1</v>
      </c>
      <c r="G1375" s="4">
        <v>0</v>
      </c>
      <c r="H1375" s="4">
        <v>0</v>
      </c>
      <c r="I1375">
        <v>0</v>
      </c>
    </row>
    <row r="1376" spans="1:9">
      <c r="A1376">
        <v>1375</v>
      </c>
      <c r="B1376" t="s">
        <v>2488</v>
      </c>
      <c r="C1376" t="s">
        <v>1108</v>
      </c>
      <c r="D1376" t="s">
        <v>6</v>
      </c>
      <c r="E1376" t="s">
        <v>1110</v>
      </c>
      <c r="F1376">
        <v>1</v>
      </c>
      <c r="G1376" s="4">
        <v>0</v>
      </c>
      <c r="H1376" s="4">
        <v>0</v>
      </c>
      <c r="I1376">
        <v>0</v>
      </c>
    </row>
    <row r="1377" spans="1:9">
      <c r="A1377">
        <v>1376</v>
      </c>
      <c r="B1377" t="s">
        <v>2489</v>
      </c>
      <c r="D1377" s="1" t="s">
        <v>1</v>
      </c>
      <c r="F1377">
        <v>0</v>
      </c>
      <c r="G1377" s="4">
        <v>0</v>
      </c>
      <c r="H1377" s="4">
        <v>0</v>
      </c>
      <c r="I1377">
        <v>0</v>
      </c>
    </row>
    <row r="1378" spans="1:9">
      <c r="A1378">
        <v>1377</v>
      </c>
      <c r="B1378" t="s">
        <v>2489</v>
      </c>
      <c r="C1378" t="s">
        <v>1112</v>
      </c>
      <c r="D1378" s="2" t="s">
        <v>1</v>
      </c>
      <c r="F1378">
        <v>0</v>
      </c>
      <c r="G1378" s="4">
        <v>0</v>
      </c>
      <c r="H1378" s="4">
        <v>0</v>
      </c>
      <c r="I1378">
        <v>0</v>
      </c>
    </row>
    <row r="1379" spans="1:9">
      <c r="A1379">
        <v>1378</v>
      </c>
      <c r="B1379" t="s">
        <v>2489</v>
      </c>
      <c r="C1379" t="s">
        <v>1112</v>
      </c>
      <c r="D1379" t="s">
        <v>3</v>
      </c>
      <c r="E1379" t="s">
        <v>1113</v>
      </c>
      <c r="F1379">
        <v>1</v>
      </c>
      <c r="G1379" s="4">
        <v>0</v>
      </c>
      <c r="H1379" s="4">
        <v>0</v>
      </c>
      <c r="I1379">
        <v>0</v>
      </c>
    </row>
    <row r="1380" spans="1:9">
      <c r="A1380">
        <v>1379</v>
      </c>
      <c r="B1380" t="s">
        <v>2489</v>
      </c>
      <c r="C1380" t="s">
        <v>1112</v>
      </c>
      <c r="D1380" t="s">
        <v>3</v>
      </c>
      <c r="E1380" t="s">
        <v>1114</v>
      </c>
      <c r="F1380">
        <v>1</v>
      </c>
      <c r="G1380" s="4">
        <v>0</v>
      </c>
      <c r="H1380" s="4">
        <v>0</v>
      </c>
      <c r="I1380">
        <v>0</v>
      </c>
    </row>
    <row r="1381" spans="1:9">
      <c r="A1381">
        <v>1380</v>
      </c>
      <c r="B1381" t="s">
        <v>2489</v>
      </c>
      <c r="C1381" t="s">
        <v>1112</v>
      </c>
      <c r="D1381" t="s">
        <v>3</v>
      </c>
      <c r="E1381" t="s">
        <v>1115</v>
      </c>
      <c r="F1381">
        <v>1</v>
      </c>
      <c r="G1381" s="4">
        <v>0</v>
      </c>
      <c r="H1381" s="4">
        <v>0</v>
      </c>
      <c r="I1381">
        <v>0</v>
      </c>
    </row>
    <row r="1382" spans="1:9">
      <c r="A1382">
        <v>1381</v>
      </c>
      <c r="B1382" t="s">
        <v>2489</v>
      </c>
      <c r="C1382" t="s">
        <v>1112</v>
      </c>
      <c r="D1382" t="s">
        <v>6</v>
      </c>
      <c r="E1382" t="s">
        <v>1116</v>
      </c>
      <c r="F1382">
        <v>1</v>
      </c>
      <c r="G1382" s="4">
        <v>0</v>
      </c>
      <c r="H1382" s="4">
        <v>0</v>
      </c>
      <c r="I1382">
        <v>0</v>
      </c>
    </row>
    <row r="1383" spans="1:9">
      <c r="A1383">
        <v>1382</v>
      </c>
      <c r="B1383" t="s">
        <v>2490</v>
      </c>
      <c r="D1383" s="1" t="s">
        <v>1</v>
      </c>
      <c r="F1383">
        <v>0</v>
      </c>
      <c r="G1383" s="4">
        <v>0</v>
      </c>
      <c r="H1383" s="4">
        <v>0</v>
      </c>
      <c r="I1383">
        <v>0</v>
      </c>
    </row>
    <row r="1384" spans="1:9">
      <c r="A1384">
        <v>1383</v>
      </c>
      <c r="B1384" t="s">
        <v>2490</v>
      </c>
      <c r="C1384" t="s">
        <v>1118</v>
      </c>
      <c r="D1384" s="2" t="s">
        <v>1</v>
      </c>
      <c r="F1384">
        <v>0</v>
      </c>
      <c r="G1384" s="4">
        <v>0</v>
      </c>
      <c r="H1384" s="4">
        <v>0</v>
      </c>
      <c r="I1384">
        <v>0</v>
      </c>
    </row>
    <row r="1385" spans="1:9">
      <c r="A1385">
        <v>1384</v>
      </c>
      <c r="B1385" t="s">
        <v>2490</v>
      </c>
      <c r="C1385" t="s">
        <v>1118</v>
      </c>
      <c r="D1385" t="s">
        <v>3</v>
      </c>
      <c r="E1385" t="s">
        <v>1119</v>
      </c>
      <c r="F1385">
        <v>1</v>
      </c>
      <c r="G1385" s="4">
        <v>0</v>
      </c>
      <c r="H1385" s="4">
        <v>0</v>
      </c>
      <c r="I1385">
        <v>0</v>
      </c>
    </row>
    <row r="1386" spans="1:9">
      <c r="A1386">
        <v>1385</v>
      </c>
      <c r="B1386" t="s">
        <v>2490</v>
      </c>
      <c r="C1386" t="s">
        <v>1118</v>
      </c>
      <c r="D1386" t="s">
        <v>3</v>
      </c>
      <c r="E1386" t="s">
        <v>1120</v>
      </c>
      <c r="F1386">
        <v>1</v>
      </c>
      <c r="G1386" s="4">
        <v>0</v>
      </c>
      <c r="H1386" s="4">
        <v>0</v>
      </c>
      <c r="I1386">
        <v>0</v>
      </c>
    </row>
    <row r="1387" spans="1:9">
      <c r="A1387">
        <v>1386</v>
      </c>
      <c r="B1387" t="s">
        <v>2490</v>
      </c>
      <c r="C1387" t="s">
        <v>1118</v>
      </c>
      <c r="D1387" t="s">
        <v>3</v>
      </c>
      <c r="E1387" t="s">
        <v>1121</v>
      </c>
      <c r="F1387">
        <v>1</v>
      </c>
      <c r="G1387" s="4">
        <v>0</v>
      </c>
      <c r="H1387" s="4">
        <v>0</v>
      </c>
      <c r="I1387">
        <v>0</v>
      </c>
    </row>
    <row r="1388" spans="1:9">
      <c r="A1388">
        <v>1387</v>
      </c>
      <c r="B1388" t="s">
        <v>2490</v>
      </c>
      <c r="C1388" t="s">
        <v>1118</v>
      </c>
      <c r="D1388" t="s">
        <v>6</v>
      </c>
      <c r="E1388" t="s">
        <v>1122</v>
      </c>
      <c r="F1388">
        <v>1</v>
      </c>
      <c r="G1388" s="4">
        <v>0</v>
      </c>
      <c r="H1388" s="4">
        <v>0</v>
      </c>
      <c r="I1388">
        <v>0</v>
      </c>
    </row>
    <row r="1389" spans="1:9">
      <c r="A1389">
        <v>1388</v>
      </c>
      <c r="B1389" t="s">
        <v>2490</v>
      </c>
      <c r="C1389" t="s">
        <v>1118</v>
      </c>
      <c r="D1389" t="s">
        <v>6</v>
      </c>
      <c r="E1389" t="s">
        <v>1123</v>
      </c>
      <c r="F1389">
        <v>1</v>
      </c>
      <c r="G1389" s="4">
        <v>0</v>
      </c>
      <c r="H1389" s="4">
        <v>0</v>
      </c>
      <c r="I1389">
        <v>0</v>
      </c>
    </row>
    <row r="1390" spans="1:9">
      <c r="A1390">
        <v>1389</v>
      </c>
      <c r="B1390" t="s">
        <v>2490</v>
      </c>
      <c r="C1390" t="s">
        <v>1124</v>
      </c>
      <c r="D1390" s="2" t="s">
        <v>1</v>
      </c>
      <c r="F1390">
        <v>0</v>
      </c>
      <c r="G1390" s="4">
        <v>0</v>
      </c>
      <c r="H1390" s="4">
        <v>0</v>
      </c>
      <c r="I1390">
        <v>0</v>
      </c>
    </row>
    <row r="1391" spans="1:9">
      <c r="A1391">
        <v>1390</v>
      </c>
      <c r="B1391" t="s">
        <v>2490</v>
      </c>
      <c r="C1391" t="s">
        <v>1124</v>
      </c>
      <c r="D1391" t="s">
        <v>3</v>
      </c>
      <c r="E1391" t="s">
        <v>1125</v>
      </c>
      <c r="F1391">
        <v>1</v>
      </c>
      <c r="G1391" s="4">
        <v>0</v>
      </c>
      <c r="H1391" s="4">
        <v>0</v>
      </c>
      <c r="I1391">
        <v>0</v>
      </c>
    </row>
    <row r="1392" spans="1:9">
      <c r="A1392">
        <v>1391</v>
      </c>
      <c r="B1392" t="s">
        <v>2490</v>
      </c>
      <c r="C1392" t="s">
        <v>1124</v>
      </c>
      <c r="D1392" t="s">
        <v>3</v>
      </c>
      <c r="E1392" t="s">
        <v>1126</v>
      </c>
      <c r="F1392">
        <v>1</v>
      </c>
      <c r="G1392" s="4">
        <v>0</v>
      </c>
      <c r="H1392" s="4">
        <v>0</v>
      </c>
      <c r="I1392">
        <v>0</v>
      </c>
    </row>
    <row r="1393" spans="1:9">
      <c r="A1393">
        <v>1392</v>
      </c>
      <c r="B1393" t="s">
        <v>2490</v>
      </c>
      <c r="C1393" t="s">
        <v>1124</v>
      </c>
      <c r="D1393" t="s">
        <v>6</v>
      </c>
      <c r="E1393" t="s">
        <v>1127</v>
      </c>
      <c r="F1393">
        <v>1</v>
      </c>
      <c r="G1393" s="4">
        <v>0</v>
      </c>
      <c r="H1393" s="4">
        <v>0</v>
      </c>
      <c r="I1393">
        <v>0</v>
      </c>
    </row>
    <row r="1394" spans="1:9">
      <c r="A1394">
        <v>1393</v>
      </c>
      <c r="B1394" t="s">
        <v>2490</v>
      </c>
      <c r="C1394" t="s">
        <v>1124</v>
      </c>
      <c r="D1394" t="s">
        <v>6</v>
      </c>
      <c r="E1394" t="s">
        <v>1122</v>
      </c>
      <c r="F1394">
        <v>1</v>
      </c>
      <c r="G1394" s="4">
        <v>0</v>
      </c>
      <c r="H1394" s="4">
        <v>0</v>
      </c>
      <c r="I1394">
        <v>0</v>
      </c>
    </row>
    <row r="1395" spans="1:9">
      <c r="A1395">
        <v>1394</v>
      </c>
      <c r="B1395" t="s">
        <v>2490</v>
      </c>
      <c r="C1395" t="s">
        <v>1124</v>
      </c>
      <c r="D1395" t="s">
        <v>6</v>
      </c>
      <c r="E1395" t="s">
        <v>1123</v>
      </c>
      <c r="F1395">
        <v>1</v>
      </c>
      <c r="G1395" s="4">
        <v>0</v>
      </c>
      <c r="H1395" s="4">
        <v>0</v>
      </c>
      <c r="I1395">
        <v>0</v>
      </c>
    </row>
    <row r="1396" spans="1:9">
      <c r="A1396">
        <v>1395</v>
      </c>
      <c r="B1396" t="s">
        <v>2490</v>
      </c>
      <c r="C1396" t="s">
        <v>1128</v>
      </c>
      <c r="D1396" s="2" t="s">
        <v>1</v>
      </c>
      <c r="F1396">
        <v>0</v>
      </c>
      <c r="G1396" s="4">
        <v>0</v>
      </c>
      <c r="H1396" s="4">
        <v>0</v>
      </c>
      <c r="I1396">
        <v>0</v>
      </c>
    </row>
    <row r="1397" spans="1:9">
      <c r="A1397">
        <v>1396</v>
      </c>
      <c r="B1397" t="s">
        <v>2490</v>
      </c>
      <c r="C1397" t="s">
        <v>1129</v>
      </c>
      <c r="D1397" s="2" t="s">
        <v>1</v>
      </c>
      <c r="F1397">
        <v>0</v>
      </c>
      <c r="G1397" s="4">
        <v>0</v>
      </c>
      <c r="H1397" s="4">
        <v>0</v>
      </c>
      <c r="I1397">
        <v>0</v>
      </c>
    </row>
    <row r="1398" spans="1:9">
      <c r="A1398">
        <v>1397</v>
      </c>
      <c r="B1398" t="s">
        <v>2490</v>
      </c>
      <c r="C1398" t="s">
        <v>1129</v>
      </c>
      <c r="D1398" t="s">
        <v>3</v>
      </c>
      <c r="E1398" t="s">
        <v>1130</v>
      </c>
      <c r="F1398">
        <v>1</v>
      </c>
      <c r="G1398" s="4">
        <v>0</v>
      </c>
      <c r="H1398" s="4">
        <v>0</v>
      </c>
      <c r="I1398">
        <v>0</v>
      </c>
    </row>
    <row r="1399" spans="1:9">
      <c r="A1399">
        <v>1398</v>
      </c>
      <c r="B1399" t="s">
        <v>2491</v>
      </c>
      <c r="D1399" s="1" t="s">
        <v>1</v>
      </c>
      <c r="F1399">
        <v>0</v>
      </c>
      <c r="G1399" s="4">
        <v>0</v>
      </c>
      <c r="H1399" s="4">
        <v>0</v>
      </c>
      <c r="I1399">
        <v>0</v>
      </c>
    </row>
    <row r="1400" spans="1:9">
      <c r="A1400">
        <v>1399</v>
      </c>
      <c r="B1400" t="s">
        <v>2491</v>
      </c>
      <c r="C1400" t="s">
        <v>1132</v>
      </c>
      <c r="D1400" s="2" t="s">
        <v>1</v>
      </c>
      <c r="F1400">
        <v>0</v>
      </c>
      <c r="G1400" s="4">
        <v>0</v>
      </c>
      <c r="H1400" s="4">
        <v>0</v>
      </c>
      <c r="I1400">
        <v>0</v>
      </c>
    </row>
    <row r="1401" spans="1:9">
      <c r="A1401">
        <v>1400</v>
      </c>
      <c r="B1401" t="s">
        <v>2491</v>
      </c>
      <c r="C1401" t="s">
        <v>1132</v>
      </c>
      <c r="D1401" t="s">
        <v>3</v>
      </c>
      <c r="E1401" t="s">
        <v>1133</v>
      </c>
      <c r="F1401">
        <v>1</v>
      </c>
      <c r="G1401" s="4">
        <v>0</v>
      </c>
      <c r="H1401" s="4">
        <v>0</v>
      </c>
      <c r="I1401">
        <v>0</v>
      </c>
    </row>
    <row r="1402" spans="1:9">
      <c r="A1402">
        <v>1401</v>
      </c>
      <c r="B1402" t="s">
        <v>2491</v>
      </c>
      <c r="C1402" t="s">
        <v>1132</v>
      </c>
      <c r="D1402" t="s">
        <v>6</v>
      </c>
      <c r="E1402" t="s">
        <v>7</v>
      </c>
      <c r="F1402">
        <v>1</v>
      </c>
      <c r="G1402" s="4">
        <v>0</v>
      </c>
      <c r="H1402" s="4">
        <v>0</v>
      </c>
      <c r="I1402">
        <v>0</v>
      </c>
    </row>
    <row r="1403" spans="1:9">
      <c r="A1403">
        <v>1402</v>
      </c>
      <c r="B1403" t="s">
        <v>2491</v>
      </c>
      <c r="C1403" t="s">
        <v>1134</v>
      </c>
      <c r="D1403" s="2" t="s">
        <v>1</v>
      </c>
      <c r="F1403">
        <v>0</v>
      </c>
      <c r="G1403" s="4">
        <v>0</v>
      </c>
      <c r="H1403" s="4">
        <v>0</v>
      </c>
      <c r="I1403">
        <v>0</v>
      </c>
    </row>
    <row r="1404" spans="1:9">
      <c r="A1404">
        <v>1403</v>
      </c>
      <c r="B1404" t="s">
        <v>2491</v>
      </c>
      <c r="C1404" t="s">
        <v>1134</v>
      </c>
      <c r="D1404" t="s">
        <v>3</v>
      </c>
      <c r="E1404" t="s">
        <v>1135</v>
      </c>
      <c r="F1404">
        <v>1</v>
      </c>
      <c r="G1404" s="4">
        <v>0</v>
      </c>
      <c r="H1404" s="4">
        <v>0</v>
      </c>
      <c r="I1404">
        <v>0</v>
      </c>
    </row>
    <row r="1405" spans="1:9">
      <c r="A1405">
        <v>1404</v>
      </c>
      <c r="B1405" t="s">
        <v>2491</v>
      </c>
      <c r="C1405" t="s">
        <v>1134</v>
      </c>
      <c r="D1405" t="s">
        <v>31</v>
      </c>
      <c r="E1405" t="s">
        <v>1136</v>
      </c>
      <c r="F1405">
        <v>1</v>
      </c>
      <c r="G1405" s="4">
        <v>0</v>
      </c>
      <c r="H1405" s="4">
        <v>0</v>
      </c>
      <c r="I1405">
        <v>0</v>
      </c>
    </row>
    <row r="1406" spans="1:9">
      <c r="A1406">
        <v>1405</v>
      </c>
      <c r="B1406" t="s">
        <v>2491</v>
      </c>
      <c r="C1406" t="s">
        <v>1137</v>
      </c>
      <c r="D1406" s="2" t="s">
        <v>1</v>
      </c>
      <c r="F1406">
        <v>0</v>
      </c>
      <c r="G1406" s="4">
        <v>0</v>
      </c>
      <c r="H1406" s="4">
        <v>0</v>
      </c>
      <c r="I1406">
        <v>0</v>
      </c>
    </row>
    <row r="1407" spans="1:9">
      <c r="A1407">
        <v>1406</v>
      </c>
      <c r="B1407" t="s">
        <v>2491</v>
      </c>
      <c r="C1407" t="s">
        <v>1137</v>
      </c>
      <c r="D1407" t="s">
        <v>3</v>
      </c>
      <c r="E1407" t="s">
        <v>1018</v>
      </c>
      <c r="F1407">
        <v>1</v>
      </c>
      <c r="G1407" s="4">
        <v>0</v>
      </c>
      <c r="H1407" s="4">
        <v>0</v>
      </c>
      <c r="I1407">
        <v>0</v>
      </c>
    </row>
    <row r="1408" spans="1:9">
      <c r="A1408">
        <v>1407</v>
      </c>
      <c r="B1408" t="s">
        <v>2491</v>
      </c>
      <c r="C1408" t="s">
        <v>1137</v>
      </c>
      <c r="D1408" t="s">
        <v>3</v>
      </c>
      <c r="E1408" t="s">
        <v>1019</v>
      </c>
      <c r="F1408">
        <v>1</v>
      </c>
      <c r="G1408" s="4">
        <v>0</v>
      </c>
      <c r="H1408" s="4">
        <v>0</v>
      </c>
      <c r="I1408">
        <v>0</v>
      </c>
    </row>
    <row r="1409" spans="1:9">
      <c r="A1409">
        <v>1408</v>
      </c>
      <c r="B1409" t="s">
        <v>2491</v>
      </c>
      <c r="C1409" t="s">
        <v>1137</v>
      </c>
      <c r="D1409" t="s">
        <v>3</v>
      </c>
      <c r="E1409" t="s">
        <v>1138</v>
      </c>
      <c r="F1409">
        <v>1</v>
      </c>
      <c r="G1409" s="4">
        <v>0</v>
      </c>
      <c r="H1409" s="4">
        <v>0</v>
      </c>
      <c r="I1409">
        <v>0</v>
      </c>
    </row>
    <row r="1410" spans="1:9">
      <c r="A1410">
        <v>1409</v>
      </c>
      <c r="B1410" t="s">
        <v>2491</v>
      </c>
      <c r="C1410" t="s">
        <v>1137</v>
      </c>
      <c r="D1410" t="s">
        <v>6</v>
      </c>
      <c r="E1410" t="s">
        <v>20</v>
      </c>
      <c r="F1410">
        <v>1</v>
      </c>
      <c r="G1410" s="4">
        <v>0</v>
      </c>
      <c r="H1410" s="4">
        <v>0</v>
      </c>
      <c r="I1410">
        <v>0</v>
      </c>
    </row>
    <row r="1411" spans="1:9">
      <c r="A1411">
        <v>1410</v>
      </c>
      <c r="B1411" t="s">
        <v>2491</v>
      </c>
      <c r="C1411" t="s">
        <v>1139</v>
      </c>
      <c r="D1411" s="2" t="s">
        <v>1</v>
      </c>
      <c r="F1411">
        <v>0</v>
      </c>
      <c r="G1411" s="4">
        <v>0</v>
      </c>
      <c r="H1411" s="4">
        <v>0</v>
      </c>
      <c r="I1411">
        <v>0</v>
      </c>
    </row>
    <row r="1412" spans="1:9">
      <c r="A1412">
        <v>1411</v>
      </c>
      <c r="B1412" t="s">
        <v>2491</v>
      </c>
      <c r="C1412" t="s">
        <v>1139</v>
      </c>
      <c r="D1412" t="s">
        <v>3</v>
      </c>
      <c r="E1412" t="s">
        <v>1023</v>
      </c>
      <c r="F1412">
        <v>1</v>
      </c>
      <c r="G1412" s="4">
        <v>0</v>
      </c>
      <c r="H1412" s="4">
        <v>0</v>
      </c>
      <c r="I1412">
        <v>0</v>
      </c>
    </row>
    <row r="1413" spans="1:9">
      <c r="A1413">
        <v>1412</v>
      </c>
      <c r="B1413" t="s">
        <v>2491</v>
      </c>
      <c r="C1413" t="s">
        <v>1139</v>
      </c>
      <c r="D1413" t="s">
        <v>3</v>
      </c>
      <c r="E1413" t="s">
        <v>1140</v>
      </c>
      <c r="F1413">
        <v>1</v>
      </c>
      <c r="G1413" s="4">
        <v>0</v>
      </c>
      <c r="H1413" s="4">
        <v>0</v>
      </c>
      <c r="I1413">
        <v>0</v>
      </c>
    </row>
    <row r="1414" spans="1:9">
      <c r="A1414">
        <v>1413</v>
      </c>
      <c r="B1414" t="s">
        <v>2491</v>
      </c>
      <c r="C1414" t="s">
        <v>1139</v>
      </c>
      <c r="D1414" t="s">
        <v>3</v>
      </c>
      <c r="E1414" t="s">
        <v>1025</v>
      </c>
      <c r="F1414">
        <v>1</v>
      </c>
      <c r="G1414" s="4">
        <v>0</v>
      </c>
      <c r="H1414" s="4">
        <v>0</v>
      </c>
      <c r="I1414">
        <v>0</v>
      </c>
    </row>
    <row r="1415" spans="1:9">
      <c r="A1415">
        <v>1414</v>
      </c>
      <c r="B1415" t="s">
        <v>2491</v>
      </c>
      <c r="C1415" t="s">
        <v>1139</v>
      </c>
      <c r="D1415" t="s">
        <v>3</v>
      </c>
      <c r="E1415" t="s">
        <v>1026</v>
      </c>
      <c r="F1415">
        <v>1</v>
      </c>
      <c r="G1415" s="4">
        <v>0</v>
      </c>
      <c r="H1415" s="4">
        <v>0</v>
      </c>
      <c r="I1415">
        <v>0</v>
      </c>
    </row>
    <row r="1416" spans="1:9">
      <c r="A1416">
        <v>1415</v>
      </c>
      <c r="B1416" t="s">
        <v>2491</v>
      </c>
      <c r="C1416" t="s">
        <v>1139</v>
      </c>
      <c r="D1416" t="s">
        <v>3</v>
      </c>
      <c r="E1416" t="s">
        <v>1141</v>
      </c>
      <c r="F1416">
        <v>1</v>
      </c>
      <c r="G1416" s="4">
        <v>0</v>
      </c>
      <c r="H1416" s="4">
        <v>0</v>
      </c>
      <c r="I1416">
        <v>0</v>
      </c>
    </row>
    <row r="1417" spans="1:9">
      <c r="A1417">
        <v>1416</v>
      </c>
      <c r="B1417" t="s">
        <v>2491</v>
      </c>
      <c r="C1417" t="s">
        <v>1139</v>
      </c>
      <c r="D1417" t="s">
        <v>3</v>
      </c>
      <c r="E1417" t="s">
        <v>1142</v>
      </c>
      <c r="F1417">
        <v>1</v>
      </c>
      <c r="G1417" s="4">
        <v>0</v>
      </c>
      <c r="H1417" s="4">
        <v>0</v>
      </c>
      <c r="I1417">
        <v>0</v>
      </c>
    </row>
    <row r="1418" spans="1:9">
      <c r="A1418">
        <v>1417</v>
      </c>
      <c r="B1418" t="s">
        <v>2491</v>
      </c>
      <c r="C1418" t="s">
        <v>1139</v>
      </c>
      <c r="D1418" t="s">
        <v>16</v>
      </c>
      <c r="E1418" t="s">
        <v>17</v>
      </c>
      <c r="F1418">
        <v>1</v>
      </c>
      <c r="G1418" s="4">
        <v>0</v>
      </c>
      <c r="H1418" s="4">
        <v>0</v>
      </c>
      <c r="I1418">
        <v>0</v>
      </c>
    </row>
    <row r="1419" spans="1:9">
      <c r="A1419">
        <v>1418</v>
      </c>
      <c r="B1419" t="s">
        <v>2491</v>
      </c>
      <c r="C1419" t="s">
        <v>1143</v>
      </c>
      <c r="D1419" s="2" t="s">
        <v>1</v>
      </c>
      <c r="F1419">
        <v>0</v>
      </c>
      <c r="G1419" s="4">
        <v>0</v>
      </c>
      <c r="H1419" s="4">
        <v>0</v>
      </c>
      <c r="I1419">
        <v>0</v>
      </c>
    </row>
    <row r="1420" spans="1:9">
      <c r="A1420">
        <v>1419</v>
      </c>
      <c r="B1420" t="s">
        <v>2491</v>
      </c>
      <c r="C1420" t="s">
        <v>1143</v>
      </c>
      <c r="D1420" t="s">
        <v>3</v>
      </c>
      <c r="E1420" t="s">
        <v>1144</v>
      </c>
      <c r="F1420">
        <v>1</v>
      </c>
      <c r="G1420" s="4">
        <v>0</v>
      </c>
      <c r="H1420" s="4">
        <v>0</v>
      </c>
      <c r="I1420">
        <v>0</v>
      </c>
    </row>
    <row r="1421" spans="1:9">
      <c r="A1421">
        <v>1420</v>
      </c>
      <c r="B1421" t="s">
        <v>2491</v>
      </c>
      <c r="C1421" t="s">
        <v>1143</v>
      </c>
      <c r="D1421" t="s">
        <v>3</v>
      </c>
      <c r="E1421" t="s">
        <v>1145</v>
      </c>
      <c r="F1421">
        <v>1</v>
      </c>
      <c r="G1421" s="4">
        <v>0</v>
      </c>
      <c r="H1421" s="4">
        <v>0</v>
      </c>
      <c r="I1421">
        <v>0</v>
      </c>
    </row>
    <row r="1422" spans="1:9">
      <c r="A1422">
        <v>1421</v>
      </c>
      <c r="B1422" t="s">
        <v>2491</v>
      </c>
      <c r="C1422" t="s">
        <v>1143</v>
      </c>
      <c r="D1422" t="s">
        <v>31</v>
      </c>
      <c r="E1422" t="s">
        <v>1146</v>
      </c>
      <c r="F1422">
        <v>1</v>
      </c>
      <c r="G1422" s="4">
        <v>0</v>
      </c>
      <c r="H1422" s="4">
        <v>0</v>
      </c>
      <c r="I1422">
        <v>0</v>
      </c>
    </row>
    <row r="1423" spans="1:9">
      <c r="A1423">
        <v>1422</v>
      </c>
      <c r="B1423" t="s">
        <v>2491</v>
      </c>
      <c r="C1423" t="s">
        <v>1143</v>
      </c>
      <c r="D1423" t="s">
        <v>16</v>
      </c>
      <c r="E1423" t="s">
        <v>17</v>
      </c>
      <c r="F1423">
        <v>1</v>
      </c>
      <c r="G1423" s="4">
        <v>0</v>
      </c>
      <c r="H1423" s="4">
        <v>0</v>
      </c>
      <c r="I1423">
        <v>0</v>
      </c>
    </row>
    <row r="1424" spans="1:9">
      <c r="A1424">
        <v>1423</v>
      </c>
      <c r="B1424" t="s">
        <v>2491</v>
      </c>
      <c r="C1424" t="s">
        <v>1147</v>
      </c>
      <c r="D1424" s="2" t="s">
        <v>1</v>
      </c>
      <c r="F1424">
        <v>0</v>
      </c>
      <c r="G1424" s="4">
        <v>0</v>
      </c>
      <c r="H1424" s="4">
        <v>0</v>
      </c>
      <c r="I1424">
        <v>0</v>
      </c>
    </row>
    <row r="1425" spans="1:9">
      <c r="A1425">
        <v>1424</v>
      </c>
      <c r="B1425" t="s">
        <v>2491</v>
      </c>
      <c r="C1425" t="s">
        <v>1147</v>
      </c>
      <c r="D1425" t="s">
        <v>3</v>
      </c>
      <c r="E1425" t="s">
        <v>910</v>
      </c>
      <c r="F1425">
        <v>1</v>
      </c>
      <c r="G1425" s="4">
        <v>0</v>
      </c>
      <c r="H1425" s="4">
        <v>0</v>
      </c>
      <c r="I1425">
        <v>0</v>
      </c>
    </row>
    <row r="1426" spans="1:9">
      <c r="A1426">
        <v>1425</v>
      </c>
      <c r="B1426" t="s">
        <v>2491</v>
      </c>
      <c r="C1426" t="s">
        <v>1147</v>
      </c>
      <c r="D1426" t="s">
        <v>3</v>
      </c>
      <c r="E1426" t="s">
        <v>907</v>
      </c>
      <c r="F1426">
        <v>1</v>
      </c>
      <c r="G1426" s="4">
        <v>0</v>
      </c>
      <c r="H1426" s="4">
        <v>0</v>
      </c>
      <c r="I1426">
        <v>0</v>
      </c>
    </row>
    <row r="1427" spans="1:9">
      <c r="A1427">
        <v>1426</v>
      </c>
      <c r="B1427" t="s">
        <v>2491</v>
      </c>
      <c r="C1427" t="s">
        <v>1147</v>
      </c>
      <c r="D1427" t="s">
        <v>3</v>
      </c>
      <c r="E1427" t="s">
        <v>1148</v>
      </c>
      <c r="F1427">
        <v>1</v>
      </c>
      <c r="G1427" s="4">
        <v>0</v>
      </c>
      <c r="H1427" s="4">
        <v>0</v>
      </c>
      <c r="I1427">
        <v>0</v>
      </c>
    </row>
    <row r="1428" spans="1:9">
      <c r="A1428">
        <v>1427</v>
      </c>
      <c r="B1428" t="s">
        <v>2491</v>
      </c>
      <c r="C1428" t="s">
        <v>1147</v>
      </c>
      <c r="D1428" t="s">
        <v>6</v>
      </c>
      <c r="E1428" t="s">
        <v>182</v>
      </c>
      <c r="F1428">
        <v>1</v>
      </c>
      <c r="G1428" s="4">
        <v>0</v>
      </c>
      <c r="H1428" s="4">
        <v>0</v>
      </c>
      <c r="I1428">
        <v>0</v>
      </c>
    </row>
    <row r="1429" spans="1:9">
      <c r="A1429">
        <v>1428</v>
      </c>
      <c r="B1429" t="s">
        <v>2491</v>
      </c>
      <c r="C1429" t="s">
        <v>1147</v>
      </c>
      <c r="D1429" t="s">
        <v>6</v>
      </c>
      <c r="E1429" t="s">
        <v>406</v>
      </c>
      <c r="F1429">
        <v>1</v>
      </c>
      <c r="G1429" s="4">
        <v>0</v>
      </c>
      <c r="H1429" s="4">
        <v>0</v>
      </c>
      <c r="I1429">
        <v>0</v>
      </c>
    </row>
    <row r="1430" spans="1:9">
      <c r="A1430">
        <v>1429</v>
      </c>
      <c r="B1430" t="s">
        <v>2491</v>
      </c>
      <c r="C1430" t="s">
        <v>1147</v>
      </c>
      <c r="D1430" t="s">
        <v>6</v>
      </c>
      <c r="E1430" t="s">
        <v>184</v>
      </c>
      <c r="F1430">
        <v>1</v>
      </c>
      <c r="G1430" s="4">
        <v>0</v>
      </c>
      <c r="H1430" s="4">
        <v>0</v>
      </c>
      <c r="I1430">
        <v>0</v>
      </c>
    </row>
    <row r="1431" spans="1:9">
      <c r="A1431">
        <v>1430</v>
      </c>
      <c r="B1431" t="s">
        <v>2491</v>
      </c>
      <c r="C1431" t="s">
        <v>1147</v>
      </c>
      <c r="D1431" t="s">
        <v>31</v>
      </c>
      <c r="E1431" t="s">
        <v>1149</v>
      </c>
      <c r="F1431">
        <v>1</v>
      </c>
      <c r="G1431" s="4">
        <v>0</v>
      </c>
      <c r="H1431" s="4">
        <v>0</v>
      </c>
      <c r="I1431">
        <v>0</v>
      </c>
    </row>
    <row r="1432" spans="1:9">
      <c r="A1432">
        <v>1431</v>
      </c>
      <c r="B1432" t="s">
        <v>2491</v>
      </c>
      <c r="C1432" t="s">
        <v>1147</v>
      </c>
      <c r="D1432" t="s">
        <v>16</v>
      </c>
      <c r="E1432" t="s">
        <v>17</v>
      </c>
      <c r="F1432">
        <v>1</v>
      </c>
      <c r="G1432" s="4">
        <v>0</v>
      </c>
      <c r="H1432" s="4">
        <v>0</v>
      </c>
      <c r="I1432">
        <v>0</v>
      </c>
    </row>
    <row r="1433" spans="1:9">
      <c r="A1433">
        <v>1432</v>
      </c>
      <c r="B1433" t="s">
        <v>2491</v>
      </c>
      <c r="C1433" t="s">
        <v>1150</v>
      </c>
      <c r="D1433" s="2" t="s">
        <v>1</v>
      </c>
      <c r="F1433">
        <v>0</v>
      </c>
      <c r="G1433" s="4">
        <v>0</v>
      </c>
      <c r="H1433" s="4">
        <v>0</v>
      </c>
      <c r="I1433">
        <v>0</v>
      </c>
    </row>
    <row r="1434" spans="1:9">
      <c r="A1434">
        <v>1433</v>
      </c>
      <c r="B1434" t="s">
        <v>2491</v>
      </c>
      <c r="C1434" t="s">
        <v>1150</v>
      </c>
      <c r="D1434" t="s">
        <v>3</v>
      </c>
      <c r="E1434" t="s">
        <v>187</v>
      </c>
      <c r="F1434">
        <v>1</v>
      </c>
      <c r="G1434" s="4">
        <v>0</v>
      </c>
      <c r="H1434" s="4">
        <v>0</v>
      </c>
      <c r="I1434">
        <v>0</v>
      </c>
    </row>
    <row r="1435" spans="1:9">
      <c r="A1435">
        <v>1434</v>
      </c>
      <c r="B1435" t="s">
        <v>2491</v>
      </c>
      <c r="C1435" t="s">
        <v>1150</v>
      </c>
      <c r="D1435" t="s">
        <v>3</v>
      </c>
      <c r="E1435" t="s">
        <v>188</v>
      </c>
      <c r="F1435">
        <v>1</v>
      </c>
      <c r="G1435" s="4">
        <v>0</v>
      </c>
      <c r="H1435" s="4">
        <v>0</v>
      </c>
      <c r="I1435">
        <v>0</v>
      </c>
    </row>
    <row r="1436" spans="1:9">
      <c r="A1436">
        <v>1435</v>
      </c>
      <c r="B1436" t="s">
        <v>2491</v>
      </c>
      <c r="C1436" t="s">
        <v>1150</v>
      </c>
      <c r="D1436" t="s">
        <v>3</v>
      </c>
      <c r="E1436" t="s">
        <v>189</v>
      </c>
      <c r="F1436">
        <v>1</v>
      </c>
      <c r="G1436" s="4">
        <v>0</v>
      </c>
      <c r="H1436" s="4">
        <v>0</v>
      </c>
      <c r="I1436">
        <v>0</v>
      </c>
    </row>
    <row r="1437" spans="1:9">
      <c r="A1437">
        <v>1436</v>
      </c>
      <c r="B1437" t="s">
        <v>2491</v>
      </c>
      <c r="C1437" t="s">
        <v>1150</v>
      </c>
      <c r="D1437" t="s">
        <v>3</v>
      </c>
      <c r="E1437" t="s">
        <v>1042</v>
      </c>
      <c r="F1437">
        <v>1</v>
      </c>
      <c r="G1437" s="4">
        <v>0</v>
      </c>
      <c r="H1437" s="4">
        <v>0</v>
      </c>
      <c r="I1437">
        <v>0</v>
      </c>
    </row>
    <row r="1438" spans="1:9">
      <c r="A1438">
        <v>1437</v>
      </c>
      <c r="B1438" t="s">
        <v>2491</v>
      </c>
      <c r="C1438" t="s">
        <v>1150</v>
      </c>
      <c r="D1438" t="s">
        <v>3</v>
      </c>
      <c r="E1438" t="s">
        <v>1151</v>
      </c>
      <c r="F1438">
        <v>1</v>
      </c>
      <c r="G1438" s="4">
        <v>0</v>
      </c>
      <c r="H1438" s="4">
        <v>0</v>
      </c>
      <c r="I1438">
        <v>0</v>
      </c>
    </row>
    <row r="1439" spans="1:9">
      <c r="A1439">
        <v>1438</v>
      </c>
      <c r="B1439" t="s">
        <v>2491</v>
      </c>
      <c r="C1439" t="s">
        <v>1150</v>
      </c>
      <c r="D1439" t="s">
        <v>3</v>
      </c>
      <c r="E1439" t="s">
        <v>1152</v>
      </c>
      <c r="F1439">
        <v>1</v>
      </c>
      <c r="G1439" s="4">
        <v>0</v>
      </c>
      <c r="H1439" s="4">
        <v>0</v>
      </c>
      <c r="I1439">
        <v>0</v>
      </c>
    </row>
    <row r="1440" spans="1:9">
      <c r="A1440">
        <v>1439</v>
      </c>
      <c r="B1440" t="s">
        <v>2491</v>
      </c>
      <c r="C1440" t="s">
        <v>1150</v>
      </c>
      <c r="D1440" t="s">
        <v>3</v>
      </c>
      <c r="E1440" t="s">
        <v>1153</v>
      </c>
      <c r="F1440">
        <v>1</v>
      </c>
      <c r="G1440" s="4">
        <v>0</v>
      </c>
      <c r="H1440" s="4">
        <v>0</v>
      </c>
      <c r="I1440">
        <v>0</v>
      </c>
    </row>
    <row r="1441" spans="1:9">
      <c r="A1441">
        <v>1440</v>
      </c>
      <c r="B1441" t="s">
        <v>2491</v>
      </c>
      <c r="C1441" t="s">
        <v>1150</v>
      </c>
      <c r="D1441" t="s">
        <v>31</v>
      </c>
      <c r="E1441" t="s">
        <v>1154</v>
      </c>
      <c r="F1441">
        <v>1</v>
      </c>
      <c r="G1441" s="4">
        <v>0</v>
      </c>
      <c r="H1441" s="4">
        <v>0</v>
      </c>
      <c r="I1441">
        <v>0</v>
      </c>
    </row>
    <row r="1442" spans="1:9">
      <c r="A1442">
        <v>1441</v>
      </c>
      <c r="B1442" t="s">
        <v>2491</v>
      </c>
      <c r="C1442" t="s">
        <v>1150</v>
      </c>
      <c r="D1442" t="s">
        <v>16</v>
      </c>
      <c r="E1442" t="s">
        <v>17</v>
      </c>
      <c r="F1442">
        <v>1</v>
      </c>
      <c r="G1442" s="4">
        <v>0</v>
      </c>
      <c r="H1442" s="4">
        <v>0</v>
      </c>
      <c r="I1442">
        <v>0</v>
      </c>
    </row>
    <row r="1443" spans="1:9">
      <c r="A1443">
        <v>1442</v>
      </c>
      <c r="B1443" t="s">
        <v>2491</v>
      </c>
      <c r="C1443" t="s">
        <v>1155</v>
      </c>
      <c r="D1443" s="2" t="s">
        <v>1</v>
      </c>
      <c r="F1443">
        <v>0</v>
      </c>
      <c r="G1443" s="4">
        <v>0</v>
      </c>
      <c r="H1443" s="4">
        <v>0</v>
      </c>
      <c r="I1443">
        <v>0</v>
      </c>
    </row>
    <row r="1444" spans="1:9">
      <c r="A1444">
        <v>1443</v>
      </c>
      <c r="B1444" t="s">
        <v>2491</v>
      </c>
      <c r="C1444" t="s">
        <v>1155</v>
      </c>
      <c r="D1444" t="s">
        <v>3</v>
      </c>
      <c r="E1444" t="s">
        <v>1156</v>
      </c>
      <c r="F1444">
        <v>1</v>
      </c>
      <c r="G1444" s="4">
        <v>0</v>
      </c>
      <c r="H1444" s="4">
        <v>0</v>
      </c>
      <c r="I1444">
        <v>0</v>
      </c>
    </row>
    <row r="1445" spans="1:9">
      <c r="A1445">
        <v>1444</v>
      </c>
      <c r="B1445" t="s">
        <v>2491</v>
      </c>
      <c r="C1445" t="s">
        <v>1155</v>
      </c>
      <c r="D1445" t="s">
        <v>3</v>
      </c>
      <c r="E1445" t="s">
        <v>914</v>
      </c>
      <c r="F1445">
        <v>1</v>
      </c>
      <c r="G1445" s="4">
        <v>0</v>
      </c>
      <c r="H1445" s="4">
        <v>0</v>
      </c>
      <c r="I1445">
        <v>0</v>
      </c>
    </row>
    <row r="1446" spans="1:9">
      <c r="A1446">
        <v>1445</v>
      </c>
      <c r="B1446" t="s">
        <v>2491</v>
      </c>
      <c r="C1446" t="s">
        <v>1155</v>
      </c>
      <c r="D1446" t="s">
        <v>3</v>
      </c>
      <c r="E1446" t="s">
        <v>916</v>
      </c>
      <c r="F1446">
        <v>1</v>
      </c>
      <c r="G1446" s="4">
        <v>0</v>
      </c>
      <c r="H1446" s="4">
        <v>0</v>
      </c>
      <c r="I1446">
        <v>0</v>
      </c>
    </row>
    <row r="1447" spans="1:9">
      <c r="A1447">
        <v>1446</v>
      </c>
      <c r="B1447" t="s">
        <v>2491</v>
      </c>
      <c r="C1447" t="s">
        <v>1155</v>
      </c>
      <c r="D1447" t="s">
        <v>3</v>
      </c>
      <c r="E1447" t="s">
        <v>1157</v>
      </c>
      <c r="F1447">
        <v>1</v>
      </c>
      <c r="G1447" s="4">
        <v>0</v>
      </c>
      <c r="H1447" s="4">
        <v>0</v>
      </c>
      <c r="I1447">
        <v>0</v>
      </c>
    </row>
    <row r="1448" spans="1:9">
      <c r="A1448">
        <v>1447</v>
      </c>
      <c r="B1448" t="s">
        <v>2491</v>
      </c>
      <c r="C1448" t="s">
        <v>1155</v>
      </c>
      <c r="D1448" t="s">
        <v>3</v>
      </c>
      <c r="E1448" t="s">
        <v>1158</v>
      </c>
      <c r="F1448">
        <v>1</v>
      </c>
      <c r="G1448" s="4">
        <v>0</v>
      </c>
      <c r="H1448" s="4">
        <v>0</v>
      </c>
      <c r="I1448">
        <v>0</v>
      </c>
    </row>
    <row r="1449" spans="1:9">
      <c r="A1449">
        <v>1448</v>
      </c>
      <c r="B1449" t="s">
        <v>2491</v>
      </c>
      <c r="C1449" t="s">
        <v>1155</v>
      </c>
      <c r="D1449" t="s">
        <v>6</v>
      </c>
      <c r="E1449" t="s">
        <v>195</v>
      </c>
      <c r="F1449">
        <v>1</v>
      </c>
      <c r="G1449" s="4">
        <v>0</v>
      </c>
      <c r="H1449" s="4">
        <v>0</v>
      </c>
      <c r="I1449">
        <v>0</v>
      </c>
    </row>
    <row r="1450" spans="1:9">
      <c r="A1450">
        <v>1449</v>
      </c>
      <c r="B1450" t="s">
        <v>2491</v>
      </c>
      <c r="C1450" t="s">
        <v>1155</v>
      </c>
      <c r="D1450" t="s">
        <v>31</v>
      </c>
      <c r="E1450" t="s">
        <v>196</v>
      </c>
      <c r="F1450">
        <v>1</v>
      </c>
      <c r="G1450" s="4">
        <v>0</v>
      </c>
      <c r="H1450" s="4">
        <v>0</v>
      </c>
      <c r="I1450">
        <v>0</v>
      </c>
    </row>
    <row r="1451" spans="1:9">
      <c r="A1451">
        <v>1450</v>
      </c>
      <c r="B1451" t="s">
        <v>2491</v>
      </c>
      <c r="C1451" t="s">
        <v>1155</v>
      </c>
      <c r="D1451" t="s">
        <v>16</v>
      </c>
      <c r="E1451" t="s">
        <v>17</v>
      </c>
      <c r="F1451">
        <v>1</v>
      </c>
      <c r="G1451" s="4">
        <v>0</v>
      </c>
      <c r="H1451" s="4">
        <v>0</v>
      </c>
      <c r="I1451">
        <v>0</v>
      </c>
    </row>
    <row r="1452" spans="1:9">
      <c r="A1452">
        <v>1451</v>
      </c>
      <c r="B1452" t="s">
        <v>2491</v>
      </c>
      <c r="C1452" t="s">
        <v>1159</v>
      </c>
      <c r="D1452" s="2" t="s">
        <v>1</v>
      </c>
      <c r="F1452">
        <v>0</v>
      </c>
      <c r="G1452" s="4">
        <v>0</v>
      </c>
      <c r="H1452" s="4">
        <v>0</v>
      </c>
      <c r="I1452">
        <v>0</v>
      </c>
    </row>
    <row r="1453" spans="1:9">
      <c r="A1453">
        <v>1452</v>
      </c>
      <c r="B1453" t="s">
        <v>2491</v>
      </c>
      <c r="C1453" t="s">
        <v>1159</v>
      </c>
      <c r="D1453" t="s">
        <v>3</v>
      </c>
      <c r="E1453" t="s">
        <v>1160</v>
      </c>
      <c r="F1453">
        <v>1</v>
      </c>
      <c r="G1453" s="4">
        <v>0</v>
      </c>
      <c r="H1453" s="4">
        <v>0</v>
      </c>
      <c r="I1453">
        <v>0</v>
      </c>
    </row>
    <row r="1454" spans="1:9">
      <c r="A1454">
        <v>1453</v>
      </c>
      <c r="B1454" t="s">
        <v>2491</v>
      </c>
      <c r="C1454" t="s">
        <v>1159</v>
      </c>
      <c r="D1454" t="s">
        <v>6</v>
      </c>
      <c r="E1454" t="s">
        <v>1161</v>
      </c>
      <c r="F1454">
        <v>1</v>
      </c>
      <c r="G1454" s="4">
        <v>0</v>
      </c>
      <c r="H1454" s="4">
        <v>0</v>
      </c>
      <c r="I1454">
        <v>0</v>
      </c>
    </row>
    <row r="1455" spans="1:9">
      <c r="A1455">
        <v>1454</v>
      </c>
      <c r="B1455" t="s">
        <v>2492</v>
      </c>
      <c r="D1455" s="1" t="s">
        <v>1</v>
      </c>
      <c r="F1455">
        <v>0</v>
      </c>
      <c r="G1455" s="4">
        <v>0</v>
      </c>
      <c r="H1455" s="4">
        <v>0</v>
      </c>
      <c r="I1455">
        <v>0</v>
      </c>
    </row>
    <row r="1456" spans="1:9">
      <c r="A1456">
        <v>1455</v>
      </c>
      <c r="B1456" t="s">
        <v>2492</v>
      </c>
      <c r="C1456" t="s">
        <v>1163</v>
      </c>
      <c r="D1456" s="2" t="s">
        <v>1</v>
      </c>
      <c r="F1456">
        <v>0</v>
      </c>
      <c r="G1456" s="4">
        <v>0</v>
      </c>
      <c r="H1456" s="4">
        <v>0</v>
      </c>
      <c r="I1456">
        <v>0</v>
      </c>
    </row>
    <row r="1457" spans="1:9">
      <c r="A1457">
        <v>1456</v>
      </c>
      <c r="B1457" t="s">
        <v>2492</v>
      </c>
      <c r="C1457" t="s">
        <v>1163</v>
      </c>
      <c r="D1457" t="s">
        <v>3</v>
      </c>
      <c r="E1457" t="s">
        <v>1164</v>
      </c>
      <c r="F1457">
        <v>1</v>
      </c>
      <c r="G1457" s="4">
        <v>0</v>
      </c>
      <c r="H1457" s="4">
        <v>0</v>
      </c>
      <c r="I1457">
        <v>0</v>
      </c>
    </row>
    <row r="1458" spans="1:9">
      <c r="A1458">
        <v>1457</v>
      </c>
      <c r="B1458" t="s">
        <v>2492</v>
      </c>
      <c r="C1458" t="s">
        <v>1163</v>
      </c>
      <c r="D1458" t="s">
        <v>6</v>
      </c>
      <c r="E1458" t="s">
        <v>1165</v>
      </c>
      <c r="F1458">
        <v>1</v>
      </c>
      <c r="G1458" s="4">
        <v>0</v>
      </c>
      <c r="H1458" s="4">
        <v>0</v>
      </c>
      <c r="I1458">
        <v>0</v>
      </c>
    </row>
    <row r="1459" spans="1:9">
      <c r="A1459">
        <v>1458</v>
      </c>
      <c r="B1459" t="s">
        <v>2492</v>
      </c>
      <c r="C1459" t="s">
        <v>1166</v>
      </c>
      <c r="D1459" s="2" t="s">
        <v>1</v>
      </c>
      <c r="F1459">
        <v>0</v>
      </c>
      <c r="G1459" s="4">
        <v>0</v>
      </c>
      <c r="H1459" s="4">
        <v>0</v>
      </c>
      <c r="I1459">
        <v>0</v>
      </c>
    </row>
    <row r="1460" spans="1:9">
      <c r="A1460">
        <v>1459</v>
      </c>
      <c r="B1460" t="s">
        <v>2492</v>
      </c>
      <c r="C1460" t="s">
        <v>1166</v>
      </c>
      <c r="D1460" t="s">
        <v>3</v>
      </c>
      <c r="E1460" t="s">
        <v>1167</v>
      </c>
      <c r="F1460">
        <v>1</v>
      </c>
      <c r="G1460" s="4">
        <v>0</v>
      </c>
      <c r="H1460" s="4">
        <v>0</v>
      </c>
      <c r="I1460">
        <v>0</v>
      </c>
    </row>
    <row r="1461" spans="1:9">
      <c r="A1461">
        <v>1460</v>
      </c>
      <c r="B1461" t="s">
        <v>2492</v>
      </c>
      <c r="C1461" t="s">
        <v>1166</v>
      </c>
      <c r="D1461" t="s">
        <v>6</v>
      </c>
      <c r="E1461" t="s">
        <v>1165</v>
      </c>
      <c r="F1461">
        <v>1</v>
      </c>
      <c r="G1461" s="4">
        <v>0</v>
      </c>
      <c r="H1461" s="4">
        <v>0</v>
      </c>
      <c r="I1461">
        <v>0</v>
      </c>
    </row>
    <row r="1462" spans="1:9">
      <c r="A1462">
        <v>1461</v>
      </c>
      <c r="B1462" t="s">
        <v>2492</v>
      </c>
      <c r="C1462" t="s">
        <v>1166</v>
      </c>
      <c r="D1462" t="s">
        <v>6</v>
      </c>
      <c r="E1462" t="s">
        <v>1168</v>
      </c>
      <c r="F1462">
        <v>1</v>
      </c>
      <c r="G1462" s="4">
        <v>0</v>
      </c>
      <c r="H1462" s="4">
        <v>0</v>
      </c>
      <c r="I1462">
        <v>0</v>
      </c>
    </row>
    <row r="1463" spans="1:9">
      <c r="A1463">
        <v>1462</v>
      </c>
      <c r="B1463" t="s">
        <v>2492</v>
      </c>
      <c r="C1463" t="s">
        <v>1169</v>
      </c>
      <c r="D1463" s="2" t="s">
        <v>1</v>
      </c>
      <c r="F1463">
        <v>0</v>
      </c>
      <c r="G1463" s="4">
        <v>0</v>
      </c>
      <c r="H1463" s="4">
        <v>0</v>
      </c>
      <c r="I1463">
        <v>0</v>
      </c>
    </row>
    <row r="1464" spans="1:9">
      <c r="A1464">
        <v>1463</v>
      </c>
      <c r="B1464" t="s">
        <v>2492</v>
      </c>
      <c r="C1464" t="s">
        <v>1169</v>
      </c>
      <c r="D1464" t="s">
        <v>3</v>
      </c>
      <c r="E1464" t="s">
        <v>1170</v>
      </c>
      <c r="F1464">
        <v>1</v>
      </c>
      <c r="G1464" s="4">
        <v>0</v>
      </c>
      <c r="H1464" s="4">
        <v>0</v>
      </c>
      <c r="I1464">
        <v>0</v>
      </c>
    </row>
    <row r="1465" spans="1:9">
      <c r="A1465">
        <v>1464</v>
      </c>
      <c r="B1465" t="s">
        <v>2492</v>
      </c>
      <c r="C1465" t="s">
        <v>1169</v>
      </c>
      <c r="D1465" t="s">
        <v>3</v>
      </c>
      <c r="E1465" t="s">
        <v>1171</v>
      </c>
      <c r="F1465">
        <v>1</v>
      </c>
      <c r="G1465" s="4">
        <v>0</v>
      </c>
      <c r="H1465" s="4">
        <v>0</v>
      </c>
      <c r="I1465">
        <v>0</v>
      </c>
    </row>
    <row r="1466" spans="1:9">
      <c r="A1466">
        <v>1465</v>
      </c>
      <c r="B1466" t="s">
        <v>2492</v>
      </c>
      <c r="C1466" t="s">
        <v>1169</v>
      </c>
      <c r="D1466" t="s">
        <v>31</v>
      </c>
      <c r="E1466" t="s">
        <v>1172</v>
      </c>
      <c r="F1466">
        <v>1</v>
      </c>
      <c r="G1466" s="4">
        <v>0</v>
      </c>
      <c r="H1466" s="4">
        <v>0</v>
      </c>
      <c r="I1466">
        <v>0</v>
      </c>
    </row>
    <row r="1467" spans="1:9">
      <c r="A1467">
        <v>1466</v>
      </c>
      <c r="B1467" t="s">
        <v>2492</v>
      </c>
      <c r="C1467" t="s">
        <v>1169</v>
      </c>
      <c r="D1467" t="s">
        <v>16</v>
      </c>
      <c r="E1467" t="s">
        <v>88</v>
      </c>
      <c r="F1467">
        <v>1</v>
      </c>
      <c r="G1467" s="4">
        <v>0</v>
      </c>
      <c r="H1467" s="4">
        <v>0</v>
      </c>
      <c r="I1467">
        <v>0</v>
      </c>
    </row>
    <row r="1468" spans="1:9">
      <c r="A1468">
        <v>1467</v>
      </c>
      <c r="B1468" t="s">
        <v>2492</v>
      </c>
      <c r="C1468" t="s">
        <v>1173</v>
      </c>
      <c r="D1468" s="2" t="s">
        <v>1</v>
      </c>
      <c r="F1468">
        <v>0</v>
      </c>
      <c r="G1468" s="4">
        <v>0</v>
      </c>
      <c r="H1468" s="4">
        <v>0</v>
      </c>
      <c r="I1468">
        <v>0</v>
      </c>
    </row>
    <row r="1469" spans="1:9">
      <c r="A1469">
        <v>1468</v>
      </c>
      <c r="B1469" t="s">
        <v>2492</v>
      </c>
      <c r="C1469" t="s">
        <v>1173</v>
      </c>
      <c r="D1469" t="s">
        <v>3</v>
      </c>
      <c r="E1469" t="s">
        <v>1174</v>
      </c>
      <c r="F1469">
        <v>1</v>
      </c>
      <c r="G1469" s="4">
        <v>0</v>
      </c>
      <c r="H1469" s="4">
        <v>0</v>
      </c>
      <c r="I1469">
        <v>0</v>
      </c>
    </row>
    <row r="1470" spans="1:9">
      <c r="A1470">
        <v>1469</v>
      </c>
      <c r="B1470" t="s">
        <v>2492</v>
      </c>
      <c r="C1470" t="s">
        <v>1173</v>
      </c>
      <c r="D1470" t="s">
        <v>31</v>
      </c>
      <c r="E1470" t="s">
        <v>1175</v>
      </c>
      <c r="F1470">
        <v>1</v>
      </c>
      <c r="G1470" s="4">
        <v>0</v>
      </c>
      <c r="H1470" s="4">
        <v>0</v>
      </c>
      <c r="I1470">
        <v>0</v>
      </c>
    </row>
    <row r="1471" spans="1:9">
      <c r="A1471">
        <v>1470</v>
      </c>
      <c r="B1471" t="s">
        <v>2492</v>
      </c>
      <c r="C1471" t="s">
        <v>1176</v>
      </c>
      <c r="D1471" s="2" t="s">
        <v>1</v>
      </c>
      <c r="F1471">
        <v>0</v>
      </c>
      <c r="G1471" s="4">
        <v>0</v>
      </c>
      <c r="H1471" s="4">
        <v>0</v>
      </c>
      <c r="I1471">
        <v>0</v>
      </c>
    </row>
    <row r="1472" spans="1:9">
      <c r="A1472">
        <v>1471</v>
      </c>
      <c r="B1472" t="s">
        <v>2492</v>
      </c>
      <c r="C1472" t="s">
        <v>1176</v>
      </c>
      <c r="D1472" t="s">
        <v>3</v>
      </c>
      <c r="E1472" t="s">
        <v>1177</v>
      </c>
      <c r="F1472">
        <v>1</v>
      </c>
      <c r="G1472" s="4">
        <v>0</v>
      </c>
      <c r="H1472" s="4">
        <v>0</v>
      </c>
      <c r="I1472">
        <v>0</v>
      </c>
    </row>
    <row r="1473" spans="1:9">
      <c r="A1473">
        <v>1472</v>
      </c>
      <c r="B1473" t="s">
        <v>2492</v>
      </c>
      <c r="C1473" t="s">
        <v>1176</v>
      </c>
      <c r="D1473" t="s">
        <v>3</v>
      </c>
      <c r="E1473" t="s">
        <v>1178</v>
      </c>
      <c r="F1473">
        <v>1</v>
      </c>
      <c r="G1473" s="4">
        <v>0</v>
      </c>
      <c r="H1473" s="4">
        <v>1</v>
      </c>
      <c r="I1473">
        <v>0</v>
      </c>
    </row>
    <row r="1474" spans="1:9">
      <c r="A1474">
        <v>1473</v>
      </c>
      <c r="B1474" t="s">
        <v>2492</v>
      </c>
      <c r="C1474" t="s">
        <v>1176</v>
      </c>
      <c r="D1474" t="s">
        <v>6</v>
      </c>
      <c r="E1474" t="s">
        <v>92</v>
      </c>
      <c r="F1474">
        <v>1</v>
      </c>
      <c r="G1474" s="4">
        <v>0</v>
      </c>
      <c r="H1474" s="4">
        <v>0</v>
      </c>
      <c r="I1474">
        <v>0</v>
      </c>
    </row>
    <row r="1475" spans="1:9">
      <c r="A1475">
        <v>1474</v>
      </c>
      <c r="B1475" t="s">
        <v>2492</v>
      </c>
      <c r="C1475" t="s">
        <v>1176</v>
      </c>
      <c r="D1475" t="s">
        <v>6</v>
      </c>
      <c r="E1475" t="s">
        <v>1179</v>
      </c>
      <c r="F1475">
        <v>1</v>
      </c>
      <c r="G1475" s="4">
        <v>0</v>
      </c>
      <c r="H1475" s="4">
        <v>0</v>
      </c>
      <c r="I1475">
        <v>0</v>
      </c>
    </row>
    <row r="1476" spans="1:9">
      <c r="A1476">
        <v>1475</v>
      </c>
      <c r="B1476" t="s">
        <v>2492</v>
      </c>
      <c r="C1476" t="s">
        <v>1176</v>
      </c>
      <c r="D1476" t="s">
        <v>16</v>
      </c>
      <c r="E1476" t="s">
        <v>88</v>
      </c>
      <c r="F1476">
        <v>1</v>
      </c>
      <c r="G1476" s="4">
        <v>0</v>
      </c>
      <c r="H1476" s="4">
        <v>0</v>
      </c>
      <c r="I1476">
        <v>0</v>
      </c>
    </row>
    <row r="1477" spans="1:9">
      <c r="A1477">
        <v>1476</v>
      </c>
      <c r="B1477" t="s">
        <v>2492</v>
      </c>
      <c r="C1477" t="s">
        <v>1180</v>
      </c>
      <c r="D1477" s="2" t="s">
        <v>1</v>
      </c>
      <c r="F1477">
        <v>0</v>
      </c>
      <c r="G1477" s="4">
        <v>0</v>
      </c>
      <c r="H1477" s="4">
        <v>0</v>
      </c>
      <c r="I1477">
        <v>0</v>
      </c>
    </row>
    <row r="1478" spans="1:9">
      <c r="A1478">
        <v>1477</v>
      </c>
      <c r="B1478" t="s">
        <v>2492</v>
      </c>
      <c r="C1478" t="s">
        <v>1180</v>
      </c>
      <c r="D1478" t="s">
        <v>3</v>
      </c>
      <c r="E1478" t="s">
        <v>1181</v>
      </c>
      <c r="F1478">
        <v>1</v>
      </c>
      <c r="G1478" s="4">
        <v>0</v>
      </c>
      <c r="H1478" s="4">
        <v>0</v>
      </c>
      <c r="I1478">
        <v>0</v>
      </c>
    </row>
    <row r="1479" spans="1:9">
      <c r="A1479">
        <v>1478</v>
      </c>
      <c r="B1479" t="s">
        <v>2492</v>
      </c>
      <c r="C1479" t="s">
        <v>1180</v>
      </c>
      <c r="D1479" t="s">
        <v>16</v>
      </c>
      <c r="E1479" t="s">
        <v>1182</v>
      </c>
      <c r="F1479">
        <v>1</v>
      </c>
      <c r="G1479" s="4">
        <v>1</v>
      </c>
      <c r="H1479" s="4">
        <v>0</v>
      </c>
      <c r="I1479" s="4">
        <v>1</v>
      </c>
    </row>
    <row r="1480" spans="1:9">
      <c r="A1480">
        <v>1479</v>
      </c>
      <c r="B1480" t="s">
        <v>2492</v>
      </c>
      <c r="C1480" t="s">
        <v>1183</v>
      </c>
      <c r="D1480" s="2" t="s">
        <v>1</v>
      </c>
      <c r="F1480">
        <v>0</v>
      </c>
      <c r="G1480" s="4">
        <v>0</v>
      </c>
      <c r="H1480" s="4">
        <v>0</v>
      </c>
      <c r="I1480">
        <v>0</v>
      </c>
    </row>
    <row r="1481" spans="1:9">
      <c r="A1481">
        <v>1480</v>
      </c>
      <c r="B1481" t="s">
        <v>2492</v>
      </c>
      <c r="C1481" t="s">
        <v>1183</v>
      </c>
      <c r="D1481" t="s">
        <v>3</v>
      </c>
      <c r="E1481" t="s">
        <v>1184</v>
      </c>
      <c r="F1481">
        <v>1</v>
      </c>
      <c r="G1481" s="4">
        <v>0</v>
      </c>
      <c r="H1481" s="4">
        <v>0</v>
      </c>
      <c r="I1481">
        <v>0</v>
      </c>
    </row>
    <row r="1482" spans="1:9">
      <c r="A1482">
        <v>1481</v>
      </c>
      <c r="B1482" t="s">
        <v>2492</v>
      </c>
      <c r="C1482" t="s">
        <v>1183</v>
      </c>
      <c r="D1482" t="s">
        <v>3</v>
      </c>
      <c r="E1482" t="s">
        <v>1171</v>
      </c>
      <c r="F1482">
        <v>1</v>
      </c>
      <c r="G1482" s="4">
        <v>0</v>
      </c>
      <c r="H1482" s="4">
        <v>0</v>
      </c>
      <c r="I1482">
        <v>0</v>
      </c>
    </row>
    <row r="1483" spans="1:9">
      <c r="A1483">
        <v>1482</v>
      </c>
      <c r="B1483" t="s">
        <v>2492</v>
      </c>
      <c r="C1483" t="s">
        <v>1183</v>
      </c>
      <c r="D1483" t="s">
        <v>6</v>
      </c>
      <c r="E1483" t="s">
        <v>108</v>
      </c>
      <c r="F1483">
        <v>1</v>
      </c>
      <c r="G1483" s="4">
        <v>0</v>
      </c>
      <c r="H1483" s="4">
        <v>0</v>
      </c>
      <c r="I1483">
        <v>0</v>
      </c>
    </row>
    <row r="1484" spans="1:9">
      <c r="A1484">
        <v>1483</v>
      </c>
      <c r="B1484" t="s">
        <v>2492</v>
      </c>
      <c r="C1484" t="s">
        <v>1183</v>
      </c>
      <c r="D1484" t="s">
        <v>6</v>
      </c>
      <c r="E1484" t="s">
        <v>109</v>
      </c>
      <c r="F1484">
        <v>1</v>
      </c>
      <c r="G1484" s="4">
        <v>0</v>
      </c>
      <c r="H1484" s="4">
        <v>0</v>
      </c>
      <c r="I1484">
        <v>0</v>
      </c>
    </row>
    <row r="1485" spans="1:9">
      <c r="A1485">
        <v>1484</v>
      </c>
      <c r="B1485" t="s">
        <v>2492</v>
      </c>
      <c r="C1485" t="s">
        <v>1183</v>
      </c>
      <c r="D1485" t="s">
        <v>6</v>
      </c>
      <c r="E1485" t="s">
        <v>110</v>
      </c>
      <c r="F1485">
        <v>1</v>
      </c>
      <c r="G1485" s="4">
        <v>0</v>
      </c>
      <c r="H1485" s="4">
        <v>0</v>
      </c>
      <c r="I1485">
        <v>0</v>
      </c>
    </row>
    <row r="1486" spans="1:9">
      <c r="A1486">
        <v>1485</v>
      </c>
      <c r="B1486" t="s">
        <v>2492</v>
      </c>
      <c r="C1486" t="s">
        <v>1183</v>
      </c>
      <c r="D1486" t="s">
        <v>31</v>
      </c>
      <c r="E1486" t="s">
        <v>1185</v>
      </c>
      <c r="F1486">
        <v>1</v>
      </c>
      <c r="G1486" s="4">
        <v>0</v>
      </c>
      <c r="H1486" s="4">
        <v>0</v>
      </c>
      <c r="I1486">
        <v>0</v>
      </c>
    </row>
    <row r="1487" spans="1:9">
      <c r="A1487">
        <v>1486</v>
      </c>
      <c r="B1487" t="s">
        <v>2492</v>
      </c>
      <c r="C1487" t="s">
        <v>1183</v>
      </c>
      <c r="D1487" t="s">
        <v>16</v>
      </c>
      <c r="E1487" t="s">
        <v>88</v>
      </c>
      <c r="F1487">
        <v>1</v>
      </c>
      <c r="G1487" s="4">
        <v>0</v>
      </c>
      <c r="H1487" s="4">
        <v>0</v>
      </c>
      <c r="I1487">
        <v>0</v>
      </c>
    </row>
    <row r="1488" spans="1:9">
      <c r="A1488">
        <v>1487</v>
      </c>
      <c r="B1488" t="s">
        <v>2492</v>
      </c>
      <c r="C1488" t="s">
        <v>1186</v>
      </c>
      <c r="D1488" s="2" t="s">
        <v>1</v>
      </c>
      <c r="F1488">
        <v>0</v>
      </c>
      <c r="G1488" s="4">
        <v>0</v>
      </c>
      <c r="H1488" s="4">
        <v>0</v>
      </c>
      <c r="I1488">
        <v>0</v>
      </c>
    </row>
    <row r="1489" spans="1:9">
      <c r="A1489">
        <v>1488</v>
      </c>
      <c r="B1489" t="s">
        <v>2492</v>
      </c>
      <c r="C1489" t="s">
        <v>1186</v>
      </c>
      <c r="D1489" t="s">
        <v>3</v>
      </c>
      <c r="E1489" t="s">
        <v>1187</v>
      </c>
      <c r="F1489">
        <v>1</v>
      </c>
      <c r="G1489" s="4">
        <v>0</v>
      </c>
      <c r="H1489" s="4">
        <v>0</v>
      </c>
      <c r="I1489">
        <v>0</v>
      </c>
    </row>
    <row r="1490" spans="1:9">
      <c r="A1490">
        <v>1489</v>
      </c>
      <c r="B1490" t="s">
        <v>2492</v>
      </c>
      <c r="C1490" t="s">
        <v>1186</v>
      </c>
      <c r="D1490" t="s">
        <v>3</v>
      </c>
      <c r="E1490" t="s">
        <v>1188</v>
      </c>
      <c r="F1490">
        <v>1</v>
      </c>
      <c r="G1490" s="4">
        <v>0</v>
      </c>
      <c r="H1490" s="4">
        <v>0</v>
      </c>
      <c r="I1490">
        <v>0</v>
      </c>
    </row>
    <row r="1491" spans="1:9">
      <c r="A1491">
        <v>1490</v>
      </c>
      <c r="B1491" t="s">
        <v>2492</v>
      </c>
      <c r="C1491" t="s">
        <v>1186</v>
      </c>
      <c r="D1491" t="s">
        <v>3</v>
      </c>
      <c r="E1491" t="s">
        <v>1171</v>
      </c>
      <c r="F1491">
        <v>1</v>
      </c>
      <c r="G1491" s="4">
        <v>0</v>
      </c>
      <c r="H1491" s="4">
        <v>0</v>
      </c>
      <c r="I1491">
        <v>0</v>
      </c>
    </row>
    <row r="1492" spans="1:9">
      <c r="A1492">
        <v>1491</v>
      </c>
      <c r="B1492" t="s">
        <v>2492</v>
      </c>
      <c r="C1492" t="s">
        <v>1186</v>
      </c>
      <c r="D1492" t="s">
        <v>31</v>
      </c>
      <c r="E1492" t="s">
        <v>1082</v>
      </c>
      <c r="F1492">
        <v>1</v>
      </c>
      <c r="G1492" s="4">
        <v>0</v>
      </c>
      <c r="H1492" s="4">
        <v>0</v>
      </c>
      <c r="I1492">
        <v>0</v>
      </c>
    </row>
    <row r="1493" spans="1:9">
      <c r="A1493">
        <v>1492</v>
      </c>
      <c r="B1493" t="s">
        <v>2492</v>
      </c>
      <c r="C1493" t="s">
        <v>1186</v>
      </c>
      <c r="D1493" t="s">
        <v>16</v>
      </c>
      <c r="E1493" t="s">
        <v>88</v>
      </c>
      <c r="F1493">
        <v>1</v>
      </c>
      <c r="G1493" s="4">
        <v>0</v>
      </c>
      <c r="H1493" s="4">
        <v>0</v>
      </c>
      <c r="I1493">
        <v>0</v>
      </c>
    </row>
    <row r="1494" spans="1:9">
      <c r="A1494">
        <v>1493</v>
      </c>
      <c r="B1494" t="s">
        <v>2492</v>
      </c>
      <c r="C1494" t="s">
        <v>1189</v>
      </c>
      <c r="D1494" s="2" t="s">
        <v>1</v>
      </c>
      <c r="F1494">
        <v>0</v>
      </c>
      <c r="G1494" s="4">
        <v>0</v>
      </c>
      <c r="H1494" s="4">
        <v>0</v>
      </c>
      <c r="I1494">
        <v>0</v>
      </c>
    </row>
    <row r="1495" spans="1:9">
      <c r="A1495">
        <v>1494</v>
      </c>
      <c r="B1495" t="s">
        <v>2492</v>
      </c>
      <c r="C1495" t="s">
        <v>1189</v>
      </c>
      <c r="D1495" t="s">
        <v>3</v>
      </c>
      <c r="E1495" t="s">
        <v>1190</v>
      </c>
      <c r="F1495">
        <v>1</v>
      </c>
      <c r="G1495" s="4">
        <v>0</v>
      </c>
      <c r="H1495" s="4">
        <v>0</v>
      </c>
      <c r="I1495">
        <v>0</v>
      </c>
    </row>
    <row r="1496" spans="1:9">
      <c r="A1496">
        <v>1495</v>
      </c>
      <c r="B1496" t="s">
        <v>2492</v>
      </c>
      <c r="C1496" t="s">
        <v>1189</v>
      </c>
      <c r="D1496" t="s">
        <v>6</v>
      </c>
      <c r="E1496" t="s">
        <v>117</v>
      </c>
      <c r="F1496">
        <v>1</v>
      </c>
      <c r="G1496" s="4">
        <v>0</v>
      </c>
      <c r="H1496" s="4">
        <v>0</v>
      </c>
      <c r="I1496">
        <v>0</v>
      </c>
    </row>
    <row r="1497" spans="1:9">
      <c r="A1497">
        <v>1496</v>
      </c>
      <c r="B1497" t="s">
        <v>2492</v>
      </c>
      <c r="C1497" t="s">
        <v>1189</v>
      </c>
      <c r="D1497" t="s">
        <v>31</v>
      </c>
      <c r="E1497" t="s">
        <v>118</v>
      </c>
      <c r="F1497">
        <v>1</v>
      </c>
      <c r="G1497" s="4">
        <v>0</v>
      </c>
      <c r="H1497" s="4">
        <v>0</v>
      </c>
      <c r="I1497">
        <v>0</v>
      </c>
    </row>
    <row r="1498" spans="1:9">
      <c r="A1498">
        <v>1497</v>
      </c>
      <c r="B1498" t="s">
        <v>2492</v>
      </c>
      <c r="C1498" t="s">
        <v>1189</v>
      </c>
      <c r="D1498" t="s">
        <v>16</v>
      </c>
      <c r="E1498" t="s">
        <v>88</v>
      </c>
      <c r="F1498">
        <v>1</v>
      </c>
      <c r="G1498" s="4">
        <v>0</v>
      </c>
      <c r="H1498" s="4">
        <v>0</v>
      </c>
      <c r="I1498">
        <v>0</v>
      </c>
    </row>
    <row r="1499" spans="1:9">
      <c r="A1499">
        <v>1498</v>
      </c>
      <c r="B1499" t="s">
        <v>2492</v>
      </c>
      <c r="C1499" t="s">
        <v>1191</v>
      </c>
      <c r="D1499" s="2" t="s">
        <v>1</v>
      </c>
      <c r="F1499">
        <v>0</v>
      </c>
      <c r="G1499" s="4">
        <v>0</v>
      </c>
      <c r="H1499" s="4">
        <v>0</v>
      </c>
      <c r="I1499">
        <v>0</v>
      </c>
    </row>
    <row r="1500" spans="1:9">
      <c r="A1500">
        <v>1499</v>
      </c>
      <c r="B1500" t="s">
        <v>2492</v>
      </c>
      <c r="C1500" t="s">
        <v>1191</v>
      </c>
      <c r="D1500" t="s">
        <v>3</v>
      </c>
      <c r="E1500" t="s">
        <v>1192</v>
      </c>
      <c r="F1500">
        <v>1</v>
      </c>
      <c r="G1500" s="4">
        <v>0</v>
      </c>
      <c r="H1500" s="4">
        <v>0</v>
      </c>
      <c r="I1500">
        <v>0</v>
      </c>
    </row>
    <row r="1501" spans="1:9">
      <c r="A1501">
        <v>1500</v>
      </c>
      <c r="B1501" t="s">
        <v>2492</v>
      </c>
      <c r="C1501" t="s">
        <v>1191</v>
      </c>
      <c r="D1501" t="s">
        <v>6</v>
      </c>
      <c r="E1501" t="s">
        <v>1193</v>
      </c>
      <c r="F1501">
        <v>1</v>
      </c>
      <c r="G1501" s="4">
        <v>0</v>
      </c>
      <c r="H1501" s="4">
        <v>0</v>
      </c>
      <c r="I1501">
        <v>0</v>
      </c>
    </row>
    <row r="1502" spans="1:9">
      <c r="A1502">
        <v>1501</v>
      </c>
      <c r="B1502" t="s">
        <v>2493</v>
      </c>
      <c r="D1502" s="1" t="s">
        <v>1</v>
      </c>
      <c r="F1502">
        <v>0</v>
      </c>
      <c r="G1502" s="4">
        <v>0</v>
      </c>
      <c r="H1502" s="4">
        <v>0</v>
      </c>
      <c r="I1502">
        <v>0</v>
      </c>
    </row>
    <row r="1503" spans="1:9">
      <c r="A1503">
        <v>1502</v>
      </c>
      <c r="B1503" t="s">
        <v>2493</v>
      </c>
      <c r="C1503" t="s">
        <v>1195</v>
      </c>
      <c r="D1503" s="2" t="s">
        <v>1</v>
      </c>
      <c r="F1503">
        <v>0</v>
      </c>
      <c r="G1503" s="4">
        <v>0</v>
      </c>
      <c r="H1503" s="4">
        <v>0</v>
      </c>
      <c r="I1503">
        <v>0</v>
      </c>
    </row>
    <row r="1504" spans="1:9">
      <c r="A1504">
        <v>1503</v>
      </c>
      <c r="B1504" t="s">
        <v>2493</v>
      </c>
      <c r="C1504" t="s">
        <v>1195</v>
      </c>
      <c r="D1504" t="s">
        <v>3</v>
      </c>
      <c r="E1504" t="s">
        <v>1196</v>
      </c>
      <c r="F1504">
        <v>1</v>
      </c>
      <c r="G1504" s="4">
        <v>0</v>
      </c>
      <c r="H1504" s="4">
        <v>0</v>
      </c>
      <c r="I1504">
        <v>0</v>
      </c>
    </row>
    <row r="1505" spans="1:9">
      <c r="A1505">
        <v>1504</v>
      </c>
      <c r="B1505" t="s">
        <v>2493</v>
      </c>
      <c r="C1505" t="s">
        <v>1195</v>
      </c>
      <c r="D1505" t="s">
        <v>6</v>
      </c>
      <c r="E1505" t="s">
        <v>1104</v>
      </c>
      <c r="F1505">
        <v>1</v>
      </c>
      <c r="G1505" s="4">
        <v>0</v>
      </c>
      <c r="H1505" s="4">
        <v>0</v>
      </c>
      <c r="I1505">
        <v>0</v>
      </c>
    </row>
    <row r="1506" spans="1:9">
      <c r="A1506">
        <v>1505</v>
      </c>
      <c r="B1506" t="s">
        <v>2493</v>
      </c>
      <c r="C1506" t="s">
        <v>1197</v>
      </c>
      <c r="D1506" s="2" t="s">
        <v>1</v>
      </c>
      <c r="F1506">
        <v>0</v>
      </c>
      <c r="G1506" s="4">
        <v>0</v>
      </c>
      <c r="H1506" s="4">
        <v>0</v>
      </c>
      <c r="I1506">
        <v>0</v>
      </c>
    </row>
    <row r="1507" spans="1:9">
      <c r="A1507">
        <v>1506</v>
      </c>
      <c r="B1507" t="s">
        <v>2493</v>
      </c>
      <c r="C1507" t="s">
        <v>1197</v>
      </c>
      <c r="D1507" t="s">
        <v>3</v>
      </c>
      <c r="E1507" t="s">
        <v>1198</v>
      </c>
      <c r="F1507">
        <v>1</v>
      </c>
      <c r="G1507" s="4">
        <v>0</v>
      </c>
      <c r="H1507" s="4">
        <v>0</v>
      </c>
      <c r="I1507">
        <v>0</v>
      </c>
    </row>
    <row r="1508" spans="1:9">
      <c r="A1508">
        <v>1507</v>
      </c>
      <c r="B1508" t="s">
        <v>2494</v>
      </c>
      <c r="D1508" s="1" t="s">
        <v>1</v>
      </c>
      <c r="F1508">
        <v>0</v>
      </c>
      <c r="G1508" s="4">
        <v>0</v>
      </c>
      <c r="H1508" s="4">
        <v>0</v>
      </c>
      <c r="I1508">
        <v>0</v>
      </c>
    </row>
    <row r="1509" spans="1:9">
      <c r="A1509">
        <v>1508</v>
      </c>
      <c r="B1509" t="s">
        <v>2494</v>
      </c>
      <c r="C1509" t="s">
        <v>1200</v>
      </c>
      <c r="D1509" s="2" t="s">
        <v>1</v>
      </c>
      <c r="F1509">
        <v>0</v>
      </c>
      <c r="G1509" s="4">
        <v>0</v>
      </c>
      <c r="H1509" s="4">
        <v>0</v>
      </c>
      <c r="I1509">
        <v>0</v>
      </c>
    </row>
    <row r="1510" spans="1:9">
      <c r="A1510">
        <v>1509</v>
      </c>
      <c r="B1510" t="s">
        <v>2494</v>
      </c>
      <c r="C1510" t="s">
        <v>1200</v>
      </c>
      <c r="D1510" t="s">
        <v>3</v>
      </c>
      <c r="E1510" t="s">
        <v>1201</v>
      </c>
      <c r="F1510">
        <v>1</v>
      </c>
      <c r="G1510" s="4">
        <v>0</v>
      </c>
      <c r="H1510" s="4">
        <v>0</v>
      </c>
      <c r="I1510">
        <v>0</v>
      </c>
    </row>
    <row r="1511" spans="1:9">
      <c r="A1511">
        <v>1510</v>
      </c>
      <c r="B1511" t="s">
        <v>2494</v>
      </c>
      <c r="C1511" t="s">
        <v>1200</v>
      </c>
      <c r="D1511" t="s">
        <v>6</v>
      </c>
      <c r="E1511" t="s">
        <v>1202</v>
      </c>
      <c r="F1511">
        <v>1</v>
      </c>
      <c r="G1511" s="4">
        <v>0</v>
      </c>
      <c r="H1511" s="4">
        <v>0</v>
      </c>
      <c r="I1511">
        <v>0</v>
      </c>
    </row>
    <row r="1512" spans="1:9">
      <c r="A1512">
        <v>1511</v>
      </c>
      <c r="B1512" t="s">
        <v>2494</v>
      </c>
      <c r="C1512" t="s">
        <v>1203</v>
      </c>
      <c r="D1512" s="2" t="s">
        <v>1</v>
      </c>
      <c r="F1512">
        <v>0</v>
      </c>
      <c r="G1512" s="4">
        <v>0</v>
      </c>
      <c r="H1512" s="4">
        <v>0</v>
      </c>
      <c r="I1512">
        <v>0</v>
      </c>
    </row>
    <row r="1513" spans="1:9">
      <c r="A1513">
        <v>1512</v>
      </c>
      <c r="B1513" t="s">
        <v>2494</v>
      </c>
      <c r="C1513" t="s">
        <v>1203</v>
      </c>
      <c r="D1513" t="s">
        <v>3</v>
      </c>
      <c r="E1513" t="s">
        <v>1204</v>
      </c>
      <c r="F1513">
        <v>1</v>
      </c>
      <c r="G1513" s="4">
        <v>0</v>
      </c>
      <c r="H1513" s="4">
        <v>0</v>
      </c>
      <c r="I1513">
        <v>0</v>
      </c>
    </row>
    <row r="1514" spans="1:9">
      <c r="A1514">
        <v>1513</v>
      </c>
      <c r="B1514" t="s">
        <v>2495</v>
      </c>
      <c r="D1514" s="1" t="s">
        <v>1</v>
      </c>
      <c r="F1514">
        <v>0</v>
      </c>
      <c r="G1514" s="4">
        <v>0</v>
      </c>
      <c r="H1514" s="4">
        <v>0</v>
      </c>
      <c r="I1514">
        <v>0</v>
      </c>
    </row>
    <row r="1515" spans="1:9">
      <c r="A1515">
        <v>1514</v>
      </c>
      <c r="B1515" t="s">
        <v>2495</v>
      </c>
      <c r="C1515" t="s">
        <v>1206</v>
      </c>
      <c r="D1515" s="2" t="s">
        <v>1</v>
      </c>
      <c r="F1515">
        <v>0</v>
      </c>
      <c r="G1515" s="4">
        <v>0</v>
      </c>
      <c r="H1515" s="4">
        <v>0</v>
      </c>
      <c r="I1515">
        <v>0</v>
      </c>
    </row>
    <row r="1516" spans="1:9">
      <c r="A1516">
        <v>1515</v>
      </c>
      <c r="B1516" t="s">
        <v>2495</v>
      </c>
      <c r="C1516" t="s">
        <v>1206</v>
      </c>
      <c r="D1516" t="s">
        <v>3</v>
      </c>
      <c r="E1516" t="s">
        <v>1207</v>
      </c>
      <c r="F1516">
        <v>1</v>
      </c>
      <c r="G1516" s="4">
        <v>0</v>
      </c>
      <c r="H1516" s="4">
        <v>0</v>
      </c>
      <c r="I1516">
        <v>0</v>
      </c>
    </row>
    <row r="1517" spans="1:9">
      <c r="A1517">
        <v>1516</v>
      </c>
      <c r="B1517" t="s">
        <v>2495</v>
      </c>
      <c r="C1517" t="s">
        <v>1206</v>
      </c>
      <c r="D1517" t="s">
        <v>3</v>
      </c>
      <c r="E1517" t="s">
        <v>1208</v>
      </c>
      <c r="F1517">
        <v>1</v>
      </c>
      <c r="G1517" s="4">
        <v>0</v>
      </c>
      <c r="H1517" s="4">
        <v>0</v>
      </c>
      <c r="I1517">
        <v>0</v>
      </c>
    </row>
    <row r="1518" spans="1:9">
      <c r="A1518">
        <v>1517</v>
      </c>
      <c r="B1518" t="s">
        <v>2495</v>
      </c>
      <c r="C1518" t="s">
        <v>1206</v>
      </c>
      <c r="D1518" t="s">
        <v>3</v>
      </c>
      <c r="E1518" t="s">
        <v>1209</v>
      </c>
      <c r="F1518">
        <v>1</v>
      </c>
      <c r="G1518" s="4">
        <v>0</v>
      </c>
      <c r="H1518" s="4">
        <v>0</v>
      </c>
      <c r="I1518">
        <v>0</v>
      </c>
    </row>
    <row r="1519" spans="1:9">
      <c r="A1519">
        <v>1518</v>
      </c>
      <c r="B1519" t="s">
        <v>2495</v>
      </c>
      <c r="C1519" t="s">
        <v>1206</v>
      </c>
      <c r="D1519" t="s">
        <v>3</v>
      </c>
      <c r="E1519" t="s">
        <v>1210</v>
      </c>
      <c r="F1519">
        <v>1</v>
      </c>
      <c r="G1519" s="4">
        <v>0</v>
      </c>
      <c r="H1519" s="4">
        <v>0</v>
      </c>
      <c r="I1519">
        <v>0</v>
      </c>
    </row>
    <row r="1520" spans="1:9">
      <c r="A1520">
        <v>1519</v>
      </c>
      <c r="B1520" t="s">
        <v>2495</v>
      </c>
      <c r="C1520" t="s">
        <v>1206</v>
      </c>
      <c r="D1520" t="s">
        <v>6</v>
      </c>
      <c r="E1520" t="s">
        <v>1211</v>
      </c>
      <c r="F1520">
        <v>1</v>
      </c>
      <c r="G1520" s="4">
        <v>0</v>
      </c>
      <c r="H1520" s="4">
        <v>0</v>
      </c>
      <c r="I1520">
        <v>0</v>
      </c>
    </row>
    <row r="1521" spans="1:9">
      <c r="A1521">
        <v>1520</v>
      </c>
      <c r="B1521" t="s">
        <v>2495</v>
      </c>
      <c r="C1521" t="s">
        <v>1206</v>
      </c>
      <c r="D1521" t="s">
        <v>16</v>
      </c>
      <c r="E1521" t="s">
        <v>1212</v>
      </c>
      <c r="F1521">
        <v>1</v>
      </c>
      <c r="G1521" s="4">
        <v>0</v>
      </c>
      <c r="H1521" s="4">
        <v>0</v>
      </c>
      <c r="I1521">
        <v>0</v>
      </c>
    </row>
    <row r="1522" spans="1:9">
      <c r="A1522">
        <v>1521</v>
      </c>
      <c r="B1522" t="s">
        <v>2495</v>
      </c>
      <c r="C1522" t="s">
        <v>1213</v>
      </c>
      <c r="D1522" s="2" t="s">
        <v>1</v>
      </c>
      <c r="F1522">
        <v>0</v>
      </c>
      <c r="G1522" s="4">
        <v>0</v>
      </c>
      <c r="H1522" s="4">
        <v>0</v>
      </c>
      <c r="I1522">
        <v>0</v>
      </c>
    </row>
    <row r="1523" spans="1:9">
      <c r="A1523">
        <v>1522</v>
      </c>
      <c r="B1523" t="s">
        <v>2495</v>
      </c>
      <c r="C1523" t="s">
        <v>1214</v>
      </c>
      <c r="D1523" s="2" t="s">
        <v>1</v>
      </c>
      <c r="F1523">
        <v>0</v>
      </c>
      <c r="G1523" s="4">
        <v>0</v>
      </c>
      <c r="H1523" s="4">
        <v>0</v>
      </c>
      <c r="I1523">
        <v>0</v>
      </c>
    </row>
    <row r="1524" spans="1:9">
      <c r="A1524">
        <v>1523</v>
      </c>
      <c r="B1524" t="s">
        <v>2495</v>
      </c>
      <c r="C1524" t="s">
        <v>1215</v>
      </c>
      <c r="D1524" s="2" t="s">
        <v>1</v>
      </c>
      <c r="F1524">
        <v>0</v>
      </c>
      <c r="G1524" s="4">
        <v>0</v>
      </c>
      <c r="H1524" s="4">
        <v>0</v>
      </c>
      <c r="I1524">
        <v>0</v>
      </c>
    </row>
    <row r="1525" spans="1:9">
      <c r="A1525">
        <v>1524</v>
      </c>
      <c r="B1525" t="s">
        <v>2495</v>
      </c>
      <c r="C1525" t="s">
        <v>1216</v>
      </c>
      <c r="D1525" s="2" t="s">
        <v>1</v>
      </c>
      <c r="F1525">
        <v>0</v>
      </c>
      <c r="G1525" s="4">
        <v>0</v>
      </c>
      <c r="H1525" s="4">
        <v>0</v>
      </c>
      <c r="I1525">
        <v>0</v>
      </c>
    </row>
    <row r="1526" spans="1:9">
      <c r="A1526">
        <v>1525</v>
      </c>
      <c r="B1526" t="s">
        <v>2495</v>
      </c>
      <c r="C1526" t="s">
        <v>1216</v>
      </c>
      <c r="D1526" t="s">
        <v>3</v>
      </c>
      <c r="E1526" t="s">
        <v>1217</v>
      </c>
      <c r="F1526">
        <v>1</v>
      </c>
      <c r="G1526" s="4">
        <v>0</v>
      </c>
      <c r="H1526" s="4">
        <v>0</v>
      </c>
      <c r="I1526">
        <v>0</v>
      </c>
    </row>
    <row r="1527" spans="1:9">
      <c r="A1527">
        <v>1526</v>
      </c>
      <c r="B1527" t="s">
        <v>2495</v>
      </c>
      <c r="C1527" t="s">
        <v>1216</v>
      </c>
      <c r="D1527" t="s">
        <v>3</v>
      </c>
      <c r="E1527" t="s">
        <v>1218</v>
      </c>
      <c r="F1527">
        <v>1</v>
      </c>
      <c r="G1527" s="4">
        <v>0</v>
      </c>
      <c r="H1527" s="4">
        <v>0</v>
      </c>
      <c r="I1527">
        <v>0</v>
      </c>
    </row>
    <row r="1528" spans="1:9">
      <c r="A1528">
        <v>1527</v>
      </c>
      <c r="B1528" t="s">
        <v>2495</v>
      </c>
      <c r="C1528" t="s">
        <v>1216</v>
      </c>
      <c r="D1528" t="s">
        <v>3</v>
      </c>
      <c r="E1528" t="s">
        <v>1219</v>
      </c>
      <c r="F1528">
        <v>1</v>
      </c>
      <c r="G1528" s="4">
        <v>0</v>
      </c>
      <c r="H1528" s="4">
        <v>0</v>
      </c>
      <c r="I1528">
        <v>0</v>
      </c>
    </row>
    <row r="1529" spans="1:9">
      <c r="A1529">
        <v>1528</v>
      </c>
      <c r="B1529" t="s">
        <v>2495</v>
      </c>
      <c r="C1529" t="s">
        <v>1216</v>
      </c>
      <c r="D1529" t="s">
        <v>3</v>
      </c>
      <c r="E1529" t="s">
        <v>1220</v>
      </c>
      <c r="F1529">
        <v>1</v>
      </c>
      <c r="G1529" s="4">
        <v>0</v>
      </c>
      <c r="H1529" s="4">
        <v>0</v>
      </c>
      <c r="I1529">
        <v>0</v>
      </c>
    </row>
    <row r="1530" spans="1:9">
      <c r="A1530">
        <v>1529</v>
      </c>
      <c r="B1530" t="s">
        <v>2495</v>
      </c>
      <c r="C1530" t="s">
        <v>1216</v>
      </c>
      <c r="D1530" t="s">
        <v>3</v>
      </c>
      <c r="E1530" t="s">
        <v>1221</v>
      </c>
      <c r="F1530">
        <v>1</v>
      </c>
      <c r="G1530" s="4">
        <v>0</v>
      </c>
      <c r="H1530" s="4">
        <v>0</v>
      </c>
      <c r="I1530">
        <v>0</v>
      </c>
    </row>
    <row r="1531" spans="1:9">
      <c r="A1531">
        <v>1530</v>
      </c>
      <c r="B1531" t="s">
        <v>2495</v>
      </c>
      <c r="C1531" t="s">
        <v>1216</v>
      </c>
      <c r="D1531" t="s">
        <v>3</v>
      </c>
      <c r="E1531" t="s">
        <v>1222</v>
      </c>
      <c r="F1531">
        <v>1</v>
      </c>
      <c r="G1531" s="4">
        <v>0</v>
      </c>
      <c r="H1531" s="4">
        <v>0</v>
      </c>
      <c r="I1531">
        <v>0</v>
      </c>
    </row>
    <row r="1532" spans="1:9">
      <c r="A1532">
        <v>1531</v>
      </c>
      <c r="B1532" t="s">
        <v>2495</v>
      </c>
      <c r="C1532" t="s">
        <v>1216</v>
      </c>
      <c r="D1532" t="s">
        <v>3</v>
      </c>
      <c r="E1532" t="s">
        <v>1223</v>
      </c>
      <c r="F1532">
        <v>1</v>
      </c>
      <c r="G1532" s="4">
        <v>0</v>
      </c>
      <c r="H1532" s="4">
        <v>0</v>
      </c>
      <c r="I1532">
        <v>0</v>
      </c>
    </row>
    <row r="1533" spans="1:9">
      <c r="A1533">
        <v>1532</v>
      </c>
      <c r="B1533" t="s">
        <v>2495</v>
      </c>
      <c r="C1533" t="s">
        <v>1216</v>
      </c>
      <c r="D1533" t="s">
        <v>3</v>
      </c>
      <c r="E1533" t="s">
        <v>1224</v>
      </c>
      <c r="F1533">
        <v>1</v>
      </c>
      <c r="G1533" s="4">
        <v>0</v>
      </c>
      <c r="H1533" s="4">
        <v>0</v>
      </c>
      <c r="I1533">
        <v>0</v>
      </c>
    </row>
    <row r="1534" spans="1:9">
      <c r="A1534">
        <v>1533</v>
      </c>
      <c r="B1534" t="s">
        <v>2495</v>
      </c>
      <c r="C1534" t="s">
        <v>1216</v>
      </c>
      <c r="D1534" t="s">
        <v>3</v>
      </c>
      <c r="E1534" t="s">
        <v>1225</v>
      </c>
      <c r="F1534">
        <v>1</v>
      </c>
      <c r="G1534" s="4">
        <v>0</v>
      </c>
      <c r="H1534" s="4">
        <v>0</v>
      </c>
      <c r="I1534">
        <v>0</v>
      </c>
    </row>
    <row r="1535" spans="1:9">
      <c r="A1535">
        <v>1534</v>
      </c>
      <c r="B1535" t="s">
        <v>2495</v>
      </c>
      <c r="C1535" t="s">
        <v>1216</v>
      </c>
      <c r="D1535" t="s">
        <v>6</v>
      </c>
      <c r="E1535" t="s">
        <v>1226</v>
      </c>
      <c r="F1535">
        <v>1</v>
      </c>
      <c r="G1535" s="4">
        <v>0</v>
      </c>
      <c r="H1535" s="4">
        <v>0</v>
      </c>
      <c r="I1535">
        <v>0</v>
      </c>
    </row>
    <row r="1536" spans="1:9">
      <c r="A1536">
        <v>1535</v>
      </c>
      <c r="B1536" t="s">
        <v>2495</v>
      </c>
      <c r="C1536" t="s">
        <v>1216</v>
      </c>
      <c r="D1536" t="s">
        <v>31</v>
      </c>
      <c r="E1536" t="s">
        <v>1227</v>
      </c>
      <c r="F1536">
        <v>1</v>
      </c>
      <c r="G1536" s="4">
        <v>0</v>
      </c>
      <c r="H1536" s="4">
        <v>0</v>
      </c>
      <c r="I1536">
        <v>0</v>
      </c>
    </row>
    <row r="1537" spans="1:9">
      <c r="A1537">
        <v>1536</v>
      </c>
      <c r="B1537" t="s">
        <v>2495</v>
      </c>
      <c r="C1537" t="s">
        <v>1216</v>
      </c>
      <c r="D1537" t="s">
        <v>16</v>
      </c>
      <c r="E1537" t="s">
        <v>1228</v>
      </c>
      <c r="F1537">
        <v>1</v>
      </c>
      <c r="G1537" s="4">
        <v>0</v>
      </c>
      <c r="H1537" s="4">
        <v>0</v>
      </c>
      <c r="I1537">
        <v>0</v>
      </c>
    </row>
    <row r="1538" spans="1:9">
      <c r="A1538">
        <v>1537</v>
      </c>
      <c r="B1538" t="s">
        <v>2495</v>
      </c>
      <c r="C1538" t="s">
        <v>1216</v>
      </c>
      <c r="D1538" t="s">
        <v>16</v>
      </c>
      <c r="E1538" t="s">
        <v>1229</v>
      </c>
      <c r="F1538">
        <v>1</v>
      </c>
      <c r="G1538" s="4">
        <v>0</v>
      </c>
      <c r="H1538" s="4">
        <v>0</v>
      </c>
      <c r="I1538">
        <v>0</v>
      </c>
    </row>
    <row r="1539" spans="1:9">
      <c r="A1539">
        <v>1538</v>
      </c>
      <c r="B1539" t="s">
        <v>2495</v>
      </c>
      <c r="C1539" t="s">
        <v>1230</v>
      </c>
      <c r="D1539" s="2" t="s">
        <v>1</v>
      </c>
      <c r="F1539">
        <v>0</v>
      </c>
      <c r="G1539" s="4">
        <v>0</v>
      </c>
      <c r="H1539" s="4">
        <v>0</v>
      </c>
      <c r="I1539">
        <v>0</v>
      </c>
    </row>
    <row r="1540" spans="1:9">
      <c r="A1540">
        <v>1539</v>
      </c>
      <c r="B1540" t="s">
        <v>2495</v>
      </c>
      <c r="C1540" t="s">
        <v>1230</v>
      </c>
      <c r="D1540" t="s">
        <v>3</v>
      </c>
      <c r="E1540" t="s">
        <v>1231</v>
      </c>
      <c r="F1540">
        <v>1</v>
      </c>
      <c r="G1540" s="4">
        <v>0</v>
      </c>
      <c r="H1540" s="4">
        <v>0</v>
      </c>
      <c r="I1540">
        <v>0</v>
      </c>
    </row>
    <row r="1541" spans="1:9">
      <c r="A1541">
        <v>1540</v>
      </c>
      <c r="B1541" t="s">
        <v>2495</v>
      </c>
      <c r="C1541" t="s">
        <v>1230</v>
      </c>
      <c r="D1541" t="s">
        <v>3</v>
      </c>
      <c r="E1541" t="s">
        <v>1232</v>
      </c>
      <c r="F1541">
        <v>1</v>
      </c>
      <c r="G1541" s="4">
        <v>0</v>
      </c>
      <c r="H1541" s="4">
        <v>0</v>
      </c>
      <c r="I1541">
        <v>0</v>
      </c>
    </row>
    <row r="1542" spans="1:9">
      <c r="A1542">
        <v>1541</v>
      </c>
      <c r="B1542" t="s">
        <v>2495</v>
      </c>
      <c r="C1542" t="s">
        <v>1230</v>
      </c>
      <c r="D1542" t="s">
        <v>3</v>
      </c>
      <c r="E1542" t="s">
        <v>1233</v>
      </c>
      <c r="F1542">
        <v>1</v>
      </c>
      <c r="G1542" s="4">
        <v>0</v>
      </c>
      <c r="H1542" s="4">
        <v>0</v>
      </c>
      <c r="I1542">
        <v>0</v>
      </c>
    </row>
    <row r="1543" spans="1:9">
      <c r="A1543">
        <v>1542</v>
      </c>
      <c r="B1543" t="s">
        <v>2495</v>
      </c>
      <c r="C1543" t="s">
        <v>1230</v>
      </c>
      <c r="D1543" t="s">
        <v>3</v>
      </c>
      <c r="E1543" t="s">
        <v>1234</v>
      </c>
      <c r="F1543">
        <v>1</v>
      </c>
      <c r="G1543" s="4">
        <v>0</v>
      </c>
      <c r="H1543" s="4">
        <v>0</v>
      </c>
      <c r="I1543">
        <v>0</v>
      </c>
    </row>
    <row r="1544" spans="1:9">
      <c r="A1544">
        <v>1543</v>
      </c>
      <c r="B1544" t="s">
        <v>2495</v>
      </c>
      <c r="C1544" t="s">
        <v>1230</v>
      </c>
      <c r="D1544" t="s">
        <v>3</v>
      </c>
      <c r="E1544" t="s">
        <v>1235</v>
      </c>
      <c r="F1544">
        <v>1</v>
      </c>
      <c r="G1544" s="4">
        <v>0</v>
      </c>
      <c r="H1544" s="4">
        <v>0</v>
      </c>
      <c r="I1544">
        <v>0</v>
      </c>
    </row>
    <row r="1545" spans="1:9">
      <c r="A1545">
        <v>1544</v>
      </c>
      <c r="B1545" t="s">
        <v>2495</v>
      </c>
      <c r="C1545" t="s">
        <v>1230</v>
      </c>
      <c r="D1545" t="s">
        <v>3</v>
      </c>
      <c r="E1545" t="s">
        <v>1236</v>
      </c>
      <c r="F1545">
        <v>1</v>
      </c>
      <c r="G1545" s="4">
        <v>0</v>
      </c>
      <c r="H1545" s="4">
        <v>0</v>
      </c>
      <c r="I1545">
        <v>0</v>
      </c>
    </row>
    <row r="1546" spans="1:9">
      <c r="A1546">
        <v>1545</v>
      </c>
      <c r="B1546" t="s">
        <v>2495</v>
      </c>
      <c r="C1546" t="s">
        <v>1230</v>
      </c>
      <c r="D1546" t="s">
        <v>3</v>
      </c>
      <c r="E1546" t="s">
        <v>1237</v>
      </c>
      <c r="F1546">
        <v>1</v>
      </c>
      <c r="G1546" s="4">
        <v>0</v>
      </c>
      <c r="H1546" s="4">
        <v>0</v>
      </c>
      <c r="I1546">
        <v>0</v>
      </c>
    </row>
    <row r="1547" spans="1:9">
      <c r="A1547">
        <v>1546</v>
      </c>
      <c r="B1547" t="s">
        <v>2495</v>
      </c>
      <c r="C1547" t="s">
        <v>1230</v>
      </c>
      <c r="D1547" t="s">
        <v>3</v>
      </c>
      <c r="E1547" t="s">
        <v>1238</v>
      </c>
      <c r="F1547">
        <v>1</v>
      </c>
      <c r="G1547" s="4">
        <v>0</v>
      </c>
      <c r="H1547" s="4">
        <v>0</v>
      </c>
      <c r="I1547">
        <v>0</v>
      </c>
    </row>
    <row r="1548" spans="1:9">
      <c r="A1548">
        <v>1547</v>
      </c>
      <c r="B1548" t="s">
        <v>2495</v>
      </c>
      <c r="C1548" t="s">
        <v>1230</v>
      </c>
      <c r="D1548" t="s">
        <v>3</v>
      </c>
      <c r="E1548" t="s">
        <v>1239</v>
      </c>
      <c r="F1548">
        <v>1</v>
      </c>
      <c r="G1548" s="4">
        <v>0</v>
      </c>
      <c r="H1548" s="4">
        <v>0</v>
      </c>
      <c r="I1548">
        <v>0</v>
      </c>
    </row>
    <row r="1549" spans="1:9">
      <c r="A1549">
        <v>1548</v>
      </c>
      <c r="B1549" t="s">
        <v>2495</v>
      </c>
      <c r="C1549" t="s">
        <v>1230</v>
      </c>
      <c r="D1549" t="s">
        <v>16</v>
      </c>
      <c r="E1549" t="s">
        <v>1240</v>
      </c>
      <c r="F1549">
        <v>1</v>
      </c>
      <c r="G1549" s="4">
        <v>0</v>
      </c>
      <c r="H1549" s="4">
        <v>0</v>
      </c>
      <c r="I1549">
        <v>0</v>
      </c>
    </row>
    <row r="1550" spans="1:9">
      <c r="A1550">
        <v>1549</v>
      </c>
      <c r="B1550" t="s">
        <v>2495</v>
      </c>
      <c r="C1550" t="s">
        <v>1230</v>
      </c>
      <c r="D1550" t="s">
        <v>16</v>
      </c>
      <c r="E1550" t="s">
        <v>1241</v>
      </c>
      <c r="F1550">
        <v>1</v>
      </c>
      <c r="G1550" s="4">
        <v>0</v>
      </c>
      <c r="H1550" s="4">
        <v>0</v>
      </c>
      <c r="I1550">
        <v>0</v>
      </c>
    </row>
    <row r="1551" spans="1:9">
      <c r="A1551">
        <v>1550</v>
      </c>
      <c r="B1551" t="s">
        <v>2495</v>
      </c>
      <c r="C1551" t="s">
        <v>1242</v>
      </c>
      <c r="D1551" s="2" t="s">
        <v>1</v>
      </c>
      <c r="F1551">
        <v>0</v>
      </c>
      <c r="G1551" s="4">
        <v>0</v>
      </c>
      <c r="H1551" s="4">
        <v>0</v>
      </c>
      <c r="I1551">
        <v>0</v>
      </c>
    </row>
    <row r="1552" spans="1:9">
      <c r="A1552">
        <v>1551</v>
      </c>
      <c r="B1552" t="s">
        <v>2495</v>
      </c>
      <c r="C1552" t="s">
        <v>1242</v>
      </c>
      <c r="D1552" t="s">
        <v>3</v>
      </c>
      <c r="E1552" t="s">
        <v>1243</v>
      </c>
      <c r="F1552">
        <v>1</v>
      </c>
      <c r="G1552" s="4">
        <v>0</v>
      </c>
      <c r="H1552" s="4">
        <v>0</v>
      </c>
      <c r="I1552">
        <v>0</v>
      </c>
    </row>
    <row r="1553" spans="1:9">
      <c r="A1553">
        <v>1552</v>
      </c>
      <c r="B1553" t="s">
        <v>2495</v>
      </c>
      <c r="C1553" t="s">
        <v>1242</v>
      </c>
      <c r="D1553" t="s">
        <v>3</v>
      </c>
      <c r="E1553" t="s">
        <v>1244</v>
      </c>
      <c r="F1553">
        <v>1</v>
      </c>
      <c r="G1553" s="4">
        <v>0</v>
      </c>
      <c r="H1553" s="4">
        <v>0</v>
      </c>
      <c r="I1553">
        <v>0</v>
      </c>
    </row>
    <row r="1554" spans="1:9">
      <c r="A1554">
        <v>1553</v>
      </c>
      <c r="B1554" t="s">
        <v>2495</v>
      </c>
      <c r="C1554" t="s">
        <v>1242</v>
      </c>
      <c r="D1554" t="s">
        <v>3</v>
      </c>
      <c r="E1554" t="s">
        <v>1245</v>
      </c>
      <c r="F1554">
        <v>1</v>
      </c>
      <c r="G1554" s="4">
        <v>0</v>
      </c>
      <c r="H1554" s="4">
        <v>0</v>
      </c>
      <c r="I1554">
        <v>0</v>
      </c>
    </row>
    <row r="1555" spans="1:9">
      <c r="A1555">
        <v>1554</v>
      </c>
      <c r="B1555" t="s">
        <v>2495</v>
      </c>
      <c r="C1555" t="s">
        <v>1242</v>
      </c>
      <c r="D1555" t="s">
        <v>16</v>
      </c>
      <c r="E1555" t="s">
        <v>17</v>
      </c>
      <c r="F1555">
        <v>1</v>
      </c>
      <c r="G1555" s="4">
        <v>0</v>
      </c>
      <c r="H1555" s="4">
        <v>0</v>
      </c>
      <c r="I1555">
        <v>0</v>
      </c>
    </row>
    <row r="1556" spans="1:9">
      <c r="A1556">
        <v>1555</v>
      </c>
      <c r="B1556" t="s">
        <v>2495</v>
      </c>
      <c r="C1556" t="s">
        <v>1242</v>
      </c>
      <c r="D1556" t="s">
        <v>16</v>
      </c>
      <c r="E1556" t="s">
        <v>1246</v>
      </c>
      <c r="F1556">
        <v>1</v>
      </c>
      <c r="G1556" s="4">
        <v>0</v>
      </c>
      <c r="H1556" s="4">
        <v>0</v>
      </c>
      <c r="I1556">
        <v>0</v>
      </c>
    </row>
    <row r="1557" spans="1:9">
      <c r="A1557">
        <v>1556</v>
      </c>
      <c r="B1557" t="s">
        <v>2495</v>
      </c>
      <c r="C1557" t="s">
        <v>1247</v>
      </c>
      <c r="D1557" s="2" t="s">
        <v>1</v>
      </c>
      <c r="F1557">
        <v>0</v>
      </c>
      <c r="G1557" s="4">
        <v>0</v>
      </c>
      <c r="H1557" s="4">
        <v>0</v>
      </c>
      <c r="I1557">
        <v>0</v>
      </c>
    </row>
    <row r="1558" spans="1:9">
      <c r="A1558">
        <v>1557</v>
      </c>
      <c r="B1558" t="s">
        <v>2495</v>
      </c>
      <c r="C1558" t="s">
        <v>1248</v>
      </c>
      <c r="D1558" s="2" t="s">
        <v>1</v>
      </c>
      <c r="F1558">
        <v>0</v>
      </c>
      <c r="G1558" s="4">
        <v>0</v>
      </c>
      <c r="H1558" s="4">
        <v>0</v>
      </c>
      <c r="I1558">
        <v>0</v>
      </c>
    </row>
    <row r="1559" spans="1:9">
      <c r="A1559">
        <v>1558</v>
      </c>
      <c r="B1559" t="s">
        <v>2495</v>
      </c>
      <c r="C1559" t="s">
        <v>1248</v>
      </c>
      <c r="D1559" t="s">
        <v>3</v>
      </c>
      <c r="E1559" t="s">
        <v>1249</v>
      </c>
      <c r="F1559">
        <v>1</v>
      </c>
      <c r="G1559" s="4">
        <v>0</v>
      </c>
      <c r="H1559" s="4">
        <v>0</v>
      </c>
      <c r="I1559">
        <v>0</v>
      </c>
    </row>
    <row r="1560" spans="1:9">
      <c r="A1560">
        <v>1559</v>
      </c>
      <c r="B1560" t="s">
        <v>2495</v>
      </c>
      <c r="C1560" t="s">
        <v>1248</v>
      </c>
      <c r="D1560" t="s">
        <v>3</v>
      </c>
      <c r="E1560" t="s">
        <v>1250</v>
      </c>
      <c r="F1560">
        <v>1</v>
      </c>
      <c r="G1560" s="4">
        <v>0</v>
      </c>
      <c r="H1560" s="4">
        <v>0</v>
      </c>
      <c r="I1560">
        <v>0</v>
      </c>
    </row>
    <row r="1561" spans="1:9">
      <c r="A1561">
        <v>1560</v>
      </c>
      <c r="B1561" t="s">
        <v>2495</v>
      </c>
      <c r="C1561" t="s">
        <v>1248</v>
      </c>
      <c r="D1561" t="s">
        <v>16</v>
      </c>
      <c r="E1561" t="s">
        <v>1251</v>
      </c>
      <c r="F1561">
        <v>1</v>
      </c>
      <c r="G1561" s="4">
        <v>0</v>
      </c>
      <c r="H1561" s="4">
        <v>0</v>
      </c>
      <c r="I1561">
        <v>0</v>
      </c>
    </row>
    <row r="1562" spans="1:9">
      <c r="A1562">
        <v>1561</v>
      </c>
      <c r="B1562" t="s">
        <v>2495</v>
      </c>
      <c r="C1562" t="s">
        <v>1252</v>
      </c>
      <c r="D1562" s="2" t="s">
        <v>1</v>
      </c>
      <c r="F1562">
        <v>0</v>
      </c>
      <c r="G1562" s="4">
        <v>0</v>
      </c>
      <c r="H1562" s="4">
        <v>0</v>
      </c>
      <c r="I1562">
        <v>0</v>
      </c>
    </row>
    <row r="1563" spans="1:9">
      <c r="A1563">
        <v>1562</v>
      </c>
      <c r="B1563" t="s">
        <v>2495</v>
      </c>
      <c r="C1563" t="s">
        <v>1252</v>
      </c>
      <c r="D1563" t="s">
        <v>3</v>
      </c>
      <c r="E1563" t="s">
        <v>1253</v>
      </c>
      <c r="F1563">
        <v>1</v>
      </c>
      <c r="G1563" s="4">
        <v>0</v>
      </c>
      <c r="H1563" s="4">
        <v>0</v>
      </c>
      <c r="I1563">
        <v>0</v>
      </c>
    </row>
    <row r="1564" spans="1:9">
      <c r="A1564">
        <v>1563</v>
      </c>
      <c r="B1564" t="s">
        <v>2495</v>
      </c>
      <c r="C1564" t="s">
        <v>1252</v>
      </c>
      <c r="D1564" t="s">
        <v>31</v>
      </c>
      <c r="E1564" t="s">
        <v>1254</v>
      </c>
      <c r="F1564">
        <v>1</v>
      </c>
      <c r="G1564" s="4">
        <v>0</v>
      </c>
      <c r="H1564" s="4">
        <v>0</v>
      </c>
      <c r="I1564">
        <v>0</v>
      </c>
    </row>
    <row r="1565" spans="1:9">
      <c r="A1565">
        <v>1564</v>
      </c>
      <c r="B1565" t="s">
        <v>2495</v>
      </c>
      <c r="C1565" t="s">
        <v>1252</v>
      </c>
      <c r="D1565" t="s">
        <v>16</v>
      </c>
      <c r="E1565" t="s">
        <v>1255</v>
      </c>
      <c r="F1565">
        <v>1</v>
      </c>
      <c r="G1565" s="4">
        <v>0</v>
      </c>
      <c r="H1565" s="4">
        <v>0</v>
      </c>
      <c r="I1565">
        <v>0</v>
      </c>
    </row>
    <row r="1566" spans="1:9">
      <c r="A1566">
        <v>1565</v>
      </c>
      <c r="B1566" t="s">
        <v>2495</v>
      </c>
      <c r="C1566" t="s">
        <v>1256</v>
      </c>
      <c r="D1566" s="2" t="s">
        <v>1</v>
      </c>
      <c r="F1566">
        <v>0</v>
      </c>
      <c r="G1566" s="4">
        <v>0</v>
      </c>
      <c r="H1566" s="4">
        <v>0</v>
      </c>
      <c r="I1566">
        <v>0</v>
      </c>
    </row>
    <row r="1567" spans="1:9">
      <c r="A1567">
        <v>1566</v>
      </c>
      <c r="B1567" t="s">
        <v>2495</v>
      </c>
      <c r="C1567" t="s">
        <v>1257</v>
      </c>
      <c r="D1567" s="2" t="s">
        <v>1</v>
      </c>
      <c r="F1567">
        <v>0</v>
      </c>
      <c r="G1567" s="4">
        <v>0</v>
      </c>
      <c r="H1567" s="4">
        <v>0</v>
      </c>
      <c r="I1567">
        <v>0</v>
      </c>
    </row>
    <row r="1568" spans="1:9">
      <c r="A1568">
        <v>1567</v>
      </c>
      <c r="B1568" t="s">
        <v>2495</v>
      </c>
      <c r="C1568" t="s">
        <v>1258</v>
      </c>
      <c r="D1568" s="2" t="s">
        <v>1</v>
      </c>
      <c r="F1568">
        <v>0</v>
      </c>
      <c r="G1568" s="4">
        <v>0</v>
      </c>
      <c r="H1568" s="4">
        <v>0</v>
      </c>
      <c r="I1568">
        <v>0</v>
      </c>
    </row>
    <row r="1569" spans="1:9">
      <c r="A1569">
        <v>1568</v>
      </c>
      <c r="B1569" t="s">
        <v>2495</v>
      </c>
      <c r="C1569" t="s">
        <v>1258</v>
      </c>
      <c r="D1569" t="s">
        <v>3</v>
      </c>
      <c r="E1569" t="s">
        <v>1259</v>
      </c>
      <c r="F1569">
        <v>1</v>
      </c>
      <c r="G1569" s="4">
        <v>0</v>
      </c>
      <c r="H1569" s="4">
        <v>0</v>
      </c>
      <c r="I1569">
        <v>0</v>
      </c>
    </row>
    <row r="1570" spans="1:9">
      <c r="A1570">
        <v>1569</v>
      </c>
      <c r="B1570" t="s">
        <v>2495</v>
      </c>
      <c r="C1570" t="s">
        <v>1258</v>
      </c>
      <c r="D1570" t="s">
        <v>31</v>
      </c>
      <c r="E1570" t="s">
        <v>1260</v>
      </c>
      <c r="F1570">
        <v>1</v>
      </c>
      <c r="G1570" s="4">
        <v>0</v>
      </c>
      <c r="H1570" s="4">
        <v>0</v>
      </c>
      <c r="I1570">
        <v>0</v>
      </c>
    </row>
    <row r="1571" spans="1:9">
      <c r="A1571">
        <v>1570</v>
      </c>
      <c r="B1571" t="s">
        <v>2495</v>
      </c>
      <c r="C1571" t="s">
        <v>1258</v>
      </c>
      <c r="D1571" t="s">
        <v>16</v>
      </c>
      <c r="E1571" t="s">
        <v>1261</v>
      </c>
      <c r="F1571">
        <v>1</v>
      </c>
      <c r="G1571" s="4">
        <v>0</v>
      </c>
      <c r="H1571" s="4">
        <v>0</v>
      </c>
      <c r="I1571">
        <v>0</v>
      </c>
    </row>
    <row r="1572" spans="1:9">
      <c r="A1572">
        <v>1571</v>
      </c>
      <c r="B1572" t="s">
        <v>2495</v>
      </c>
      <c r="C1572" t="s">
        <v>1262</v>
      </c>
      <c r="D1572" s="2" t="s">
        <v>1</v>
      </c>
      <c r="F1572">
        <v>0</v>
      </c>
      <c r="G1572" s="4">
        <v>0</v>
      </c>
      <c r="H1572" s="4">
        <v>0</v>
      </c>
      <c r="I1572">
        <v>0</v>
      </c>
    </row>
    <row r="1573" spans="1:9">
      <c r="A1573">
        <v>1572</v>
      </c>
      <c r="B1573" t="s">
        <v>2495</v>
      </c>
      <c r="C1573" t="s">
        <v>1263</v>
      </c>
      <c r="D1573" s="2" t="s">
        <v>1</v>
      </c>
      <c r="F1573">
        <v>0</v>
      </c>
      <c r="G1573" s="4">
        <v>0</v>
      </c>
      <c r="H1573" s="4">
        <v>0</v>
      </c>
      <c r="I1573">
        <v>0</v>
      </c>
    </row>
    <row r="1574" spans="1:9">
      <c r="A1574">
        <v>1573</v>
      </c>
      <c r="B1574" t="s">
        <v>2495</v>
      </c>
      <c r="C1574" t="s">
        <v>1263</v>
      </c>
      <c r="D1574" t="s">
        <v>3</v>
      </c>
      <c r="E1574" t="s">
        <v>1264</v>
      </c>
      <c r="F1574">
        <v>1</v>
      </c>
      <c r="G1574" s="4">
        <v>0</v>
      </c>
      <c r="H1574" s="4">
        <v>0</v>
      </c>
      <c r="I1574">
        <v>0</v>
      </c>
    </row>
    <row r="1575" spans="1:9">
      <c r="A1575">
        <v>1574</v>
      </c>
      <c r="B1575" t="s">
        <v>2495</v>
      </c>
      <c r="C1575" t="s">
        <v>1263</v>
      </c>
      <c r="D1575" t="s">
        <v>31</v>
      </c>
      <c r="E1575" t="s">
        <v>1265</v>
      </c>
      <c r="F1575">
        <v>1</v>
      </c>
      <c r="G1575" s="4">
        <v>0</v>
      </c>
      <c r="H1575" s="4">
        <v>0</v>
      </c>
      <c r="I1575">
        <v>0</v>
      </c>
    </row>
    <row r="1576" spans="1:9">
      <c r="A1576">
        <v>1575</v>
      </c>
      <c r="B1576" t="s">
        <v>2495</v>
      </c>
      <c r="C1576" t="s">
        <v>1263</v>
      </c>
      <c r="D1576" t="s">
        <v>16</v>
      </c>
      <c r="E1576" t="s">
        <v>17</v>
      </c>
      <c r="F1576">
        <v>1</v>
      </c>
      <c r="G1576" s="4">
        <v>0</v>
      </c>
      <c r="H1576" s="4">
        <v>0</v>
      </c>
      <c r="I1576">
        <v>0</v>
      </c>
    </row>
    <row r="1577" spans="1:9">
      <c r="A1577">
        <v>1576</v>
      </c>
      <c r="B1577" t="s">
        <v>2495</v>
      </c>
      <c r="C1577" t="s">
        <v>1266</v>
      </c>
      <c r="D1577" s="2" t="s">
        <v>1</v>
      </c>
      <c r="F1577">
        <v>0</v>
      </c>
      <c r="G1577" s="4">
        <v>0</v>
      </c>
      <c r="H1577" s="4">
        <v>0</v>
      </c>
      <c r="I1577">
        <v>0</v>
      </c>
    </row>
    <row r="1578" spans="1:9">
      <c r="A1578">
        <v>1577</v>
      </c>
      <c r="B1578" t="s">
        <v>2495</v>
      </c>
      <c r="C1578" t="s">
        <v>1266</v>
      </c>
      <c r="D1578" t="s">
        <v>3</v>
      </c>
      <c r="E1578" t="s">
        <v>1267</v>
      </c>
      <c r="F1578">
        <v>1</v>
      </c>
      <c r="G1578" s="4">
        <v>0</v>
      </c>
      <c r="H1578" s="4">
        <v>0</v>
      </c>
      <c r="I1578">
        <v>0</v>
      </c>
    </row>
    <row r="1579" spans="1:9">
      <c r="A1579">
        <v>1578</v>
      </c>
      <c r="B1579" t="s">
        <v>2495</v>
      </c>
      <c r="C1579" t="s">
        <v>1266</v>
      </c>
      <c r="D1579" t="s">
        <v>31</v>
      </c>
      <c r="E1579" t="s">
        <v>1268</v>
      </c>
      <c r="F1579">
        <v>1</v>
      </c>
      <c r="G1579" s="4">
        <v>0</v>
      </c>
      <c r="H1579" s="4">
        <v>0</v>
      </c>
      <c r="I1579">
        <v>0</v>
      </c>
    </row>
    <row r="1580" spans="1:9">
      <c r="A1580">
        <v>1579</v>
      </c>
      <c r="B1580" t="s">
        <v>2495</v>
      </c>
      <c r="C1580" t="s">
        <v>1266</v>
      </c>
      <c r="D1580" t="s">
        <v>16</v>
      </c>
      <c r="E1580" t="s">
        <v>1255</v>
      </c>
      <c r="F1580">
        <v>1</v>
      </c>
      <c r="G1580" s="4">
        <v>0</v>
      </c>
      <c r="H1580" s="4">
        <v>0</v>
      </c>
      <c r="I1580">
        <v>0</v>
      </c>
    </row>
    <row r="1581" spans="1:9">
      <c r="A1581">
        <v>1580</v>
      </c>
      <c r="B1581" t="s">
        <v>2495</v>
      </c>
      <c r="C1581" t="s">
        <v>1269</v>
      </c>
      <c r="D1581" s="2" t="s">
        <v>1</v>
      </c>
      <c r="F1581">
        <v>0</v>
      </c>
      <c r="G1581" s="4">
        <v>0</v>
      </c>
      <c r="H1581" s="4">
        <v>0</v>
      </c>
      <c r="I1581">
        <v>0</v>
      </c>
    </row>
    <row r="1582" spans="1:9">
      <c r="A1582">
        <v>1581</v>
      </c>
      <c r="B1582" t="s">
        <v>2495</v>
      </c>
      <c r="C1582" t="s">
        <v>1269</v>
      </c>
      <c r="D1582" t="s">
        <v>3</v>
      </c>
      <c r="E1582" t="s">
        <v>1270</v>
      </c>
      <c r="F1582">
        <v>1</v>
      </c>
      <c r="G1582" s="4">
        <v>0</v>
      </c>
      <c r="H1582" s="4">
        <v>0</v>
      </c>
      <c r="I1582">
        <v>0</v>
      </c>
    </row>
    <row r="1583" spans="1:9">
      <c r="A1583">
        <v>1582</v>
      </c>
      <c r="B1583" t="s">
        <v>2495</v>
      </c>
      <c r="C1583" t="s">
        <v>1269</v>
      </c>
      <c r="D1583" t="s">
        <v>3</v>
      </c>
      <c r="E1583" t="s">
        <v>1271</v>
      </c>
      <c r="F1583">
        <v>1</v>
      </c>
      <c r="G1583" s="4">
        <v>0</v>
      </c>
      <c r="H1583" s="4">
        <v>0</v>
      </c>
      <c r="I1583">
        <v>0</v>
      </c>
    </row>
    <row r="1584" spans="1:9">
      <c r="A1584">
        <v>1583</v>
      </c>
      <c r="B1584" t="s">
        <v>2495</v>
      </c>
      <c r="C1584" t="s">
        <v>1269</v>
      </c>
      <c r="D1584" t="s">
        <v>3</v>
      </c>
      <c r="E1584" t="s">
        <v>1272</v>
      </c>
      <c r="F1584">
        <v>1</v>
      </c>
      <c r="G1584" s="4">
        <v>0</v>
      </c>
      <c r="H1584" s="4">
        <v>0</v>
      </c>
      <c r="I1584">
        <v>0</v>
      </c>
    </row>
    <row r="1585" spans="1:9">
      <c r="A1585">
        <v>1584</v>
      </c>
      <c r="B1585" t="s">
        <v>2495</v>
      </c>
      <c r="C1585" t="s">
        <v>1269</v>
      </c>
      <c r="D1585" t="s">
        <v>6</v>
      </c>
      <c r="E1585" t="s">
        <v>182</v>
      </c>
      <c r="F1585">
        <v>1</v>
      </c>
      <c r="G1585" s="4">
        <v>0</v>
      </c>
      <c r="H1585" s="4">
        <v>0</v>
      </c>
      <c r="I1585">
        <v>0</v>
      </c>
    </row>
    <row r="1586" spans="1:9">
      <c r="A1586">
        <v>1585</v>
      </c>
      <c r="B1586" t="s">
        <v>2495</v>
      </c>
      <c r="C1586" t="s">
        <v>1269</v>
      </c>
      <c r="D1586" t="s">
        <v>6</v>
      </c>
      <c r="E1586" t="s">
        <v>406</v>
      </c>
      <c r="F1586">
        <v>1</v>
      </c>
      <c r="G1586" s="4">
        <v>0</v>
      </c>
      <c r="H1586" s="4">
        <v>0</v>
      </c>
      <c r="I1586">
        <v>0</v>
      </c>
    </row>
    <row r="1587" spans="1:9">
      <c r="A1587">
        <v>1586</v>
      </c>
      <c r="B1587" t="s">
        <v>2495</v>
      </c>
      <c r="C1587" t="s">
        <v>1269</v>
      </c>
      <c r="D1587" t="s">
        <v>6</v>
      </c>
      <c r="E1587" t="s">
        <v>184</v>
      </c>
      <c r="F1587">
        <v>1</v>
      </c>
      <c r="G1587" s="4">
        <v>0</v>
      </c>
      <c r="H1587" s="4">
        <v>0</v>
      </c>
      <c r="I1587">
        <v>0</v>
      </c>
    </row>
    <row r="1588" spans="1:9">
      <c r="A1588">
        <v>1587</v>
      </c>
      <c r="B1588" t="s">
        <v>2495</v>
      </c>
      <c r="C1588" t="s">
        <v>1269</v>
      </c>
      <c r="D1588" t="s">
        <v>31</v>
      </c>
      <c r="E1588" t="s">
        <v>1273</v>
      </c>
      <c r="F1588">
        <v>1</v>
      </c>
      <c r="G1588" s="4">
        <v>0</v>
      </c>
      <c r="H1588" s="4">
        <v>0</v>
      </c>
      <c r="I1588">
        <v>0</v>
      </c>
    </row>
    <row r="1589" spans="1:9">
      <c r="A1589">
        <v>1588</v>
      </c>
      <c r="B1589" t="s">
        <v>2495</v>
      </c>
      <c r="C1589" t="s">
        <v>1269</v>
      </c>
      <c r="D1589" t="s">
        <v>16</v>
      </c>
      <c r="E1589" t="s">
        <v>1251</v>
      </c>
      <c r="F1589">
        <v>1</v>
      </c>
      <c r="G1589" s="4">
        <v>0</v>
      </c>
      <c r="H1589" s="4">
        <v>0</v>
      </c>
      <c r="I1589">
        <v>0</v>
      </c>
    </row>
    <row r="1590" spans="1:9">
      <c r="A1590">
        <v>1589</v>
      </c>
      <c r="B1590" t="s">
        <v>2495</v>
      </c>
      <c r="C1590" t="s">
        <v>1274</v>
      </c>
      <c r="D1590" s="2" t="s">
        <v>1</v>
      </c>
      <c r="F1590">
        <v>0</v>
      </c>
      <c r="G1590" s="4">
        <v>0</v>
      </c>
      <c r="H1590" s="4">
        <v>0</v>
      </c>
      <c r="I1590">
        <v>0</v>
      </c>
    </row>
    <row r="1591" spans="1:9">
      <c r="A1591">
        <v>1590</v>
      </c>
      <c r="B1591" t="s">
        <v>2495</v>
      </c>
      <c r="C1591" t="s">
        <v>1274</v>
      </c>
      <c r="D1591" t="s">
        <v>3</v>
      </c>
      <c r="E1591" t="s">
        <v>1275</v>
      </c>
      <c r="F1591">
        <v>1</v>
      </c>
      <c r="G1591" s="4">
        <v>0</v>
      </c>
      <c r="H1591" s="4">
        <v>0</v>
      </c>
      <c r="I1591">
        <v>0</v>
      </c>
    </row>
    <row r="1592" spans="1:9">
      <c r="A1592">
        <v>1591</v>
      </c>
      <c r="B1592" t="s">
        <v>2495</v>
      </c>
      <c r="C1592" t="s">
        <v>1274</v>
      </c>
      <c r="D1592" t="s">
        <v>3</v>
      </c>
      <c r="E1592" t="s">
        <v>1276</v>
      </c>
      <c r="F1592">
        <v>1</v>
      </c>
      <c r="G1592" s="4">
        <v>0</v>
      </c>
      <c r="H1592" s="4">
        <v>0</v>
      </c>
      <c r="I1592">
        <v>0</v>
      </c>
    </row>
    <row r="1593" spans="1:9">
      <c r="A1593">
        <v>1592</v>
      </c>
      <c r="B1593" t="s">
        <v>2495</v>
      </c>
      <c r="C1593" t="s">
        <v>1274</v>
      </c>
      <c r="D1593" t="s">
        <v>31</v>
      </c>
      <c r="E1593" t="s">
        <v>1277</v>
      </c>
      <c r="F1593">
        <v>1</v>
      </c>
      <c r="G1593" s="4">
        <v>0</v>
      </c>
      <c r="H1593" s="4">
        <v>0</v>
      </c>
      <c r="I1593">
        <v>0</v>
      </c>
    </row>
    <row r="1594" spans="1:9">
      <c r="A1594">
        <v>1593</v>
      </c>
      <c r="B1594" t="s">
        <v>2495</v>
      </c>
      <c r="C1594" t="s">
        <v>1274</v>
      </c>
      <c r="D1594" t="s">
        <v>16</v>
      </c>
      <c r="E1594" t="s">
        <v>1251</v>
      </c>
      <c r="F1594">
        <v>1</v>
      </c>
      <c r="G1594" s="4">
        <v>0</v>
      </c>
      <c r="H1594" s="4">
        <v>0</v>
      </c>
      <c r="I1594">
        <v>0</v>
      </c>
    </row>
    <row r="1595" spans="1:9">
      <c r="A1595">
        <v>1594</v>
      </c>
      <c r="B1595" t="s">
        <v>2495</v>
      </c>
      <c r="C1595" t="s">
        <v>1278</v>
      </c>
      <c r="D1595" s="2" t="s">
        <v>1</v>
      </c>
      <c r="F1595">
        <v>0</v>
      </c>
      <c r="G1595" s="4">
        <v>0</v>
      </c>
      <c r="H1595" s="4">
        <v>0</v>
      </c>
      <c r="I1595">
        <v>0</v>
      </c>
    </row>
    <row r="1596" spans="1:9">
      <c r="A1596">
        <v>1595</v>
      </c>
      <c r="B1596" t="s">
        <v>2495</v>
      </c>
      <c r="C1596" t="s">
        <v>1278</v>
      </c>
      <c r="D1596" t="s">
        <v>3</v>
      </c>
      <c r="E1596" t="s">
        <v>1279</v>
      </c>
      <c r="F1596">
        <v>1</v>
      </c>
      <c r="G1596" s="4">
        <v>0</v>
      </c>
      <c r="H1596" s="4">
        <v>0</v>
      </c>
      <c r="I1596">
        <v>0</v>
      </c>
    </row>
    <row r="1597" spans="1:9">
      <c r="A1597">
        <v>1596</v>
      </c>
      <c r="B1597" t="s">
        <v>2495</v>
      </c>
      <c r="C1597" t="s">
        <v>1278</v>
      </c>
      <c r="D1597" t="s">
        <v>31</v>
      </c>
      <c r="E1597" t="s">
        <v>1280</v>
      </c>
      <c r="F1597">
        <v>1</v>
      </c>
      <c r="G1597" s="4">
        <v>0</v>
      </c>
      <c r="H1597" s="4">
        <v>0</v>
      </c>
      <c r="I1597">
        <v>0</v>
      </c>
    </row>
    <row r="1598" spans="1:9">
      <c r="A1598">
        <v>1597</v>
      </c>
      <c r="B1598" t="s">
        <v>2495</v>
      </c>
      <c r="C1598" t="s">
        <v>1278</v>
      </c>
      <c r="D1598" t="s">
        <v>16</v>
      </c>
      <c r="E1598" t="s">
        <v>1261</v>
      </c>
      <c r="F1598">
        <v>1</v>
      </c>
      <c r="G1598" s="4">
        <v>0</v>
      </c>
      <c r="H1598" s="4">
        <v>0</v>
      </c>
      <c r="I1598">
        <v>0</v>
      </c>
    </row>
    <row r="1599" spans="1:9">
      <c r="A1599">
        <v>1598</v>
      </c>
      <c r="B1599" t="s">
        <v>2495</v>
      </c>
      <c r="C1599" t="s">
        <v>1281</v>
      </c>
      <c r="D1599" s="2" t="s">
        <v>1</v>
      </c>
      <c r="F1599">
        <v>0</v>
      </c>
      <c r="G1599" s="4">
        <v>0</v>
      </c>
      <c r="H1599" s="4">
        <v>0</v>
      </c>
      <c r="I1599">
        <v>0</v>
      </c>
    </row>
    <row r="1600" spans="1:9">
      <c r="A1600">
        <v>1599</v>
      </c>
      <c r="B1600" t="s">
        <v>2495</v>
      </c>
      <c r="C1600" t="s">
        <v>1282</v>
      </c>
      <c r="D1600" s="2" t="s">
        <v>1</v>
      </c>
      <c r="F1600">
        <v>0</v>
      </c>
      <c r="G1600" s="4">
        <v>0</v>
      </c>
      <c r="H1600" s="4">
        <v>0</v>
      </c>
      <c r="I1600">
        <v>0</v>
      </c>
    </row>
    <row r="1601" spans="1:9">
      <c r="A1601">
        <v>1600</v>
      </c>
      <c r="B1601" t="s">
        <v>2495</v>
      </c>
      <c r="C1601" t="s">
        <v>1283</v>
      </c>
      <c r="D1601" s="2" t="s">
        <v>1</v>
      </c>
      <c r="F1601">
        <v>0</v>
      </c>
      <c r="G1601" s="4">
        <v>0</v>
      </c>
      <c r="H1601" s="4">
        <v>0</v>
      </c>
      <c r="I1601">
        <v>0</v>
      </c>
    </row>
    <row r="1602" spans="1:9">
      <c r="A1602">
        <v>1601</v>
      </c>
      <c r="B1602" t="s">
        <v>2495</v>
      </c>
      <c r="C1602" t="s">
        <v>1283</v>
      </c>
      <c r="D1602" t="s">
        <v>3</v>
      </c>
      <c r="E1602" t="s">
        <v>1284</v>
      </c>
      <c r="F1602">
        <v>1</v>
      </c>
      <c r="G1602" s="4">
        <v>0</v>
      </c>
      <c r="H1602" s="4">
        <v>0</v>
      </c>
      <c r="I1602">
        <v>0</v>
      </c>
    </row>
    <row r="1603" spans="1:9">
      <c r="A1603">
        <v>1602</v>
      </c>
      <c r="B1603" t="s">
        <v>2495</v>
      </c>
      <c r="C1603" t="s">
        <v>1283</v>
      </c>
      <c r="D1603" t="s">
        <v>6</v>
      </c>
      <c r="E1603" t="s">
        <v>182</v>
      </c>
      <c r="F1603">
        <v>1</v>
      </c>
      <c r="G1603" s="4">
        <v>0</v>
      </c>
      <c r="H1603" s="4">
        <v>0</v>
      </c>
      <c r="I1603">
        <v>0</v>
      </c>
    </row>
    <row r="1604" spans="1:9">
      <c r="A1604">
        <v>1603</v>
      </c>
      <c r="B1604" t="s">
        <v>2495</v>
      </c>
      <c r="C1604" t="s">
        <v>1283</v>
      </c>
      <c r="D1604" t="s">
        <v>6</v>
      </c>
      <c r="E1604" t="s">
        <v>406</v>
      </c>
      <c r="F1604">
        <v>1</v>
      </c>
      <c r="G1604" s="4">
        <v>0</v>
      </c>
      <c r="H1604" s="4">
        <v>0</v>
      </c>
      <c r="I1604">
        <v>0</v>
      </c>
    </row>
    <row r="1605" spans="1:9">
      <c r="A1605">
        <v>1604</v>
      </c>
      <c r="B1605" t="s">
        <v>2495</v>
      </c>
      <c r="C1605" t="s">
        <v>1283</v>
      </c>
      <c r="D1605" t="s">
        <v>6</v>
      </c>
      <c r="E1605" t="s">
        <v>1285</v>
      </c>
      <c r="F1605">
        <v>1</v>
      </c>
      <c r="G1605" s="4">
        <v>0</v>
      </c>
      <c r="H1605" s="4">
        <v>0</v>
      </c>
      <c r="I1605">
        <v>0</v>
      </c>
    </row>
    <row r="1606" spans="1:9">
      <c r="A1606">
        <v>1605</v>
      </c>
      <c r="B1606" t="s">
        <v>2495</v>
      </c>
      <c r="C1606" t="s">
        <v>1283</v>
      </c>
      <c r="D1606" t="s">
        <v>16</v>
      </c>
      <c r="E1606" t="s">
        <v>1261</v>
      </c>
      <c r="F1606">
        <v>1</v>
      </c>
      <c r="G1606" s="4">
        <v>0</v>
      </c>
      <c r="H1606" s="4">
        <v>0</v>
      </c>
      <c r="I1606">
        <v>0</v>
      </c>
    </row>
    <row r="1607" spans="1:9">
      <c r="A1607">
        <v>1606</v>
      </c>
      <c r="B1607" t="s">
        <v>2495</v>
      </c>
      <c r="C1607" t="s">
        <v>1286</v>
      </c>
      <c r="D1607" s="2" t="s">
        <v>1</v>
      </c>
      <c r="F1607">
        <v>0</v>
      </c>
      <c r="G1607" s="4">
        <v>0</v>
      </c>
      <c r="H1607" s="4">
        <v>0</v>
      </c>
      <c r="I1607">
        <v>0</v>
      </c>
    </row>
    <row r="1608" spans="1:9">
      <c r="A1608">
        <v>1607</v>
      </c>
      <c r="B1608" t="s">
        <v>2495</v>
      </c>
      <c r="C1608" t="s">
        <v>1286</v>
      </c>
      <c r="D1608" t="s">
        <v>3</v>
      </c>
      <c r="E1608" t="s">
        <v>1284</v>
      </c>
      <c r="F1608">
        <v>1</v>
      </c>
      <c r="G1608" s="4">
        <v>0</v>
      </c>
      <c r="H1608" s="4">
        <v>0</v>
      </c>
      <c r="I1608">
        <v>0</v>
      </c>
    </row>
    <row r="1609" spans="1:9">
      <c r="A1609">
        <v>1608</v>
      </c>
      <c r="B1609" t="s">
        <v>2495</v>
      </c>
      <c r="C1609" t="s">
        <v>1286</v>
      </c>
      <c r="D1609" t="s">
        <v>6</v>
      </c>
      <c r="E1609" t="s">
        <v>182</v>
      </c>
      <c r="F1609">
        <v>1</v>
      </c>
      <c r="G1609" s="4">
        <v>0</v>
      </c>
      <c r="H1609" s="4">
        <v>0</v>
      </c>
      <c r="I1609">
        <v>0</v>
      </c>
    </row>
    <row r="1610" spans="1:9">
      <c r="A1610">
        <v>1609</v>
      </c>
      <c r="B1610" t="s">
        <v>2495</v>
      </c>
      <c r="C1610" t="s">
        <v>1286</v>
      </c>
      <c r="D1610" t="s">
        <v>16</v>
      </c>
      <c r="E1610" t="s">
        <v>1261</v>
      </c>
      <c r="F1610">
        <v>1</v>
      </c>
      <c r="G1610" s="4">
        <v>0</v>
      </c>
      <c r="H1610" s="4">
        <v>0</v>
      </c>
      <c r="I1610">
        <v>0</v>
      </c>
    </row>
    <row r="1611" spans="1:9">
      <c r="A1611">
        <v>1610</v>
      </c>
      <c r="B1611" t="s">
        <v>2495</v>
      </c>
      <c r="C1611" t="s">
        <v>1287</v>
      </c>
      <c r="D1611" s="2" t="s">
        <v>1</v>
      </c>
      <c r="F1611">
        <v>0</v>
      </c>
      <c r="G1611" s="4">
        <v>0</v>
      </c>
      <c r="H1611" s="4">
        <v>0</v>
      </c>
      <c r="I1611">
        <v>0</v>
      </c>
    </row>
    <row r="1612" spans="1:9">
      <c r="A1612">
        <v>1611</v>
      </c>
      <c r="B1612" t="s">
        <v>2495</v>
      </c>
      <c r="C1612" t="s">
        <v>1287</v>
      </c>
      <c r="D1612" t="s">
        <v>3</v>
      </c>
      <c r="E1612" t="s">
        <v>1288</v>
      </c>
      <c r="F1612">
        <v>1</v>
      </c>
      <c r="G1612" s="4">
        <v>0</v>
      </c>
      <c r="H1612" s="4">
        <v>0</v>
      </c>
      <c r="I1612">
        <v>0</v>
      </c>
    </row>
    <row r="1613" spans="1:9">
      <c r="A1613">
        <v>1612</v>
      </c>
      <c r="B1613" t="s">
        <v>2495</v>
      </c>
      <c r="C1613" t="s">
        <v>1287</v>
      </c>
      <c r="D1613" t="s">
        <v>31</v>
      </c>
      <c r="E1613" t="s">
        <v>1289</v>
      </c>
      <c r="F1613">
        <v>1</v>
      </c>
      <c r="G1613" s="4">
        <v>0</v>
      </c>
      <c r="H1613" s="4">
        <v>0</v>
      </c>
      <c r="I1613">
        <v>0</v>
      </c>
    </row>
    <row r="1614" spans="1:9">
      <c r="A1614">
        <v>1613</v>
      </c>
      <c r="B1614" t="s">
        <v>2495</v>
      </c>
      <c r="C1614" t="s">
        <v>1287</v>
      </c>
      <c r="D1614" t="s">
        <v>16</v>
      </c>
      <c r="E1614" t="s">
        <v>1255</v>
      </c>
      <c r="F1614">
        <v>1</v>
      </c>
      <c r="G1614" s="4">
        <v>0</v>
      </c>
      <c r="H1614" s="4">
        <v>0</v>
      </c>
      <c r="I1614">
        <v>0</v>
      </c>
    </row>
    <row r="1615" spans="1:9">
      <c r="A1615">
        <v>1614</v>
      </c>
      <c r="B1615" t="s">
        <v>2495</v>
      </c>
      <c r="C1615" t="s">
        <v>1290</v>
      </c>
      <c r="D1615" s="2" t="s">
        <v>1</v>
      </c>
      <c r="F1615">
        <v>0</v>
      </c>
      <c r="G1615" s="4">
        <v>0</v>
      </c>
      <c r="H1615" s="4">
        <v>0</v>
      </c>
      <c r="I1615">
        <v>0</v>
      </c>
    </row>
    <row r="1616" spans="1:9">
      <c r="A1616">
        <v>1615</v>
      </c>
      <c r="B1616" t="s">
        <v>2495</v>
      </c>
      <c r="C1616" t="s">
        <v>1290</v>
      </c>
      <c r="D1616" t="s">
        <v>3</v>
      </c>
      <c r="E1616" t="s">
        <v>1291</v>
      </c>
      <c r="F1616">
        <v>1</v>
      </c>
      <c r="G1616" s="4">
        <v>0</v>
      </c>
      <c r="H1616" s="4">
        <v>0</v>
      </c>
      <c r="I1616">
        <v>0</v>
      </c>
    </row>
    <row r="1617" spans="1:9">
      <c r="A1617">
        <v>1616</v>
      </c>
      <c r="B1617" t="s">
        <v>2495</v>
      </c>
      <c r="C1617" t="s">
        <v>1290</v>
      </c>
      <c r="D1617" t="s">
        <v>31</v>
      </c>
      <c r="E1617" t="s">
        <v>1292</v>
      </c>
      <c r="F1617">
        <v>1</v>
      </c>
      <c r="G1617" s="4">
        <v>0</v>
      </c>
      <c r="H1617" s="4">
        <v>0</v>
      </c>
      <c r="I1617">
        <v>0</v>
      </c>
    </row>
    <row r="1618" spans="1:9">
      <c r="A1618">
        <v>1617</v>
      </c>
      <c r="B1618" t="s">
        <v>2495</v>
      </c>
      <c r="C1618" t="s">
        <v>1290</v>
      </c>
      <c r="D1618" t="s">
        <v>16</v>
      </c>
      <c r="E1618" t="s">
        <v>1261</v>
      </c>
      <c r="F1618">
        <v>1</v>
      </c>
      <c r="G1618" s="4">
        <v>0</v>
      </c>
      <c r="H1618" s="4">
        <v>0</v>
      </c>
      <c r="I1618">
        <v>0</v>
      </c>
    </row>
    <row r="1619" spans="1:9">
      <c r="A1619">
        <v>1618</v>
      </c>
      <c r="B1619" t="s">
        <v>2495</v>
      </c>
      <c r="C1619" t="s">
        <v>1293</v>
      </c>
      <c r="D1619" s="2" t="s">
        <v>1</v>
      </c>
      <c r="F1619">
        <v>0</v>
      </c>
      <c r="G1619" s="4">
        <v>0</v>
      </c>
      <c r="H1619" s="4">
        <v>0</v>
      </c>
      <c r="I1619">
        <v>0</v>
      </c>
    </row>
    <row r="1620" spans="1:9">
      <c r="A1620">
        <v>1619</v>
      </c>
      <c r="B1620" t="s">
        <v>2495</v>
      </c>
      <c r="C1620" t="s">
        <v>1293</v>
      </c>
      <c r="D1620" t="s">
        <v>3</v>
      </c>
      <c r="E1620" t="s">
        <v>1294</v>
      </c>
      <c r="F1620">
        <v>1</v>
      </c>
      <c r="G1620" s="4">
        <v>0</v>
      </c>
      <c r="H1620" s="4">
        <v>0</v>
      </c>
      <c r="I1620">
        <v>0</v>
      </c>
    </row>
    <row r="1621" spans="1:9">
      <c r="A1621">
        <v>1620</v>
      </c>
      <c r="B1621" t="s">
        <v>2495</v>
      </c>
      <c r="C1621" t="s">
        <v>1293</v>
      </c>
      <c r="D1621" t="s">
        <v>31</v>
      </c>
      <c r="E1621" t="s">
        <v>1295</v>
      </c>
      <c r="F1621">
        <v>1</v>
      </c>
      <c r="G1621" s="4">
        <v>0</v>
      </c>
      <c r="H1621" s="4">
        <v>0</v>
      </c>
      <c r="I1621">
        <v>0</v>
      </c>
    </row>
    <row r="1622" spans="1:9">
      <c r="A1622">
        <v>1621</v>
      </c>
      <c r="B1622" t="s">
        <v>2495</v>
      </c>
      <c r="C1622" t="s">
        <v>1293</v>
      </c>
      <c r="D1622" t="s">
        <v>16</v>
      </c>
      <c r="E1622" t="s">
        <v>1261</v>
      </c>
      <c r="F1622">
        <v>1</v>
      </c>
      <c r="G1622" s="4">
        <v>0</v>
      </c>
      <c r="H1622" s="4">
        <v>0</v>
      </c>
      <c r="I1622">
        <v>0</v>
      </c>
    </row>
    <row r="1623" spans="1:9">
      <c r="A1623">
        <v>1622</v>
      </c>
      <c r="B1623" t="s">
        <v>2495</v>
      </c>
      <c r="C1623" t="s">
        <v>1296</v>
      </c>
      <c r="D1623" s="2" t="s">
        <v>1</v>
      </c>
      <c r="F1623">
        <v>0</v>
      </c>
      <c r="G1623" s="4">
        <v>0</v>
      </c>
      <c r="H1623" s="4">
        <v>0</v>
      </c>
      <c r="I1623">
        <v>0</v>
      </c>
    </row>
    <row r="1624" spans="1:9">
      <c r="A1624">
        <v>1623</v>
      </c>
      <c r="B1624" t="s">
        <v>2495</v>
      </c>
      <c r="C1624" t="s">
        <v>1296</v>
      </c>
      <c r="D1624" t="s">
        <v>3</v>
      </c>
      <c r="E1624" t="s">
        <v>1297</v>
      </c>
      <c r="F1624">
        <v>1</v>
      </c>
      <c r="G1624" s="4">
        <v>0</v>
      </c>
      <c r="H1624" s="4">
        <v>0</v>
      </c>
      <c r="I1624">
        <v>0</v>
      </c>
    </row>
    <row r="1625" spans="1:9">
      <c r="A1625">
        <v>1624</v>
      </c>
      <c r="B1625" t="s">
        <v>2495</v>
      </c>
      <c r="C1625" t="s">
        <v>1296</v>
      </c>
      <c r="D1625" t="s">
        <v>31</v>
      </c>
      <c r="E1625" t="s">
        <v>1298</v>
      </c>
      <c r="F1625">
        <v>1</v>
      </c>
      <c r="G1625" s="4">
        <v>0</v>
      </c>
      <c r="H1625" s="4">
        <v>0</v>
      </c>
      <c r="I1625">
        <v>0</v>
      </c>
    </row>
    <row r="1626" spans="1:9">
      <c r="A1626">
        <v>1625</v>
      </c>
      <c r="B1626" t="s">
        <v>2495</v>
      </c>
      <c r="C1626" t="s">
        <v>1296</v>
      </c>
      <c r="D1626" t="s">
        <v>16</v>
      </c>
      <c r="E1626" t="s">
        <v>1261</v>
      </c>
      <c r="F1626">
        <v>1</v>
      </c>
      <c r="G1626" s="4">
        <v>0</v>
      </c>
      <c r="H1626" s="4">
        <v>0</v>
      </c>
      <c r="I1626">
        <v>0</v>
      </c>
    </row>
    <row r="1627" spans="1:9">
      <c r="A1627">
        <v>1626</v>
      </c>
      <c r="B1627" t="s">
        <v>2495</v>
      </c>
      <c r="C1627" t="s">
        <v>1299</v>
      </c>
      <c r="D1627" s="2" t="s">
        <v>1</v>
      </c>
      <c r="F1627">
        <v>0</v>
      </c>
      <c r="G1627" s="4">
        <v>0</v>
      </c>
      <c r="H1627" s="4">
        <v>0</v>
      </c>
      <c r="I1627">
        <v>0</v>
      </c>
    </row>
    <row r="1628" spans="1:9">
      <c r="A1628">
        <v>1627</v>
      </c>
      <c r="B1628" t="s">
        <v>2495</v>
      </c>
      <c r="C1628" t="s">
        <v>1299</v>
      </c>
      <c r="D1628" t="s">
        <v>3</v>
      </c>
      <c r="E1628" t="s">
        <v>1300</v>
      </c>
      <c r="F1628">
        <v>1</v>
      </c>
      <c r="G1628" s="4">
        <v>0</v>
      </c>
      <c r="H1628" s="4">
        <v>0</v>
      </c>
      <c r="I1628">
        <v>0</v>
      </c>
    </row>
    <row r="1629" spans="1:9">
      <c r="A1629">
        <v>1628</v>
      </c>
      <c r="B1629" t="s">
        <v>2495</v>
      </c>
      <c r="C1629" t="s">
        <v>1299</v>
      </c>
      <c r="D1629" t="s">
        <v>31</v>
      </c>
      <c r="E1629" t="s">
        <v>1301</v>
      </c>
      <c r="F1629">
        <v>1</v>
      </c>
      <c r="G1629" s="4">
        <v>0</v>
      </c>
      <c r="H1629" s="4">
        <v>0</v>
      </c>
      <c r="I1629">
        <v>0</v>
      </c>
    </row>
    <row r="1630" spans="1:9">
      <c r="A1630">
        <v>1629</v>
      </c>
      <c r="B1630" t="s">
        <v>2495</v>
      </c>
      <c r="C1630" t="s">
        <v>1299</v>
      </c>
      <c r="D1630" t="s">
        <v>16</v>
      </c>
      <c r="E1630" t="s">
        <v>1261</v>
      </c>
      <c r="F1630">
        <v>1</v>
      </c>
      <c r="G1630" s="4">
        <v>0</v>
      </c>
      <c r="H1630" s="4">
        <v>0</v>
      </c>
      <c r="I1630">
        <v>0</v>
      </c>
    </row>
    <row r="1631" spans="1:9">
      <c r="A1631">
        <v>1630</v>
      </c>
      <c r="B1631" t="s">
        <v>2495</v>
      </c>
      <c r="C1631" t="s">
        <v>1302</v>
      </c>
      <c r="D1631" s="2" t="s">
        <v>1</v>
      </c>
      <c r="F1631">
        <v>0</v>
      </c>
      <c r="G1631" s="4">
        <v>0</v>
      </c>
      <c r="H1631" s="4">
        <v>0</v>
      </c>
      <c r="I1631">
        <v>0</v>
      </c>
    </row>
    <row r="1632" spans="1:9">
      <c r="A1632">
        <v>1631</v>
      </c>
      <c r="B1632" t="s">
        <v>2495</v>
      </c>
      <c r="C1632" t="s">
        <v>1302</v>
      </c>
      <c r="D1632" t="s">
        <v>3</v>
      </c>
      <c r="E1632" t="s">
        <v>1303</v>
      </c>
      <c r="F1632">
        <v>1</v>
      </c>
      <c r="G1632" s="4">
        <v>0</v>
      </c>
      <c r="H1632" s="4">
        <v>0</v>
      </c>
      <c r="I1632">
        <v>0</v>
      </c>
    </row>
    <row r="1633" spans="1:9">
      <c r="A1633">
        <v>1632</v>
      </c>
      <c r="B1633" t="s">
        <v>2495</v>
      </c>
      <c r="C1633" t="s">
        <v>1302</v>
      </c>
      <c r="D1633" t="s">
        <v>31</v>
      </c>
      <c r="E1633" t="s">
        <v>1304</v>
      </c>
      <c r="F1633">
        <v>1</v>
      </c>
      <c r="G1633" s="4">
        <v>0</v>
      </c>
      <c r="H1633" s="4">
        <v>0</v>
      </c>
      <c r="I1633">
        <v>0</v>
      </c>
    </row>
    <row r="1634" spans="1:9">
      <c r="A1634">
        <v>1633</v>
      </c>
      <c r="B1634" t="s">
        <v>2495</v>
      </c>
      <c r="C1634" t="s">
        <v>1302</v>
      </c>
      <c r="D1634" t="s">
        <v>16</v>
      </c>
      <c r="E1634" t="s">
        <v>1261</v>
      </c>
      <c r="F1634">
        <v>1</v>
      </c>
      <c r="G1634" s="4">
        <v>0</v>
      </c>
      <c r="H1634" s="4">
        <v>0</v>
      </c>
      <c r="I1634">
        <v>0</v>
      </c>
    </row>
    <row r="1635" spans="1:9">
      <c r="A1635">
        <v>1634</v>
      </c>
      <c r="B1635" t="s">
        <v>2495</v>
      </c>
      <c r="C1635" t="s">
        <v>1305</v>
      </c>
      <c r="D1635" s="2" t="s">
        <v>1</v>
      </c>
      <c r="F1635">
        <v>0</v>
      </c>
      <c r="G1635" s="4">
        <v>0</v>
      </c>
      <c r="H1635" s="4">
        <v>0</v>
      </c>
      <c r="I1635">
        <v>0</v>
      </c>
    </row>
    <row r="1636" spans="1:9">
      <c r="A1636">
        <v>1635</v>
      </c>
      <c r="B1636" t="s">
        <v>2495</v>
      </c>
      <c r="C1636" t="s">
        <v>1305</v>
      </c>
      <c r="D1636" t="s">
        <v>3</v>
      </c>
      <c r="E1636" t="s">
        <v>1306</v>
      </c>
      <c r="F1636">
        <v>1</v>
      </c>
      <c r="G1636" s="4">
        <v>0</v>
      </c>
      <c r="H1636" s="4">
        <v>0</v>
      </c>
      <c r="I1636">
        <v>0</v>
      </c>
    </row>
    <row r="1637" spans="1:9">
      <c r="A1637">
        <v>1636</v>
      </c>
      <c r="B1637" t="s">
        <v>2495</v>
      </c>
      <c r="C1637" t="s">
        <v>1305</v>
      </c>
      <c r="D1637" t="s">
        <v>31</v>
      </c>
      <c r="E1637" t="s">
        <v>1307</v>
      </c>
      <c r="F1637">
        <v>1</v>
      </c>
      <c r="G1637" s="4">
        <v>0</v>
      </c>
      <c r="H1637" s="4">
        <v>0</v>
      </c>
      <c r="I1637">
        <v>0</v>
      </c>
    </row>
    <row r="1638" spans="1:9">
      <c r="A1638">
        <v>1637</v>
      </c>
      <c r="B1638" t="s">
        <v>2495</v>
      </c>
      <c r="C1638" t="s">
        <v>1305</v>
      </c>
      <c r="D1638" t="s">
        <v>16</v>
      </c>
      <c r="E1638" t="s">
        <v>1261</v>
      </c>
      <c r="F1638">
        <v>1</v>
      </c>
      <c r="G1638" s="4">
        <v>0</v>
      </c>
      <c r="H1638" s="4">
        <v>0</v>
      </c>
      <c r="I1638">
        <v>0</v>
      </c>
    </row>
    <row r="1639" spans="1:9">
      <c r="A1639">
        <v>1638</v>
      </c>
      <c r="B1639" t="s">
        <v>2495</v>
      </c>
      <c r="C1639" t="s">
        <v>1308</v>
      </c>
      <c r="D1639" s="2" t="s">
        <v>1</v>
      </c>
      <c r="F1639">
        <v>0</v>
      </c>
      <c r="G1639" s="4">
        <v>0</v>
      </c>
      <c r="H1639" s="4">
        <v>0</v>
      </c>
      <c r="I1639">
        <v>0</v>
      </c>
    </row>
    <row r="1640" spans="1:9">
      <c r="A1640">
        <v>1639</v>
      </c>
      <c r="B1640" t="s">
        <v>2495</v>
      </c>
      <c r="C1640" t="s">
        <v>1308</v>
      </c>
      <c r="D1640" t="s">
        <v>3</v>
      </c>
      <c r="E1640" t="s">
        <v>1309</v>
      </c>
      <c r="F1640">
        <v>1</v>
      </c>
      <c r="G1640" s="4">
        <v>0</v>
      </c>
      <c r="H1640" s="4">
        <v>0</v>
      </c>
      <c r="I1640">
        <v>0</v>
      </c>
    </row>
    <row r="1641" spans="1:9">
      <c r="A1641">
        <v>1640</v>
      </c>
      <c r="B1641" t="s">
        <v>2495</v>
      </c>
      <c r="C1641" t="s">
        <v>1308</v>
      </c>
      <c r="D1641" t="s">
        <v>31</v>
      </c>
      <c r="E1641" t="s">
        <v>1301</v>
      </c>
      <c r="F1641">
        <v>1</v>
      </c>
      <c r="G1641" s="4">
        <v>0</v>
      </c>
      <c r="H1641" s="4">
        <v>0</v>
      </c>
      <c r="I1641">
        <v>0</v>
      </c>
    </row>
    <row r="1642" spans="1:9">
      <c r="A1642">
        <v>1641</v>
      </c>
      <c r="B1642" t="s">
        <v>2495</v>
      </c>
      <c r="C1642" t="s">
        <v>1308</v>
      </c>
      <c r="D1642" t="s">
        <v>16</v>
      </c>
      <c r="E1642" t="s">
        <v>1261</v>
      </c>
      <c r="F1642">
        <v>1</v>
      </c>
      <c r="G1642" s="4">
        <v>0</v>
      </c>
      <c r="H1642" s="4">
        <v>0</v>
      </c>
      <c r="I1642">
        <v>0</v>
      </c>
    </row>
    <row r="1643" spans="1:9">
      <c r="A1643">
        <v>1642</v>
      </c>
      <c r="B1643" t="s">
        <v>2495</v>
      </c>
      <c r="C1643" t="s">
        <v>1310</v>
      </c>
      <c r="D1643" s="2" t="s">
        <v>1</v>
      </c>
      <c r="F1643">
        <v>0</v>
      </c>
      <c r="G1643" s="4">
        <v>0</v>
      </c>
      <c r="H1643" s="4">
        <v>0</v>
      </c>
      <c r="I1643">
        <v>0</v>
      </c>
    </row>
    <row r="1644" spans="1:9">
      <c r="A1644">
        <v>1643</v>
      </c>
      <c r="B1644" t="s">
        <v>2495</v>
      </c>
      <c r="C1644" t="s">
        <v>1310</v>
      </c>
      <c r="D1644" t="s">
        <v>3</v>
      </c>
      <c r="E1644" t="s">
        <v>1311</v>
      </c>
      <c r="F1644">
        <v>1</v>
      </c>
      <c r="G1644" s="4">
        <v>0</v>
      </c>
      <c r="H1644" s="4">
        <v>0</v>
      </c>
      <c r="I1644">
        <v>0</v>
      </c>
    </row>
    <row r="1645" spans="1:9">
      <c r="A1645">
        <v>1644</v>
      </c>
      <c r="B1645" t="s">
        <v>2495</v>
      </c>
      <c r="C1645" t="s">
        <v>1310</v>
      </c>
      <c r="D1645" t="s">
        <v>31</v>
      </c>
      <c r="E1645" t="s">
        <v>1307</v>
      </c>
      <c r="F1645">
        <v>1</v>
      </c>
      <c r="G1645" s="4">
        <v>0</v>
      </c>
      <c r="H1645" s="4">
        <v>0</v>
      </c>
      <c r="I1645">
        <v>0</v>
      </c>
    </row>
    <row r="1646" spans="1:9">
      <c r="A1646">
        <v>1645</v>
      </c>
      <c r="B1646" t="s">
        <v>2495</v>
      </c>
      <c r="C1646" t="s">
        <v>1310</v>
      </c>
      <c r="D1646" t="s">
        <v>16</v>
      </c>
      <c r="E1646" t="s">
        <v>1261</v>
      </c>
      <c r="F1646">
        <v>1</v>
      </c>
      <c r="G1646" s="4">
        <v>0</v>
      </c>
      <c r="H1646" s="4">
        <v>0</v>
      </c>
      <c r="I1646">
        <v>0</v>
      </c>
    </row>
    <row r="1647" spans="1:9">
      <c r="A1647">
        <v>1646</v>
      </c>
      <c r="B1647" t="s">
        <v>2495</v>
      </c>
      <c r="C1647" t="s">
        <v>1312</v>
      </c>
      <c r="D1647" s="2" t="s">
        <v>1</v>
      </c>
      <c r="F1647">
        <v>0</v>
      </c>
      <c r="G1647" s="4">
        <v>0</v>
      </c>
      <c r="H1647" s="4">
        <v>0</v>
      </c>
      <c r="I1647">
        <v>0</v>
      </c>
    </row>
    <row r="1648" spans="1:9">
      <c r="A1648">
        <v>1647</v>
      </c>
      <c r="B1648" t="s">
        <v>2495</v>
      </c>
      <c r="C1648" t="s">
        <v>1312</v>
      </c>
      <c r="D1648" t="s">
        <v>3</v>
      </c>
      <c r="E1648" t="s">
        <v>1313</v>
      </c>
      <c r="F1648">
        <v>1</v>
      </c>
      <c r="G1648" s="4">
        <v>0</v>
      </c>
      <c r="H1648" s="4">
        <v>0</v>
      </c>
      <c r="I1648">
        <v>0</v>
      </c>
    </row>
    <row r="1649" spans="1:9">
      <c r="A1649">
        <v>1648</v>
      </c>
      <c r="B1649" t="s">
        <v>2495</v>
      </c>
      <c r="C1649" t="s">
        <v>1312</v>
      </c>
      <c r="D1649" t="s">
        <v>6</v>
      </c>
      <c r="E1649" t="s">
        <v>195</v>
      </c>
      <c r="F1649">
        <v>1</v>
      </c>
      <c r="G1649" s="4">
        <v>0</v>
      </c>
      <c r="H1649" s="4">
        <v>0</v>
      </c>
      <c r="I1649">
        <v>0</v>
      </c>
    </row>
    <row r="1650" spans="1:9">
      <c r="A1650">
        <v>1649</v>
      </c>
      <c r="B1650" t="s">
        <v>2495</v>
      </c>
      <c r="C1650" t="s">
        <v>1312</v>
      </c>
      <c r="D1650" t="s">
        <v>31</v>
      </c>
      <c r="E1650" t="s">
        <v>196</v>
      </c>
      <c r="F1650">
        <v>1</v>
      </c>
      <c r="G1650" s="4">
        <v>0</v>
      </c>
      <c r="H1650" s="4">
        <v>0</v>
      </c>
      <c r="I1650">
        <v>0</v>
      </c>
    </row>
    <row r="1651" spans="1:9">
      <c r="A1651">
        <v>1650</v>
      </c>
      <c r="B1651" t="s">
        <v>2495</v>
      </c>
      <c r="C1651" t="s">
        <v>1312</v>
      </c>
      <c r="D1651" t="s">
        <v>16</v>
      </c>
      <c r="E1651" t="s">
        <v>1251</v>
      </c>
      <c r="F1651">
        <v>1</v>
      </c>
      <c r="G1651" s="4">
        <v>1</v>
      </c>
      <c r="H1651" s="4">
        <v>0</v>
      </c>
      <c r="I1651">
        <v>0</v>
      </c>
    </row>
    <row r="1652" spans="1:9">
      <c r="A1652">
        <v>1651</v>
      </c>
      <c r="B1652" t="s">
        <v>2495</v>
      </c>
      <c r="C1652" t="s">
        <v>1314</v>
      </c>
      <c r="D1652" s="2" t="s">
        <v>1</v>
      </c>
      <c r="F1652">
        <v>0</v>
      </c>
      <c r="G1652" s="4">
        <v>0</v>
      </c>
      <c r="H1652" s="4">
        <v>0</v>
      </c>
      <c r="I1652">
        <v>0</v>
      </c>
    </row>
    <row r="1653" spans="1:9">
      <c r="A1653">
        <v>1652</v>
      </c>
      <c r="B1653" t="s">
        <v>2495</v>
      </c>
      <c r="C1653" t="s">
        <v>1314</v>
      </c>
      <c r="D1653" t="s">
        <v>3</v>
      </c>
      <c r="E1653" t="s">
        <v>1315</v>
      </c>
      <c r="F1653">
        <v>1</v>
      </c>
      <c r="G1653" s="4">
        <v>0</v>
      </c>
      <c r="H1653" s="4">
        <v>0</v>
      </c>
      <c r="I1653">
        <v>0</v>
      </c>
    </row>
    <row r="1654" spans="1:9">
      <c r="A1654">
        <v>1653</v>
      </c>
      <c r="B1654" t="s">
        <v>2495</v>
      </c>
      <c r="C1654" t="s">
        <v>1314</v>
      </c>
      <c r="D1654" t="s">
        <v>3</v>
      </c>
      <c r="E1654" t="s">
        <v>1316</v>
      </c>
      <c r="F1654">
        <v>1</v>
      </c>
      <c r="G1654" s="4">
        <v>0</v>
      </c>
      <c r="H1654" s="4">
        <v>0</v>
      </c>
      <c r="I1654">
        <v>0</v>
      </c>
    </row>
    <row r="1655" spans="1:9">
      <c r="A1655">
        <v>1654</v>
      </c>
      <c r="B1655" t="s">
        <v>2495</v>
      </c>
      <c r="C1655" t="s">
        <v>1314</v>
      </c>
      <c r="D1655" t="s">
        <v>3</v>
      </c>
      <c r="E1655" t="s">
        <v>1317</v>
      </c>
      <c r="F1655">
        <v>1</v>
      </c>
      <c r="G1655" s="4">
        <v>0</v>
      </c>
      <c r="H1655" s="4">
        <v>0</v>
      </c>
      <c r="I1655" s="4">
        <v>0</v>
      </c>
    </row>
    <row r="1656" spans="1:9">
      <c r="A1656">
        <v>1655</v>
      </c>
      <c r="B1656" t="s">
        <v>2495</v>
      </c>
      <c r="C1656" t="s">
        <v>1314</v>
      </c>
      <c r="D1656" t="s">
        <v>6</v>
      </c>
      <c r="E1656" t="s">
        <v>1318</v>
      </c>
      <c r="F1656">
        <v>1</v>
      </c>
      <c r="G1656" s="4">
        <v>0</v>
      </c>
      <c r="H1656" s="4">
        <v>0</v>
      </c>
      <c r="I1656">
        <v>0</v>
      </c>
    </row>
    <row r="1657" spans="1:9">
      <c r="A1657">
        <v>1656</v>
      </c>
      <c r="B1657" t="s">
        <v>2495</v>
      </c>
      <c r="C1657" t="s">
        <v>1314</v>
      </c>
      <c r="D1657" t="s">
        <v>31</v>
      </c>
      <c r="E1657" t="s">
        <v>1319</v>
      </c>
      <c r="F1657">
        <v>1</v>
      </c>
      <c r="G1657" s="4">
        <v>0</v>
      </c>
      <c r="H1657" s="4">
        <v>0</v>
      </c>
      <c r="I1657">
        <v>0</v>
      </c>
    </row>
    <row r="1658" spans="1:9">
      <c r="A1658">
        <v>1657</v>
      </c>
      <c r="B1658" t="s">
        <v>2495</v>
      </c>
      <c r="C1658" t="s">
        <v>1314</v>
      </c>
      <c r="D1658" t="s">
        <v>16</v>
      </c>
      <c r="E1658" t="s">
        <v>1320</v>
      </c>
      <c r="F1658">
        <v>1</v>
      </c>
      <c r="G1658" s="4">
        <v>0</v>
      </c>
      <c r="H1658" s="4">
        <v>0</v>
      </c>
      <c r="I1658">
        <v>0</v>
      </c>
    </row>
    <row r="1659" spans="1:9">
      <c r="A1659">
        <v>1658</v>
      </c>
      <c r="B1659" t="s">
        <v>2495</v>
      </c>
      <c r="C1659" t="s">
        <v>1321</v>
      </c>
      <c r="D1659" s="2" t="s">
        <v>1</v>
      </c>
      <c r="F1659">
        <v>0</v>
      </c>
      <c r="G1659" s="4">
        <v>0</v>
      </c>
      <c r="H1659" s="4">
        <v>0</v>
      </c>
      <c r="I1659">
        <v>0</v>
      </c>
    </row>
    <row r="1660" spans="1:9">
      <c r="A1660">
        <v>1659</v>
      </c>
      <c r="B1660" t="s">
        <v>2495</v>
      </c>
      <c r="C1660" t="s">
        <v>1321</v>
      </c>
      <c r="D1660" t="s">
        <v>3</v>
      </c>
      <c r="E1660" t="s">
        <v>1322</v>
      </c>
      <c r="F1660">
        <v>1</v>
      </c>
      <c r="G1660" s="4">
        <v>0</v>
      </c>
      <c r="H1660" s="4">
        <v>0</v>
      </c>
      <c r="I1660">
        <v>0</v>
      </c>
    </row>
    <row r="1661" spans="1:9">
      <c r="A1661">
        <v>1660</v>
      </c>
      <c r="B1661" t="s">
        <v>2495</v>
      </c>
      <c r="C1661" t="s">
        <v>1321</v>
      </c>
      <c r="D1661" t="s">
        <v>3</v>
      </c>
      <c r="E1661" t="s">
        <v>1323</v>
      </c>
      <c r="F1661">
        <v>1</v>
      </c>
      <c r="G1661" s="4">
        <v>0</v>
      </c>
      <c r="H1661" s="4">
        <v>0</v>
      </c>
      <c r="I1661">
        <v>0</v>
      </c>
    </row>
    <row r="1662" spans="1:9">
      <c r="A1662">
        <v>1661</v>
      </c>
      <c r="B1662" t="s">
        <v>2495</v>
      </c>
      <c r="C1662" t="s">
        <v>1321</v>
      </c>
      <c r="D1662" t="s">
        <v>3</v>
      </c>
      <c r="E1662" t="s">
        <v>1324</v>
      </c>
      <c r="F1662">
        <v>1</v>
      </c>
      <c r="G1662" s="4">
        <v>0</v>
      </c>
      <c r="H1662" s="4">
        <v>0</v>
      </c>
      <c r="I1662">
        <v>0</v>
      </c>
    </row>
    <row r="1663" spans="1:9">
      <c r="A1663">
        <v>1662</v>
      </c>
      <c r="B1663" t="s">
        <v>2495</v>
      </c>
      <c r="C1663" t="s">
        <v>1321</v>
      </c>
      <c r="D1663" t="s">
        <v>3</v>
      </c>
      <c r="E1663" t="s">
        <v>1325</v>
      </c>
      <c r="F1663">
        <v>1</v>
      </c>
      <c r="G1663" s="4">
        <v>0</v>
      </c>
      <c r="H1663" s="4">
        <v>0</v>
      </c>
      <c r="I1663">
        <v>0</v>
      </c>
    </row>
    <row r="1664" spans="1:9">
      <c r="A1664">
        <v>1663</v>
      </c>
      <c r="B1664" t="s">
        <v>2495</v>
      </c>
      <c r="C1664" t="s">
        <v>1321</v>
      </c>
      <c r="D1664" t="s">
        <v>31</v>
      </c>
      <c r="E1664" t="s">
        <v>1326</v>
      </c>
      <c r="F1664">
        <v>1</v>
      </c>
      <c r="G1664" s="4">
        <v>0</v>
      </c>
      <c r="H1664" s="4">
        <v>0</v>
      </c>
      <c r="I1664">
        <v>0</v>
      </c>
    </row>
    <row r="1665" spans="1:9">
      <c r="A1665">
        <v>1664</v>
      </c>
      <c r="B1665" t="s">
        <v>2495</v>
      </c>
      <c r="C1665" t="s">
        <v>1321</v>
      </c>
      <c r="D1665" t="s">
        <v>16</v>
      </c>
      <c r="E1665" t="s">
        <v>1251</v>
      </c>
      <c r="F1665">
        <v>1</v>
      </c>
      <c r="G1665" s="4">
        <v>0</v>
      </c>
      <c r="H1665" s="4">
        <v>0</v>
      </c>
      <c r="I1665">
        <v>0</v>
      </c>
    </row>
    <row r="1666" spans="1:9">
      <c r="A1666">
        <v>1665</v>
      </c>
      <c r="B1666" t="s">
        <v>2495</v>
      </c>
      <c r="C1666" t="s">
        <v>1321</v>
      </c>
      <c r="D1666" t="s">
        <v>16</v>
      </c>
      <c r="E1666" t="s">
        <v>1327</v>
      </c>
      <c r="F1666">
        <v>1</v>
      </c>
      <c r="G1666" s="4">
        <v>0</v>
      </c>
      <c r="H1666" s="4">
        <v>0</v>
      </c>
      <c r="I1666">
        <v>0</v>
      </c>
    </row>
    <row r="1667" spans="1:9">
      <c r="A1667">
        <v>1666</v>
      </c>
      <c r="B1667" t="s">
        <v>2495</v>
      </c>
      <c r="C1667" t="s">
        <v>1328</v>
      </c>
      <c r="D1667" s="2" t="s">
        <v>1</v>
      </c>
      <c r="F1667">
        <v>0</v>
      </c>
      <c r="G1667" s="4">
        <v>0</v>
      </c>
      <c r="H1667" s="4">
        <v>0</v>
      </c>
      <c r="I1667">
        <v>0</v>
      </c>
    </row>
    <row r="1668" spans="1:9">
      <c r="A1668">
        <v>1667</v>
      </c>
      <c r="B1668" t="s">
        <v>2495</v>
      </c>
      <c r="C1668" t="s">
        <v>1328</v>
      </c>
      <c r="D1668" t="s">
        <v>3</v>
      </c>
      <c r="E1668" t="s">
        <v>1329</v>
      </c>
      <c r="F1668">
        <v>1</v>
      </c>
      <c r="G1668" s="4">
        <v>0</v>
      </c>
      <c r="H1668" s="4">
        <v>0</v>
      </c>
      <c r="I1668">
        <v>0</v>
      </c>
    </row>
    <row r="1669" spans="1:9">
      <c r="A1669">
        <v>1668</v>
      </c>
      <c r="B1669" t="s">
        <v>2495</v>
      </c>
      <c r="C1669" t="s">
        <v>1328</v>
      </c>
      <c r="D1669" t="s">
        <v>3</v>
      </c>
      <c r="E1669" t="s">
        <v>1330</v>
      </c>
      <c r="F1669">
        <v>1</v>
      </c>
      <c r="G1669" s="4">
        <v>0</v>
      </c>
      <c r="H1669" s="4">
        <v>0</v>
      </c>
      <c r="I1669">
        <v>0</v>
      </c>
    </row>
    <row r="1670" spans="1:9">
      <c r="A1670">
        <v>1669</v>
      </c>
      <c r="B1670" t="s">
        <v>2495</v>
      </c>
      <c r="C1670" t="s">
        <v>1328</v>
      </c>
      <c r="D1670" t="s">
        <v>31</v>
      </c>
      <c r="E1670" t="s">
        <v>1331</v>
      </c>
      <c r="F1670">
        <v>1</v>
      </c>
      <c r="G1670" s="4">
        <v>0</v>
      </c>
      <c r="H1670" s="4">
        <v>0</v>
      </c>
      <c r="I1670">
        <v>0</v>
      </c>
    </row>
    <row r="1671" spans="1:9">
      <c r="A1671">
        <v>1670</v>
      </c>
      <c r="B1671" t="s">
        <v>2495</v>
      </c>
      <c r="C1671" t="s">
        <v>1328</v>
      </c>
      <c r="D1671" t="s">
        <v>16</v>
      </c>
      <c r="E1671" t="s">
        <v>1332</v>
      </c>
      <c r="F1671">
        <v>1</v>
      </c>
      <c r="G1671" s="4">
        <v>0</v>
      </c>
      <c r="H1671" s="4">
        <v>0</v>
      </c>
      <c r="I1671">
        <v>0</v>
      </c>
    </row>
    <row r="1672" spans="1:9">
      <c r="A1672">
        <v>1671</v>
      </c>
      <c r="B1672" t="s">
        <v>2495</v>
      </c>
      <c r="C1672" t="s">
        <v>1328</v>
      </c>
      <c r="D1672" t="s">
        <v>16</v>
      </c>
      <c r="E1672" t="s">
        <v>1333</v>
      </c>
      <c r="F1672">
        <v>1</v>
      </c>
      <c r="G1672" s="4">
        <v>0</v>
      </c>
      <c r="H1672" s="4">
        <v>0</v>
      </c>
      <c r="I1672">
        <v>0</v>
      </c>
    </row>
    <row r="1673" spans="1:9">
      <c r="A1673">
        <v>1672</v>
      </c>
      <c r="B1673" t="s">
        <v>2495</v>
      </c>
      <c r="C1673" t="s">
        <v>1334</v>
      </c>
      <c r="D1673" s="2" t="s">
        <v>1</v>
      </c>
      <c r="F1673">
        <v>0</v>
      </c>
      <c r="G1673" s="4">
        <v>0</v>
      </c>
      <c r="H1673" s="4">
        <v>0</v>
      </c>
      <c r="I1673">
        <v>0</v>
      </c>
    </row>
    <row r="1674" spans="1:9">
      <c r="A1674">
        <v>1673</v>
      </c>
      <c r="B1674" t="s">
        <v>2495</v>
      </c>
      <c r="C1674" t="s">
        <v>1334</v>
      </c>
      <c r="D1674" t="s">
        <v>3</v>
      </c>
      <c r="E1674" t="s">
        <v>1335</v>
      </c>
      <c r="F1674">
        <v>1</v>
      </c>
      <c r="G1674" s="4">
        <v>0</v>
      </c>
      <c r="H1674" s="4">
        <v>0</v>
      </c>
      <c r="I1674">
        <v>0</v>
      </c>
    </row>
    <row r="1675" spans="1:9">
      <c r="A1675">
        <v>1674</v>
      </c>
      <c r="B1675" t="s">
        <v>2495</v>
      </c>
      <c r="C1675" t="s">
        <v>1334</v>
      </c>
      <c r="D1675" t="s">
        <v>3</v>
      </c>
      <c r="E1675" t="s">
        <v>1336</v>
      </c>
      <c r="F1675">
        <v>1</v>
      </c>
      <c r="G1675" s="4">
        <v>0</v>
      </c>
      <c r="H1675" s="4">
        <v>0</v>
      </c>
      <c r="I1675">
        <v>0</v>
      </c>
    </row>
    <row r="1676" spans="1:9">
      <c r="A1676">
        <v>1675</v>
      </c>
      <c r="B1676" t="s">
        <v>2495</v>
      </c>
      <c r="C1676" t="s">
        <v>1334</v>
      </c>
      <c r="D1676" t="s">
        <v>16</v>
      </c>
      <c r="E1676" t="s">
        <v>1255</v>
      </c>
      <c r="F1676">
        <v>1</v>
      </c>
      <c r="G1676" s="4">
        <v>0</v>
      </c>
      <c r="H1676" s="4">
        <v>0</v>
      </c>
      <c r="I1676">
        <v>0</v>
      </c>
    </row>
    <row r="1677" spans="1:9">
      <c r="A1677">
        <v>1676</v>
      </c>
      <c r="B1677" t="s">
        <v>2495</v>
      </c>
      <c r="C1677" t="s">
        <v>1334</v>
      </c>
      <c r="D1677" t="s">
        <v>16</v>
      </c>
      <c r="E1677" t="s">
        <v>1337</v>
      </c>
      <c r="F1677">
        <v>1</v>
      </c>
      <c r="G1677" s="4">
        <v>0</v>
      </c>
      <c r="H1677" s="4">
        <v>0</v>
      </c>
      <c r="I1677">
        <v>0</v>
      </c>
    </row>
    <row r="1678" spans="1:9">
      <c r="A1678">
        <v>1677</v>
      </c>
      <c r="B1678" t="s">
        <v>2495</v>
      </c>
      <c r="C1678" t="s">
        <v>1338</v>
      </c>
      <c r="D1678" s="2" t="s">
        <v>1</v>
      </c>
      <c r="F1678">
        <v>0</v>
      </c>
      <c r="G1678" s="4">
        <v>0</v>
      </c>
      <c r="H1678" s="4">
        <v>0</v>
      </c>
      <c r="I1678">
        <v>0</v>
      </c>
    </row>
    <row r="1679" spans="1:9">
      <c r="A1679">
        <v>1678</v>
      </c>
      <c r="B1679" t="s">
        <v>2495</v>
      </c>
      <c r="C1679" t="s">
        <v>1338</v>
      </c>
      <c r="D1679" t="s">
        <v>3</v>
      </c>
      <c r="E1679" t="s">
        <v>1339</v>
      </c>
      <c r="F1679">
        <v>1</v>
      </c>
      <c r="G1679" s="4">
        <v>0</v>
      </c>
      <c r="H1679" s="4">
        <v>0</v>
      </c>
      <c r="I1679">
        <v>0</v>
      </c>
    </row>
    <row r="1680" spans="1:9">
      <c r="A1680">
        <v>1679</v>
      </c>
      <c r="B1680" t="s">
        <v>2495</v>
      </c>
      <c r="C1680" t="s">
        <v>1338</v>
      </c>
      <c r="D1680" t="s">
        <v>3</v>
      </c>
      <c r="E1680" t="s">
        <v>1340</v>
      </c>
      <c r="F1680">
        <v>1</v>
      </c>
      <c r="G1680" s="4">
        <v>0</v>
      </c>
      <c r="H1680" s="4">
        <v>0</v>
      </c>
      <c r="I1680">
        <v>0</v>
      </c>
    </row>
    <row r="1681" spans="1:9">
      <c r="A1681">
        <v>1680</v>
      </c>
      <c r="B1681" t="s">
        <v>2495</v>
      </c>
      <c r="C1681" t="s">
        <v>1338</v>
      </c>
      <c r="D1681" t="s">
        <v>3</v>
      </c>
      <c r="E1681" t="s">
        <v>1341</v>
      </c>
      <c r="F1681">
        <v>1</v>
      </c>
      <c r="G1681" s="4">
        <v>0</v>
      </c>
      <c r="H1681" s="4">
        <v>0</v>
      </c>
      <c r="I1681">
        <v>0</v>
      </c>
    </row>
    <row r="1682" spans="1:9">
      <c r="A1682">
        <v>1681</v>
      </c>
      <c r="B1682" t="s">
        <v>2495</v>
      </c>
      <c r="C1682" t="s">
        <v>1338</v>
      </c>
      <c r="D1682" t="s">
        <v>3</v>
      </c>
      <c r="E1682" t="s">
        <v>1342</v>
      </c>
      <c r="F1682">
        <v>1</v>
      </c>
      <c r="G1682" s="4">
        <v>0</v>
      </c>
      <c r="H1682" s="4">
        <v>0</v>
      </c>
      <c r="I1682">
        <v>0</v>
      </c>
    </row>
    <row r="1683" spans="1:9">
      <c r="A1683">
        <v>1682</v>
      </c>
      <c r="B1683" t="s">
        <v>2495</v>
      </c>
      <c r="C1683" t="s">
        <v>1338</v>
      </c>
      <c r="D1683" t="s">
        <v>3</v>
      </c>
      <c r="E1683" t="s">
        <v>1343</v>
      </c>
      <c r="F1683">
        <v>1</v>
      </c>
      <c r="G1683" s="4">
        <v>0</v>
      </c>
      <c r="H1683" s="4">
        <v>0</v>
      </c>
      <c r="I1683">
        <v>0</v>
      </c>
    </row>
    <row r="1684" spans="1:9">
      <c r="A1684">
        <v>1683</v>
      </c>
      <c r="B1684" t="s">
        <v>2495</v>
      </c>
      <c r="C1684" t="s">
        <v>1338</v>
      </c>
      <c r="D1684" t="s">
        <v>3</v>
      </c>
      <c r="E1684" t="s">
        <v>1344</v>
      </c>
      <c r="F1684">
        <v>1</v>
      </c>
      <c r="G1684" s="4">
        <v>0</v>
      </c>
      <c r="H1684" s="4">
        <v>0</v>
      </c>
      <c r="I1684">
        <v>0</v>
      </c>
    </row>
    <row r="1685" spans="1:9">
      <c r="A1685">
        <v>1684</v>
      </c>
      <c r="B1685" t="s">
        <v>2495</v>
      </c>
      <c r="C1685" t="s">
        <v>1338</v>
      </c>
      <c r="D1685" t="s">
        <v>3</v>
      </c>
      <c r="E1685" t="s">
        <v>1345</v>
      </c>
      <c r="F1685">
        <v>1</v>
      </c>
      <c r="G1685" s="4">
        <v>0</v>
      </c>
      <c r="H1685" s="4">
        <v>0</v>
      </c>
      <c r="I1685">
        <v>0</v>
      </c>
    </row>
    <row r="1686" spans="1:9">
      <c r="A1686">
        <v>1685</v>
      </c>
      <c r="B1686" t="s">
        <v>2495</v>
      </c>
      <c r="C1686" t="s">
        <v>1338</v>
      </c>
      <c r="D1686" t="s">
        <v>3</v>
      </c>
      <c r="E1686" t="s">
        <v>1346</v>
      </c>
      <c r="F1686">
        <v>1</v>
      </c>
      <c r="G1686" s="4">
        <v>0</v>
      </c>
      <c r="H1686" s="4">
        <v>0</v>
      </c>
      <c r="I1686">
        <v>0</v>
      </c>
    </row>
    <row r="1687" spans="1:9">
      <c r="A1687">
        <v>1686</v>
      </c>
      <c r="B1687" t="s">
        <v>2495</v>
      </c>
      <c r="C1687" t="s">
        <v>1338</v>
      </c>
      <c r="D1687" t="s">
        <v>31</v>
      </c>
      <c r="E1687" t="s">
        <v>1347</v>
      </c>
      <c r="F1687">
        <v>1</v>
      </c>
      <c r="G1687" s="4">
        <v>0</v>
      </c>
      <c r="H1687" s="4">
        <v>0</v>
      </c>
      <c r="I1687">
        <v>0</v>
      </c>
    </row>
    <row r="1688" spans="1:9">
      <c r="A1688">
        <v>1687</v>
      </c>
      <c r="B1688" t="s">
        <v>2495</v>
      </c>
      <c r="C1688" t="s">
        <v>1338</v>
      </c>
      <c r="D1688" t="s">
        <v>16</v>
      </c>
      <c r="E1688" t="s">
        <v>1348</v>
      </c>
      <c r="F1688">
        <v>1</v>
      </c>
      <c r="G1688" s="4">
        <v>0</v>
      </c>
      <c r="H1688" s="4">
        <v>0</v>
      </c>
      <c r="I1688">
        <v>0</v>
      </c>
    </row>
    <row r="1689" spans="1:9">
      <c r="A1689">
        <v>1688</v>
      </c>
      <c r="B1689" t="s">
        <v>2495</v>
      </c>
      <c r="C1689" t="s">
        <v>1338</v>
      </c>
      <c r="D1689" t="s">
        <v>16</v>
      </c>
      <c r="E1689" t="s">
        <v>1349</v>
      </c>
      <c r="F1689">
        <v>1</v>
      </c>
      <c r="G1689" s="4">
        <v>1</v>
      </c>
      <c r="H1689" s="4">
        <v>0</v>
      </c>
      <c r="I1689">
        <v>0</v>
      </c>
    </row>
    <row r="1690" spans="1:9">
      <c r="A1690">
        <v>1689</v>
      </c>
      <c r="B1690" t="s">
        <v>2495</v>
      </c>
      <c r="C1690" t="s">
        <v>1350</v>
      </c>
      <c r="D1690" s="2" t="s">
        <v>1</v>
      </c>
      <c r="F1690">
        <v>0</v>
      </c>
      <c r="G1690" s="4">
        <v>0</v>
      </c>
      <c r="H1690" s="4">
        <v>0</v>
      </c>
      <c r="I1690">
        <v>0</v>
      </c>
    </row>
    <row r="1691" spans="1:9">
      <c r="A1691">
        <v>1690</v>
      </c>
      <c r="B1691" t="s">
        <v>2495</v>
      </c>
      <c r="C1691" t="s">
        <v>1350</v>
      </c>
      <c r="D1691" t="s">
        <v>3</v>
      </c>
      <c r="E1691" t="s">
        <v>1351</v>
      </c>
      <c r="F1691">
        <v>1</v>
      </c>
      <c r="G1691" s="4">
        <v>0</v>
      </c>
      <c r="H1691" s="4">
        <v>0</v>
      </c>
      <c r="I1691">
        <v>0</v>
      </c>
    </row>
    <row r="1692" spans="1:9">
      <c r="A1692">
        <v>1691</v>
      </c>
      <c r="B1692" t="s">
        <v>2495</v>
      </c>
      <c r="C1692" t="s">
        <v>1350</v>
      </c>
      <c r="D1692" t="s">
        <v>3</v>
      </c>
      <c r="E1692" t="s">
        <v>1352</v>
      </c>
      <c r="F1692">
        <v>1</v>
      </c>
      <c r="G1692" s="4">
        <v>0</v>
      </c>
      <c r="H1692" s="4">
        <v>0</v>
      </c>
      <c r="I1692">
        <v>0</v>
      </c>
    </row>
    <row r="1693" spans="1:9">
      <c r="A1693">
        <v>1692</v>
      </c>
      <c r="B1693" t="s">
        <v>2495</v>
      </c>
      <c r="C1693" t="s">
        <v>1350</v>
      </c>
      <c r="D1693" t="s">
        <v>3</v>
      </c>
      <c r="E1693" t="s">
        <v>1353</v>
      </c>
      <c r="F1693">
        <v>1</v>
      </c>
      <c r="G1693" s="4">
        <v>0</v>
      </c>
      <c r="H1693" s="4">
        <v>0</v>
      </c>
      <c r="I1693">
        <v>0</v>
      </c>
    </row>
    <row r="1694" spans="1:9">
      <c r="A1694">
        <v>1693</v>
      </c>
      <c r="B1694" t="s">
        <v>2495</v>
      </c>
      <c r="C1694" t="s">
        <v>1350</v>
      </c>
      <c r="D1694" t="s">
        <v>6</v>
      </c>
      <c r="E1694" t="s">
        <v>1354</v>
      </c>
      <c r="F1694">
        <v>1</v>
      </c>
      <c r="G1694" s="4">
        <v>1</v>
      </c>
      <c r="H1694" s="4">
        <v>0</v>
      </c>
      <c r="I1694">
        <v>0</v>
      </c>
    </row>
    <row r="1695" spans="1:9">
      <c r="A1695">
        <v>1694</v>
      </c>
      <c r="B1695" t="s">
        <v>2495</v>
      </c>
      <c r="C1695" t="s">
        <v>1350</v>
      </c>
      <c r="D1695" t="s">
        <v>6</v>
      </c>
      <c r="E1695" t="s">
        <v>1355</v>
      </c>
      <c r="F1695">
        <v>1</v>
      </c>
      <c r="G1695" s="4">
        <v>0</v>
      </c>
      <c r="H1695" s="4">
        <v>0</v>
      </c>
      <c r="I1695">
        <v>0</v>
      </c>
    </row>
    <row r="1696" spans="1:9">
      <c r="A1696">
        <v>1695</v>
      </c>
      <c r="B1696" t="s">
        <v>2495</v>
      </c>
      <c r="C1696" t="s">
        <v>1350</v>
      </c>
      <c r="D1696" t="s">
        <v>6</v>
      </c>
      <c r="E1696" t="s">
        <v>1356</v>
      </c>
      <c r="F1696">
        <v>1</v>
      </c>
      <c r="G1696" s="4">
        <v>0</v>
      </c>
      <c r="H1696" s="4">
        <v>0</v>
      </c>
      <c r="I1696">
        <v>0</v>
      </c>
    </row>
    <row r="1697" spans="1:9">
      <c r="A1697">
        <v>1696</v>
      </c>
      <c r="B1697" t="s">
        <v>2495</v>
      </c>
      <c r="C1697" t="s">
        <v>1350</v>
      </c>
      <c r="D1697" t="s">
        <v>6</v>
      </c>
      <c r="E1697" t="s">
        <v>1357</v>
      </c>
      <c r="F1697">
        <v>1</v>
      </c>
      <c r="G1697" s="4">
        <v>0</v>
      </c>
      <c r="H1697" s="4">
        <v>0</v>
      </c>
      <c r="I1697">
        <v>0</v>
      </c>
    </row>
    <row r="1698" spans="1:9">
      <c r="A1698">
        <v>1697</v>
      </c>
      <c r="B1698" t="s">
        <v>2495</v>
      </c>
      <c r="C1698" t="s">
        <v>1350</v>
      </c>
      <c r="D1698" t="s">
        <v>16</v>
      </c>
      <c r="E1698" t="s">
        <v>1358</v>
      </c>
      <c r="F1698">
        <v>1</v>
      </c>
      <c r="G1698" s="4">
        <v>1</v>
      </c>
      <c r="H1698" s="4">
        <v>0</v>
      </c>
      <c r="I1698">
        <v>0</v>
      </c>
    </row>
    <row r="1699" spans="1:9">
      <c r="A1699">
        <v>1698</v>
      </c>
      <c r="B1699" t="s">
        <v>2495</v>
      </c>
      <c r="C1699" t="s">
        <v>1350</v>
      </c>
      <c r="D1699" t="s">
        <v>16</v>
      </c>
      <c r="E1699" t="s">
        <v>1359</v>
      </c>
      <c r="F1699">
        <v>1</v>
      </c>
      <c r="G1699" s="4">
        <v>0</v>
      </c>
      <c r="H1699" s="4">
        <v>0</v>
      </c>
      <c r="I1699">
        <v>0</v>
      </c>
    </row>
    <row r="1700" spans="1:9">
      <c r="A1700">
        <v>1699</v>
      </c>
      <c r="B1700" t="s">
        <v>2495</v>
      </c>
      <c r="C1700" t="s">
        <v>1360</v>
      </c>
      <c r="D1700" s="2" t="s">
        <v>1</v>
      </c>
      <c r="F1700">
        <v>0</v>
      </c>
      <c r="G1700" s="4">
        <v>0</v>
      </c>
      <c r="H1700" s="4">
        <v>0</v>
      </c>
      <c r="I1700">
        <v>0</v>
      </c>
    </row>
    <row r="1701" spans="1:9">
      <c r="A1701">
        <v>1700</v>
      </c>
      <c r="B1701" t="s">
        <v>2495</v>
      </c>
      <c r="C1701" t="s">
        <v>1360</v>
      </c>
      <c r="D1701" t="s">
        <v>3</v>
      </c>
      <c r="E1701" t="s">
        <v>1361</v>
      </c>
      <c r="F1701">
        <v>1</v>
      </c>
      <c r="G1701" s="4">
        <v>0</v>
      </c>
      <c r="H1701" s="4">
        <v>0</v>
      </c>
      <c r="I1701">
        <v>0</v>
      </c>
    </row>
    <row r="1702" spans="1:9">
      <c r="A1702">
        <v>1701</v>
      </c>
      <c r="B1702" t="s">
        <v>2495</v>
      </c>
      <c r="C1702" t="s">
        <v>1360</v>
      </c>
      <c r="D1702" t="s">
        <v>3</v>
      </c>
      <c r="E1702" t="s">
        <v>1362</v>
      </c>
      <c r="F1702">
        <v>1</v>
      </c>
      <c r="G1702" s="4">
        <v>1</v>
      </c>
      <c r="H1702" s="4">
        <v>1</v>
      </c>
      <c r="I1702">
        <v>1</v>
      </c>
    </row>
    <row r="1703" spans="1:9">
      <c r="A1703">
        <v>1702</v>
      </c>
      <c r="B1703" t="s">
        <v>2495</v>
      </c>
      <c r="C1703" t="s">
        <v>1360</v>
      </c>
      <c r="D1703" t="s">
        <v>3</v>
      </c>
      <c r="E1703" t="s">
        <v>1363</v>
      </c>
      <c r="F1703">
        <v>1</v>
      </c>
      <c r="G1703" s="4">
        <v>0</v>
      </c>
      <c r="H1703" s="4">
        <v>0</v>
      </c>
      <c r="I1703">
        <v>0</v>
      </c>
    </row>
    <row r="1704" spans="1:9">
      <c r="A1704">
        <v>1703</v>
      </c>
      <c r="B1704" t="s">
        <v>2495</v>
      </c>
      <c r="C1704" t="s">
        <v>1360</v>
      </c>
      <c r="D1704" t="s">
        <v>3</v>
      </c>
      <c r="E1704" t="s">
        <v>1364</v>
      </c>
      <c r="F1704">
        <v>1</v>
      </c>
      <c r="G1704" s="4">
        <v>0</v>
      </c>
      <c r="H1704" s="4">
        <v>0</v>
      </c>
      <c r="I1704">
        <v>0</v>
      </c>
    </row>
    <row r="1705" spans="1:9">
      <c r="A1705">
        <v>1704</v>
      </c>
      <c r="B1705" t="s">
        <v>2495</v>
      </c>
      <c r="C1705" t="s">
        <v>1360</v>
      </c>
      <c r="D1705" t="s">
        <v>3</v>
      </c>
      <c r="E1705" t="s">
        <v>1365</v>
      </c>
      <c r="F1705">
        <v>1</v>
      </c>
      <c r="G1705" s="4">
        <v>0</v>
      </c>
      <c r="H1705" s="4">
        <v>0</v>
      </c>
      <c r="I1705">
        <v>0</v>
      </c>
    </row>
    <row r="1706" spans="1:9">
      <c r="A1706">
        <v>1705</v>
      </c>
      <c r="B1706" t="s">
        <v>2495</v>
      </c>
      <c r="C1706" t="s">
        <v>1360</v>
      </c>
      <c r="D1706" t="s">
        <v>3</v>
      </c>
      <c r="E1706" t="s">
        <v>1366</v>
      </c>
      <c r="F1706">
        <v>1</v>
      </c>
      <c r="G1706" s="4">
        <v>0</v>
      </c>
      <c r="H1706" s="4">
        <v>0</v>
      </c>
      <c r="I1706">
        <v>0</v>
      </c>
    </row>
    <row r="1707" spans="1:9">
      <c r="A1707">
        <v>1706</v>
      </c>
      <c r="B1707" t="s">
        <v>2495</v>
      </c>
      <c r="C1707" t="s">
        <v>1360</v>
      </c>
      <c r="D1707" t="s">
        <v>3</v>
      </c>
      <c r="E1707" t="s">
        <v>1367</v>
      </c>
      <c r="F1707">
        <v>1</v>
      </c>
      <c r="G1707" s="4">
        <v>0</v>
      </c>
      <c r="H1707" s="4">
        <v>0</v>
      </c>
      <c r="I1707">
        <v>0</v>
      </c>
    </row>
    <row r="1708" spans="1:9">
      <c r="A1708">
        <v>1707</v>
      </c>
      <c r="B1708" t="s">
        <v>2495</v>
      </c>
      <c r="C1708" t="s">
        <v>1360</v>
      </c>
      <c r="D1708" t="s">
        <v>3</v>
      </c>
      <c r="E1708" t="s">
        <v>1368</v>
      </c>
      <c r="F1708">
        <v>1</v>
      </c>
      <c r="G1708" s="4">
        <v>0</v>
      </c>
      <c r="H1708" s="4">
        <v>0</v>
      </c>
      <c r="I1708">
        <v>0</v>
      </c>
    </row>
    <row r="1709" spans="1:9">
      <c r="A1709">
        <v>1708</v>
      </c>
      <c r="B1709" t="s">
        <v>2495</v>
      </c>
      <c r="C1709" t="s">
        <v>1360</v>
      </c>
      <c r="D1709" t="s">
        <v>3</v>
      </c>
      <c r="E1709" t="s">
        <v>1369</v>
      </c>
      <c r="F1709">
        <v>1</v>
      </c>
      <c r="G1709" s="4">
        <v>0</v>
      </c>
      <c r="H1709" s="4">
        <v>0</v>
      </c>
      <c r="I1709">
        <v>0</v>
      </c>
    </row>
    <row r="1710" spans="1:9">
      <c r="A1710">
        <v>1709</v>
      </c>
      <c r="B1710" t="s">
        <v>2495</v>
      </c>
      <c r="C1710" t="s">
        <v>1360</v>
      </c>
      <c r="D1710" t="s">
        <v>3</v>
      </c>
      <c r="E1710" t="s">
        <v>1370</v>
      </c>
      <c r="F1710">
        <v>1</v>
      </c>
      <c r="G1710" s="4">
        <v>0</v>
      </c>
      <c r="H1710" s="4">
        <v>0</v>
      </c>
      <c r="I1710">
        <v>0</v>
      </c>
    </row>
    <row r="1711" spans="1:9">
      <c r="A1711">
        <v>1710</v>
      </c>
      <c r="B1711" t="s">
        <v>2495</v>
      </c>
      <c r="C1711" t="s">
        <v>1360</v>
      </c>
      <c r="D1711" t="s">
        <v>3</v>
      </c>
      <c r="E1711" t="s">
        <v>1371</v>
      </c>
      <c r="F1711">
        <v>1</v>
      </c>
      <c r="G1711" s="4">
        <v>0</v>
      </c>
      <c r="H1711" s="4">
        <v>0</v>
      </c>
      <c r="I1711">
        <v>0</v>
      </c>
    </row>
    <row r="1712" spans="1:9">
      <c r="A1712">
        <v>1711</v>
      </c>
      <c r="B1712" t="s">
        <v>2495</v>
      </c>
      <c r="C1712" t="s">
        <v>1360</v>
      </c>
      <c r="D1712" t="s">
        <v>6</v>
      </c>
      <c r="E1712" t="s">
        <v>1372</v>
      </c>
      <c r="F1712">
        <v>1</v>
      </c>
      <c r="G1712" s="4">
        <v>0</v>
      </c>
      <c r="H1712" s="4">
        <v>0</v>
      </c>
      <c r="I1712">
        <v>0</v>
      </c>
    </row>
    <row r="1713" spans="1:9">
      <c r="A1713">
        <v>1712</v>
      </c>
      <c r="B1713" t="s">
        <v>2495</v>
      </c>
      <c r="C1713" t="s">
        <v>1360</v>
      </c>
      <c r="D1713" t="s">
        <v>31</v>
      </c>
      <c r="E1713" t="s">
        <v>1373</v>
      </c>
      <c r="F1713">
        <v>1</v>
      </c>
      <c r="G1713" s="4">
        <v>0</v>
      </c>
      <c r="H1713" s="4">
        <v>0</v>
      </c>
      <c r="I1713">
        <v>0</v>
      </c>
    </row>
    <row r="1714" spans="1:9">
      <c r="A1714">
        <v>1713</v>
      </c>
      <c r="B1714" t="s">
        <v>2495</v>
      </c>
      <c r="C1714" t="s">
        <v>1360</v>
      </c>
      <c r="D1714" t="s">
        <v>16</v>
      </c>
      <c r="E1714" t="s">
        <v>1374</v>
      </c>
      <c r="F1714">
        <v>1</v>
      </c>
      <c r="G1714" s="4">
        <v>0</v>
      </c>
      <c r="H1714" s="4">
        <v>0</v>
      </c>
      <c r="I1714">
        <v>0</v>
      </c>
    </row>
    <row r="1715" spans="1:9">
      <c r="A1715">
        <v>1714</v>
      </c>
      <c r="B1715" t="s">
        <v>2495</v>
      </c>
      <c r="C1715" t="s">
        <v>1375</v>
      </c>
      <c r="D1715" s="2" t="s">
        <v>1</v>
      </c>
      <c r="F1715">
        <v>0</v>
      </c>
      <c r="G1715" s="4">
        <v>0</v>
      </c>
      <c r="H1715" s="4">
        <v>0</v>
      </c>
      <c r="I1715">
        <v>0</v>
      </c>
    </row>
    <row r="1716" spans="1:9">
      <c r="A1716">
        <v>1715</v>
      </c>
      <c r="B1716" t="s">
        <v>2495</v>
      </c>
      <c r="C1716" t="s">
        <v>1375</v>
      </c>
      <c r="D1716" t="s">
        <v>3</v>
      </c>
      <c r="E1716" t="s">
        <v>1376</v>
      </c>
      <c r="F1716">
        <v>1</v>
      </c>
      <c r="G1716" s="4">
        <v>0</v>
      </c>
      <c r="H1716" s="4">
        <v>0</v>
      </c>
      <c r="I1716">
        <v>0</v>
      </c>
    </row>
    <row r="1717" spans="1:9">
      <c r="A1717">
        <v>1716</v>
      </c>
      <c r="B1717" t="s">
        <v>2495</v>
      </c>
      <c r="C1717" t="s">
        <v>1375</v>
      </c>
      <c r="D1717" t="s">
        <v>3</v>
      </c>
      <c r="E1717" t="s">
        <v>1377</v>
      </c>
      <c r="F1717">
        <v>1</v>
      </c>
      <c r="G1717" s="4">
        <v>0</v>
      </c>
      <c r="H1717" s="4">
        <v>0</v>
      </c>
      <c r="I1717">
        <v>0</v>
      </c>
    </row>
    <row r="1718" spans="1:9">
      <c r="A1718">
        <v>1717</v>
      </c>
      <c r="B1718" t="s">
        <v>2495</v>
      </c>
      <c r="C1718" t="s">
        <v>1375</v>
      </c>
      <c r="D1718" t="s">
        <v>3</v>
      </c>
      <c r="E1718" t="s">
        <v>1378</v>
      </c>
      <c r="F1718">
        <v>1</v>
      </c>
      <c r="G1718" s="4">
        <v>0</v>
      </c>
      <c r="H1718" s="4">
        <v>0</v>
      </c>
      <c r="I1718">
        <v>0</v>
      </c>
    </row>
    <row r="1719" spans="1:9">
      <c r="A1719">
        <v>1718</v>
      </c>
      <c r="B1719" t="s">
        <v>2495</v>
      </c>
      <c r="C1719" t="s">
        <v>1375</v>
      </c>
      <c r="D1719" t="s">
        <v>3</v>
      </c>
      <c r="E1719" t="s">
        <v>1379</v>
      </c>
      <c r="F1719">
        <v>1</v>
      </c>
      <c r="G1719" s="4">
        <v>0</v>
      </c>
      <c r="H1719" s="4">
        <v>0</v>
      </c>
      <c r="I1719">
        <v>0</v>
      </c>
    </row>
    <row r="1720" spans="1:9">
      <c r="A1720">
        <v>1719</v>
      </c>
      <c r="B1720" t="s">
        <v>2495</v>
      </c>
      <c r="C1720" t="s">
        <v>1375</v>
      </c>
      <c r="D1720" t="s">
        <v>3</v>
      </c>
      <c r="E1720" t="s">
        <v>1380</v>
      </c>
      <c r="F1720">
        <v>1</v>
      </c>
      <c r="G1720" s="4">
        <v>0</v>
      </c>
      <c r="H1720" s="4">
        <v>0</v>
      </c>
      <c r="I1720">
        <v>0</v>
      </c>
    </row>
    <row r="1721" spans="1:9">
      <c r="A1721">
        <v>1720</v>
      </c>
      <c r="B1721" t="s">
        <v>2495</v>
      </c>
      <c r="C1721" t="s">
        <v>1375</v>
      </c>
      <c r="D1721" t="s">
        <v>3</v>
      </c>
      <c r="E1721" t="s">
        <v>1381</v>
      </c>
      <c r="F1721">
        <v>1</v>
      </c>
      <c r="G1721" s="4">
        <v>0</v>
      </c>
      <c r="H1721" s="4">
        <v>0</v>
      </c>
      <c r="I1721">
        <v>0</v>
      </c>
    </row>
    <row r="1722" spans="1:9">
      <c r="A1722">
        <v>1721</v>
      </c>
      <c r="B1722" t="s">
        <v>2495</v>
      </c>
      <c r="C1722" t="s">
        <v>1375</v>
      </c>
      <c r="D1722" t="s">
        <v>3</v>
      </c>
      <c r="E1722" t="s">
        <v>1382</v>
      </c>
      <c r="F1722">
        <v>1</v>
      </c>
      <c r="G1722" s="4">
        <v>0</v>
      </c>
      <c r="H1722" s="4">
        <v>0</v>
      </c>
      <c r="I1722">
        <v>0</v>
      </c>
    </row>
    <row r="1723" spans="1:9">
      <c r="A1723">
        <v>1722</v>
      </c>
      <c r="B1723" t="s">
        <v>2495</v>
      </c>
      <c r="C1723" t="s">
        <v>1375</v>
      </c>
      <c r="D1723" t="s">
        <v>3</v>
      </c>
      <c r="E1723" t="s">
        <v>1383</v>
      </c>
      <c r="F1723">
        <v>1</v>
      </c>
      <c r="G1723" s="4">
        <v>0</v>
      </c>
      <c r="H1723" s="4">
        <v>0</v>
      </c>
      <c r="I1723">
        <v>0</v>
      </c>
    </row>
    <row r="1724" spans="1:9">
      <c r="A1724">
        <v>1723</v>
      </c>
      <c r="B1724" t="s">
        <v>2495</v>
      </c>
      <c r="C1724" t="s">
        <v>1375</v>
      </c>
      <c r="D1724" t="s">
        <v>6</v>
      </c>
      <c r="E1724" t="s">
        <v>1384</v>
      </c>
      <c r="F1724">
        <v>1</v>
      </c>
      <c r="G1724" s="4">
        <v>0</v>
      </c>
      <c r="H1724" s="4">
        <v>0</v>
      </c>
      <c r="I1724">
        <v>0</v>
      </c>
    </row>
    <row r="1725" spans="1:9">
      <c r="A1725">
        <v>1724</v>
      </c>
      <c r="B1725" t="s">
        <v>2495</v>
      </c>
      <c r="C1725" t="s">
        <v>1375</v>
      </c>
      <c r="D1725" t="s">
        <v>31</v>
      </c>
      <c r="E1725" t="s">
        <v>1385</v>
      </c>
      <c r="F1725">
        <v>1</v>
      </c>
      <c r="G1725" s="4">
        <v>0</v>
      </c>
      <c r="H1725" s="4">
        <v>0</v>
      </c>
      <c r="I1725">
        <v>0</v>
      </c>
    </row>
    <row r="1726" spans="1:9">
      <c r="A1726">
        <v>1725</v>
      </c>
      <c r="B1726" t="s">
        <v>2495</v>
      </c>
      <c r="C1726" t="s">
        <v>1375</v>
      </c>
      <c r="D1726" t="s">
        <v>16</v>
      </c>
      <c r="E1726" t="s">
        <v>1386</v>
      </c>
      <c r="F1726">
        <v>1</v>
      </c>
      <c r="G1726" s="4">
        <v>0</v>
      </c>
      <c r="H1726" s="4">
        <v>0</v>
      </c>
      <c r="I1726">
        <v>0</v>
      </c>
    </row>
    <row r="1727" spans="1:9">
      <c r="A1727">
        <v>1726</v>
      </c>
      <c r="B1727" t="s">
        <v>2495</v>
      </c>
      <c r="C1727" t="s">
        <v>1375</v>
      </c>
      <c r="D1727" t="s">
        <v>16</v>
      </c>
      <c r="E1727" t="s">
        <v>1387</v>
      </c>
      <c r="F1727">
        <v>1</v>
      </c>
      <c r="G1727" s="4">
        <v>0</v>
      </c>
      <c r="H1727" s="4">
        <v>0</v>
      </c>
      <c r="I1727">
        <v>0</v>
      </c>
    </row>
    <row r="1728" spans="1:9">
      <c r="A1728">
        <v>1727</v>
      </c>
      <c r="B1728" t="s">
        <v>2496</v>
      </c>
      <c r="D1728" s="1" t="s">
        <v>1</v>
      </c>
      <c r="F1728">
        <v>0</v>
      </c>
      <c r="G1728" s="4">
        <v>0</v>
      </c>
      <c r="H1728" s="4">
        <v>0</v>
      </c>
      <c r="I1728">
        <v>0</v>
      </c>
    </row>
    <row r="1729" spans="1:9">
      <c r="A1729">
        <v>1728</v>
      </c>
      <c r="B1729" t="s">
        <v>2496</v>
      </c>
      <c r="C1729" t="s">
        <v>1389</v>
      </c>
      <c r="D1729" s="2" t="s">
        <v>1</v>
      </c>
      <c r="F1729">
        <v>0</v>
      </c>
      <c r="G1729" s="4">
        <v>0</v>
      </c>
      <c r="H1729" s="4">
        <v>0</v>
      </c>
      <c r="I1729">
        <v>0</v>
      </c>
    </row>
    <row r="1730" spans="1:9">
      <c r="A1730">
        <v>1729</v>
      </c>
      <c r="B1730" t="s">
        <v>2496</v>
      </c>
      <c r="C1730" t="s">
        <v>1389</v>
      </c>
      <c r="D1730" t="s">
        <v>3</v>
      </c>
      <c r="E1730" t="s">
        <v>1390</v>
      </c>
      <c r="F1730">
        <v>1</v>
      </c>
      <c r="G1730" s="4">
        <v>0</v>
      </c>
      <c r="H1730" s="4">
        <v>0</v>
      </c>
      <c r="I1730">
        <v>0</v>
      </c>
    </row>
    <row r="1731" spans="1:9">
      <c r="A1731">
        <v>1730</v>
      </c>
      <c r="B1731" t="s">
        <v>2496</v>
      </c>
      <c r="C1731" t="s">
        <v>1389</v>
      </c>
      <c r="D1731" t="s">
        <v>3</v>
      </c>
      <c r="E1731" t="s">
        <v>1391</v>
      </c>
      <c r="F1731">
        <v>1</v>
      </c>
      <c r="G1731" s="4">
        <v>0</v>
      </c>
      <c r="H1731" s="4">
        <v>0</v>
      </c>
      <c r="I1731">
        <v>0</v>
      </c>
    </row>
    <row r="1732" spans="1:9">
      <c r="A1732">
        <v>1731</v>
      </c>
      <c r="B1732" t="s">
        <v>2496</v>
      </c>
      <c r="C1732" t="s">
        <v>1389</v>
      </c>
      <c r="D1732" t="s">
        <v>3</v>
      </c>
      <c r="E1732" t="s">
        <v>1392</v>
      </c>
      <c r="F1732">
        <v>1</v>
      </c>
      <c r="G1732" s="4">
        <v>0</v>
      </c>
      <c r="H1732" s="4">
        <v>0</v>
      </c>
      <c r="I1732">
        <v>0</v>
      </c>
    </row>
    <row r="1733" spans="1:9">
      <c r="A1733">
        <v>1732</v>
      </c>
      <c r="B1733" t="s">
        <v>2496</v>
      </c>
      <c r="C1733" t="s">
        <v>1389</v>
      </c>
      <c r="D1733" t="s">
        <v>6</v>
      </c>
      <c r="E1733" t="s">
        <v>1393</v>
      </c>
      <c r="F1733">
        <v>1</v>
      </c>
      <c r="G1733" s="4">
        <v>0</v>
      </c>
      <c r="H1733" s="4">
        <v>0</v>
      </c>
      <c r="I1733">
        <v>0</v>
      </c>
    </row>
    <row r="1734" spans="1:9">
      <c r="A1734">
        <v>1733</v>
      </c>
      <c r="B1734" t="s">
        <v>2496</v>
      </c>
      <c r="C1734" t="s">
        <v>1389</v>
      </c>
      <c r="D1734" t="s">
        <v>16</v>
      </c>
      <c r="E1734" t="s">
        <v>1394</v>
      </c>
      <c r="F1734">
        <v>1</v>
      </c>
      <c r="G1734" s="4">
        <v>1</v>
      </c>
      <c r="H1734" s="4">
        <v>0</v>
      </c>
      <c r="I1734">
        <v>0</v>
      </c>
    </row>
    <row r="1735" spans="1:9">
      <c r="A1735">
        <v>1734</v>
      </c>
      <c r="B1735" t="s">
        <v>2496</v>
      </c>
      <c r="C1735" t="s">
        <v>1395</v>
      </c>
      <c r="D1735" s="2" t="s">
        <v>1</v>
      </c>
      <c r="F1735">
        <v>0</v>
      </c>
      <c r="G1735" s="4">
        <v>0</v>
      </c>
      <c r="H1735" s="4">
        <v>0</v>
      </c>
      <c r="I1735">
        <v>0</v>
      </c>
    </row>
    <row r="1736" spans="1:9">
      <c r="A1736">
        <v>1735</v>
      </c>
      <c r="B1736" t="s">
        <v>2496</v>
      </c>
      <c r="C1736" t="s">
        <v>1396</v>
      </c>
      <c r="D1736" s="2" t="s">
        <v>1</v>
      </c>
      <c r="F1736">
        <v>0</v>
      </c>
      <c r="G1736" s="4">
        <v>0</v>
      </c>
      <c r="H1736" s="4">
        <v>0</v>
      </c>
      <c r="I1736">
        <v>0</v>
      </c>
    </row>
    <row r="1737" spans="1:9">
      <c r="A1737">
        <v>1736</v>
      </c>
      <c r="B1737" t="s">
        <v>2496</v>
      </c>
      <c r="C1737" t="s">
        <v>1397</v>
      </c>
      <c r="D1737" s="2" t="s">
        <v>1</v>
      </c>
      <c r="F1737">
        <v>0</v>
      </c>
      <c r="G1737" s="4">
        <v>0</v>
      </c>
      <c r="H1737" s="4">
        <v>0</v>
      </c>
      <c r="I1737">
        <v>0</v>
      </c>
    </row>
    <row r="1738" spans="1:9">
      <c r="A1738">
        <v>1737</v>
      </c>
      <c r="B1738" t="s">
        <v>2496</v>
      </c>
      <c r="C1738" t="s">
        <v>1398</v>
      </c>
      <c r="D1738" s="2" t="s">
        <v>1</v>
      </c>
      <c r="F1738">
        <v>0</v>
      </c>
      <c r="G1738" s="4">
        <v>0</v>
      </c>
      <c r="H1738" s="4">
        <v>0</v>
      </c>
      <c r="I1738">
        <v>0</v>
      </c>
    </row>
    <row r="1739" spans="1:9">
      <c r="A1739">
        <v>1738</v>
      </c>
      <c r="B1739" t="s">
        <v>2496</v>
      </c>
      <c r="C1739" t="s">
        <v>1398</v>
      </c>
      <c r="D1739" t="s">
        <v>3</v>
      </c>
      <c r="E1739" t="s">
        <v>1399</v>
      </c>
      <c r="F1739">
        <v>1</v>
      </c>
      <c r="G1739" s="4">
        <v>0</v>
      </c>
      <c r="H1739" s="4">
        <v>0</v>
      </c>
      <c r="I1739">
        <v>0</v>
      </c>
    </row>
    <row r="1740" spans="1:9">
      <c r="A1740">
        <v>1739</v>
      </c>
      <c r="B1740" t="s">
        <v>2496</v>
      </c>
      <c r="C1740" t="s">
        <v>1398</v>
      </c>
      <c r="D1740" t="s">
        <v>6</v>
      </c>
      <c r="E1740" t="s">
        <v>1400</v>
      </c>
      <c r="F1740">
        <v>1</v>
      </c>
      <c r="G1740" s="4">
        <v>0</v>
      </c>
      <c r="H1740" s="4">
        <v>0</v>
      </c>
      <c r="I1740">
        <v>0</v>
      </c>
    </row>
    <row r="1741" spans="1:9">
      <c r="A1741">
        <v>1740</v>
      </c>
      <c r="B1741" t="s">
        <v>2496</v>
      </c>
      <c r="C1741" t="s">
        <v>1398</v>
      </c>
      <c r="D1741" t="s">
        <v>16</v>
      </c>
      <c r="E1741" t="s">
        <v>1401</v>
      </c>
      <c r="F1741">
        <v>1</v>
      </c>
      <c r="G1741" s="4">
        <v>0</v>
      </c>
      <c r="H1741" s="4">
        <v>0</v>
      </c>
      <c r="I1741">
        <v>0</v>
      </c>
    </row>
    <row r="1742" spans="1:9">
      <c r="A1742">
        <v>1741</v>
      </c>
      <c r="B1742" t="s">
        <v>2496</v>
      </c>
      <c r="C1742" t="s">
        <v>1402</v>
      </c>
      <c r="D1742" s="2" t="s">
        <v>1</v>
      </c>
      <c r="F1742">
        <v>0</v>
      </c>
      <c r="G1742" s="4">
        <v>0</v>
      </c>
      <c r="H1742" s="4">
        <v>0</v>
      </c>
      <c r="I1742">
        <v>0</v>
      </c>
    </row>
    <row r="1743" spans="1:9">
      <c r="A1743">
        <v>1742</v>
      </c>
      <c r="B1743" t="s">
        <v>2496</v>
      </c>
      <c r="C1743" t="s">
        <v>1403</v>
      </c>
      <c r="D1743" s="2" t="s">
        <v>1</v>
      </c>
      <c r="F1743">
        <v>0</v>
      </c>
      <c r="G1743" s="4">
        <v>0</v>
      </c>
      <c r="H1743" s="4">
        <v>0</v>
      </c>
      <c r="I1743">
        <v>0</v>
      </c>
    </row>
    <row r="1744" spans="1:9">
      <c r="A1744">
        <v>1743</v>
      </c>
      <c r="B1744" t="s">
        <v>2496</v>
      </c>
      <c r="C1744" t="s">
        <v>1403</v>
      </c>
      <c r="D1744" t="s">
        <v>3</v>
      </c>
      <c r="E1744" t="s">
        <v>1404</v>
      </c>
      <c r="F1744">
        <v>1</v>
      </c>
      <c r="G1744" s="4">
        <v>0</v>
      </c>
      <c r="H1744" s="4">
        <v>0</v>
      </c>
      <c r="I1744">
        <v>0</v>
      </c>
    </row>
    <row r="1745" spans="1:9">
      <c r="A1745">
        <v>1744</v>
      </c>
      <c r="B1745" t="s">
        <v>2496</v>
      </c>
      <c r="C1745" t="s">
        <v>1403</v>
      </c>
      <c r="D1745" t="s">
        <v>6</v>
      </c>
      <c r="E1745" t="s">
        <v>1063</v>
      </c>
      <c r="F1745">
        <v>1</v>
      </c>
      <c r="G1745" s="4">
        <v>0</v>
      </c>
      <c r="H1745" s="4">
        <v>0</v>
      </c>
      <c r="I1745">
        <v>0</v>
      </c>
    </row>
    <row r="1746" spans="1:9">
      <c r="A1746">
        <v>1745</v>
      </c>
      <c r="B1746" t="s">
        <v>2496</v>
      </c>
      <c r="C1746" t="s">
        <v>1403</v>
      </c>
      <c r="D1746" t="s">
        <v>6</v>
      </c>
      <c r="E1746" t="s">
        <v>71</v>
      </c>
      <c r="F1746">
        <v>1</v>
      </c>
      <c r="G1746" s="4">
        <v>0</v>
      </c>
      <c r="H1746" s="4">
        <v>0</v>
      </c>
      <c r="I1746">
        <v>0</v>
      </c>
    </row>
    <row r="1747" spans="1:9">
      <c r="A1747">
        <v>1746</v>
      </c>
      <c r="B1747" t="s">
        <v>2496</v>
      </c>
      <c r="C1747" t="s">
        <v>1403</v>
      </c>
      <c r="D1747" t="s">
        <v>6</v>
      </c>
      <c r="E1747" t="s">
        <v>1405</v>
      </c>
      <c r="F1747">
        <v>1</v>
      </c>
      <c r="G1747" s="4">
        <v>0</v>
      </c>
      <c r="H1747" s="4">
        <v>0</v>
      </c>
      <c r="I1747">
        <v>0</v>
      </c>
    </row>
    <row r="1748" spans="1:9">
      <c r="A1748">
        <v>1747</v>
      </c>
      <c r="B1748" t="s">
        <v>2496</v>
      </c>
      <c r="C1748" t="s">
        <v>1403</v>
      </c>
      <c r="D1748" t="s">
        <v>16</v>
      </c>
      <c r="E1748" t="s">
        <v>1251</v>
      </c>
      <c r="F1748">
        <v>1</v>
      </c>
      <c r="G1748" s="4">
        <v>0</v>
      </c>
      <c r="H1748" s="4">
        <v>0</v>
      </c>
      <c r="I1748">
        <v>0</v>
      </c>
    </row>
    <row r="1749" spans="1:9">
      <c r="A1749">
        <v>1748</v>
      </c>
      <c r="B1749" t="s">
        <v>2496</v>
      </c>
      <c r="C1749" t="s">
        <v>1406</v>
      </c>
      <c r="D1749" s="2" t="s">
        <v>1</v>
      </c>
      <c r="F1749">
        <v>0</v>
      </c>
      <c r="G1749" s="4">
        <v>0</v>
      </c>
      <c r="H1749" s="4">
        <v>0</v>
      </c>
      <c r="I1749">
        <v>0</v>
      </c>
    </row>
    <row r="1750" spans="1:9">
      <c r="A1750">
        <v>1749</v>
      </c>
      <c r="B1750" t="s">
        <v>2496</v>
      </c>
      <c r="C1750" t="s">
        <v>1406</v>
      </c>
      <c r="D1750" t="s">
        <v>3</v>
      </c>
      <c r="E1750" t="s">
        <v>1407</v>
      </c>
      <c r="F1750">
        <v>1</v>
      </c>
      <c r="G1750" s="4">
        <v>0</v>
      </c>
      <c r="H1750" s="4">
        <v>0</v>
      </c>
      <c r="I1750">
        <v>0</v>
      </c>
    </row>
    <row r="1751" spans="1:9">
      <c r="A1751">
        <v>1750</v>
      </c>
      <c r="B1751" t="s">
        <v>2496</v>
      </c>
      <c r="C1751" t="s">
        <v>1406</v>
      </c>
      <c r="D1751" t="s">
        <v>3</v>
      </c>
      <c r="E1751" t="s">
        <v>1408</v>
      </c>
      <c r="F1751">
        <v>1</v>
      </c>
      <c r="G1751" s="4">
        <v>0</v>
      </c>
      <c r="H1751" s="4">
        <v>0</v>
      </c>
      <c r="I1751">
        <v>0</v>
      </c>
    </row>
    <row r="1752" spans="1:9">
      <c r="A1752">
        <v>1751</v>
      </c>
      <c r="B1752" t="s">
        <v>2496</v>
      </c>
      <c r="C1752" t="s">
        <v>1406</v>
      </c>
      <c r="D1752" t="s">
        <v>3</v>
      </c>
      <c r="E1752" t="s">
        <v>1409</v>
      </c>
      <c r="F1752">
        <v>1</v>
      </c>
      <c r="G1752" s="4">
        <v>0</v>
      </c>
      <c r="H1752" s="4">
        <v>0</v>
      </c>
      <c r="I1752">
        <v>0</v>
      </c>
    </row>
    <row r="1753" spans="1:9">
      <c r="A1753">
        <v>1752</v>
      </c>
      <c r="B1753" t="s">
        <v>2496</v>
      </c>
      <c r="C1753" t="s">
        <v>1406</v>
      </c>
      <c r="D1753" t="s">
        <v>3</v>
      </c>
      <c r="E1753" t="s">
        <v>1410</v>
      </c>
      <c r="F1753">
        <v>1</v>
      </c>
      <c r="G1753" s="4">
        <v>0</v>
      </c>
      <c r="H1753" s="4">
        <v>0</v>
      </c>
      <c r="I1753">
        <v>0</v>
      </c>
    </row>
    <row r="1754" spans="1:9">
      <c r="A1754">
        <v>1753</v>
      </c>
      <c r="B1754" t="s">
        <v>2496</v>
      </c>
      <c r="C1754" t="s">
        <v>1406</v>
      </c>
      <c r="D1754" t="s">
        <v>3</v>
      </c>
      <c r="E1754" t="s">
        <v>1411</v>
      </c>
      <c r="F1754">
        <v>1</v>
      </c>
      <c r="G1754" s="4">
        <v>0</v>
      </c>
      <c r="H1754" s="4">
        <v>0</v>
      </c>
      <c r="I1754">
        <v>0</v>
      </c>
    </row>
    <row r="1755" spans="1:9">
      <c r="A1755">
        <v>1754</v>
      </c>
      <c r="B1755" t="s">
        <v>2496</v>
      </c>
      <c r="C1755" t="s">
        <v>1406</v>
      </c>
      <c r="D1755" t="s">
        <v>3</v>
      </c>
      <c r="E1755" t="s">
        <v>1412</v>
      </c>
      <c r="F1755">
        <v>1</v>
      </c>
      <c r="G1755" s="4">
        <v>0</v>
      </c>
      <c r="H1755" s="4">
        <v>0</v>
      </c>
      <c r="I1755">
        <v>0</v>
      </c>
    </row>
    <row r="1756" spans="1:9">
      <c r="A1756">
        <v>1755</v>
      </c>
      <c r="B1756" t="s">
        <v>2496</v>
      </c>
      <c r="C1756" t="s">
        <v>1406</v>
      </c>
      <c r="D1756" t="s">
        <v>16</v>
      </c>
      <c r="E1756" t="s">
        <v>1413</v>
      </c>
      <c r="F1756">
        <v>1</v>
      </c>
      <c r="G1756" s="4">
        <v>0</v>
      </c>
      <c r="H1756" s="4">
        <v>0</v>
      </c>
      <c r="I1756">
        <v>0</v>
      </c>
    </row>
    <row r="1757" spans="1:9">
      <c r="A1757">
        <v>1756</v>
      </c>
      <c r="B1757" t="s">
        <v>2496</v>
      </c>
      <c r="C1757" t="s">
        <v>1414</v>
      </c>
      <c r="D1757" s="2" t="s">
        <v>1</v>
      </c>
      <c r="F1757">
        <v>0</v>
      </c>
      <c r="G1757" s="4">
        <v>0</v>
      </c>
      <c r="H1757" s="4">
        <v>0</v>
      </c>
      <c r="I1757">
        <v>0</v>
      </c>
    </row>
    <row r="1758" spans="1:9">
      <c r="A1758">
        <v>1757</v>
      </c>
      <c r="B1758" t="s">
        <v>2496</v>
      </c>
      <c r="C1758" t="s">
        <v>1414</v>
      </c>
      <c r="D1758" t="s">
        <v>3</v>
      </c>
      <c r="E1758" t="s">
        <v>1415</v>
      </c>
      <c r="F1758">
        <v>1</v>
      </c>
      <c r="G1758" s="4">
        <v>0</v>
      </c>
      <c r="H1758" s="4">
        <v>0</v>
      </c>
      <c r="I1758">
        <v>0</v>
      </c>
    </row>
    <row r="1759" spans="1:9">
      <c r="A1759">
        <v>1758</v>
      </c>
      <c r="B1759" t="s">
        <v>2496</v>
      </c>
      <c r="C1759" t="s">
        <v>1414</v>
      </c>
      <c r="D1759" t="s">
        <v>3</v>
      </c>
      <c r="E1759" t="s">
        <v>1416</v>
      </c>
      <c r="F1759">
        <v>1</v>
      </c>
      <c r="G1759" s="4">
        <v>0</v>
      </c>
      <c r="H1759" s="4">
        <v>0</v>
      </c>
      <c r="I1759">
        <v>0</v>
      </c>
    </row>
    <row r="1760" spans="1:9">
      <c r="A1760">
        <v>1759</v>
      </c>
      <c r="B1760" t="s">
        <v>2496</v>
      </c>
      <c r="C1760" t="s">
        <v>1414</v>
      </c>
      <c r="D1760" t="s">
        <v>3</v>
      </c>
      <c r="E1760" t="s">
        <v>1245</v>
      </c>
      <c r="F1760">
        <v>1</v>
      </c>
      <c r="G1760" s="4">
        <v>0</v>
      </c>
      <c r="H1760" s="4">
        <v>0</v>
      </c>
      <c r="I1760">
        <v>0</v>
      </c>
    </row>
    <row r="1761" spans="1:9">
      <c r="A1761">
        <v>1760</v>
      </c>
      <c r="B1761" t="s">
        <v>2496</v>
      </c>
      <c r="C1761" t="s">
        <v>1414</v>
      </c>
      <c r="D1761" t="s">
        <v>16</v>
      </c>
      <c r="E1761" t="s">
        <v>1417</v>
      </c>
      <c r="F1761">
        <v>1</v>
      </c>
      <c r="G1761" s="4">
        <v>0</v>
      </c>
      <c r="H1761" s="4">
        <v>0</v>
      </c>
      <c r="I1761">
        <v>0</v>
      </c>
    </row>
    <row r="1762" spans="1:9">
      <c r="A1762">
        <v>1761</v>
      </c>
      <c r="B1762" t="s">
        <v>2496</v>
      </c>
      <c r="C1762" t="s">
        <v>1418</v>
      </c>
      <c r="D1762" s="2" t="s">
        <v>1</v>
      </c>
      <c r="F1762">
        <v>0</v>
      </c>
      <c r="G1762" s="4">
        <v>0</v>
      </c>
      <c r="H1762" s="4">
        <v>0</v>
      </c>
      <c r="I1762">
        <v>0</v>
      </c>
    </row>
    <row r="1763" spans="1:9">
      <c r="A1763">
        <v>1762</v>
      </c>
      <c r="B1763" t="s">
        <v>2496</v>
      </c>
      <c r="C1763" t="s">
        <v>1419</v>
      </c>
      <c r="D1763" s="2" t="s">
        <v>1</v>
      </c>
      <c r="F1763">
        <v>0</v>
      </c>
      <c r="G1763" s="4">
        <v>0</v>
      </c>
      <c r="H1763" s="4">
        <v>0</v>
      </c>
      <c r="I1763">
        <v>0</v>
      </c>
    </row>
    <row r="1764" spans="1:9">
      <c r="A1764">
        <v>1763</v>
      </c>
      <c r="B1764" t="s">
        <v>2496</v>
      </c>
      <c r="C1764" t="s">
        <v>1420</v>
      </c>
      <c r="D1764" s="2" t="s">
        <v>1</v>
      </c>
      <c r="F1764">
        <v>0</v>
      </c>
      <c r="G1764" s="4">
        <v>0</v>
      </c>
      <c r="H1764" s="4">
        <v>0</v>
      </c>
      <c r="I1764">
        <v>0</v>
      </c>
    </row>
    <row r="1765" spans="1:9">
      <c r="A1765">
        <v>1764</v>
      </c>
      <c r="B1765" t="s">
        <v>2496</v>
      </c>
      <c r="C1765" t="s">
        <v>1420</v>
      </c>
      <c r="D1765" t="s">
        <v>3</v>
      </c>
      <c r="E1765" t="s">
        <v>1421</v>
      </c>
      <c r="F1765">
        <v>1</v>
      </c>
      <c r="G1765" s="4">
        <v>0</v>
      </c>
      <c r="H1765" s="4">
        <v>0</v>
      </c>
      <c r="I1765">
        <v>0</v>
      </c>
    </row>
    <row r="1766" spans="1:9">
      <c r="A1766">
        <v>1765</v>
      </c>
      <c r="B1766" t="s">
        <v>2496</v>
      </c>
      <c r="C1766" t="s">
        <v>1420</v>
      </c>
      <c r="D1766" t="s">
        <v>3</v>
      </c>
      <c r="E1766" t="s">
        <v>1422</v>
      </c>
      <c r="F1766">
        <v>1</v>
      </c>
      <c r="G1766" s="4">
        <v>0</v>
      </c>
      <c r="H1766" s="4">
        <v>0</v>
      </c>
      <c r="I1766">
        <v>0</v>
      </c>
    </row>
    <row r="1767" spans="1:9">
      <c r="A1767">
        <v>1766</v>
      </c>
      <c r="B1767" t="s">
        <v>2496</v>
      </c>
      <c r="C1767" t="s">
        <v>1420</v>
      </c>
      <c r="D1767" t="s">
        <v>16</v>
      </c>
      <c r="E1767" t="s">
        <v>1251</v>
      </c>
      <c r="F1767">
        <v>1</v>
      </c>
      <c r="G1767" s="4">
        <v>0</v>
      </c>
      <c r="H1767" s="4">
        <v>0</v>
      </c>
      <c r="I1767">
        <v>0</v>
      </c>
    </row>
    <row r="1768" spans="1:9">
      <c r="A1768">
        <v>1767</v>
      </c>
      <c r="B1768" t="s">
        <v>2496</v>
      </c>
      <c r="C1768" t="s">
        <v>1423</v>
      </c>
      <c r="D1768" s="2" t="s">
        <v>1</v>
      </c>
      <c r="F1768">
        <v>0</v>
      </c>
      <c r="G1768" s="4">
        <v>0</v>
      </c>
      <c r="H1768" s="4">
        <v>0</v>
      </c>
      <c r="I1768">
        <v>0</v>
      </c>
    </row>
    <row r="1769" spans="1:9">
      <c r="A1769">
        <v>1768</v>
      </c>
      <c r="B1769" t="s">
        <v>2496</v>
      </c>
      <c r="C1769" t="s">
        <v>1423</v>
      </c>
      <c r="D1769" t="s">
        <v>3</v>
      </c>
      <c r="E1769" t="s">
        <v>143</v>
      </c>
      <c r="F1769">
        <v>1</v>
      </c>
      <c r="G1769" s="4">
        <v>0</v>
      </c>
      <c r="H1769" s="4">
        <v>0</v>
      </c>
      <c r="I1769">
        <v>0</v>
      </c>
    </row>
    <row r="1770" spans="1:9">
      <c r="A1770">
        <v>1769</v>
      </c>
      <c r="B1770" t="s">
        <v>2496</v>
      </c>
      <c r="C1770" t="s">
        <v>1423</v>
      </c>
      <c r="D1770" t="s">
        <v>3</v>
      </c>
      <c r="E1770" t="s">
        <v>1424</v>
      </c>
      <c r="F1770">
        <v>1</v>
      </c>
      <c r="G1770" s="4">
        <v>0</v>
      </c>
      <c r="H1770" s="4">
        <v>0</v>
      </c>
      <c r="I1770">
        <v>0</v>
      </c>
    </row>
    <row r="1771" spans="1:9">
      <c r="A1771">
        <v>1770</v>
      </c>
      <c r="B1771" t="s">
        <v>2496</v>
      </c>
      <c r="C1771" t="s">
        <v>1423</v>
      </c>
      <c r="D1771" t="s">
        <v>16</v>
      </c>
      <c r="E1771" t="s">
        <v>1251</v>
      </c>
      <c r="F1771">
        <v>1</v>
      </c>
      <c r="G1771" s="4">
        <v>0</v>
      </c>
      <c r="H1771" s="4">
        <v>0</v>
      </c>
      <c r="I1771">
        <v>0</v>
      </c>
    </row>
    <row r="1772" spans="1:9">
      <c r="A1772">
        <v>1771</v>
      </c>
      <c r="B1772" t="s">
        <v>2496</v>
      </c>
      <c r="C1772" t="s">
        <v>1425</v>
      </c>
      <c r="D1772" s="2" t="s">
        <v>1</v>
      </c>
      <c r="F1772">
        <v>0</v>
      </c>
      <c r="G1772" s="4">
        <v>0</v>
      </c>
      <c r="H1772" s="4">
        <v>0</v>
      </c>
      <c r="I1772">
        <v>0</v>
      </c>
    </row>
    <row r="1773" spans="1:9">
      <c r="A1773">
        <v>1772</v>
      </c>
      <c r="B1773" t="s">
        <v>2496</v>
      </c>
      <c r="C1773" t="s">
        <v>1426</v>
      </c>
      <c r="D1773" s="2" t="s">
        <v>1</v>
      </c>
      <c r="F1773">
        <v>0</v>
      </c>
      <c r="G1773" s="4">
        <v>0</v>
      </c>
      <c r="H1773" s="4">
        <v>0</v>
      </c>
      <c r="I1773">
        <v>0</v>
      </c>
    </row>
    <row r="1774" spans="1:9">
      <c r="A1774">
        <v>1773</v>
      </c>
      <c r="B1774" t="s">
        <v>2496</v>
      </c>
      <c r="C1774" t="s">
        <v>1426</v>
      </c>
      <c r="D1774" t="s">
        <v>3</v>
      </c>
      <c r="E1774" t="s">
        <v>1427</v>
      </c>
      <c r="F1774">
        <v>1</v>
      </c>
      <c r="G1774" s="4">
        <v>0</v>
      </c>
      <c r="H1774" s="4">
        <v>0</v>
      </c>
      <c r="I1774">
        <v>0</v>
      </c>
    </row>
    <row r="1775" spans="1:9">
      <c r="A1775">
        <v>1774</v>
      </c>
      <c r="B1775" t="s">
        <v>2496</v>
      </c>
      <c r="C1775" t="s">
        <v>1426</v>
      </c>
      <c r="D1775" t="s">
        <v>6</v>
      </c>
      <c r="E1775" t="s">
        <v>1428</v>
      </c>
      <c r="F1775">
        <v>1</v>
      </c>
      <c r="G1775" s="4">
        <v>0</v>
      </c>
      <c r="H1775" s="4">
        <v>0</v>
      </c>
      <c r="I1775">
        <v>0</v>
      </c>
    </row>
    <row r="1776" spans="1:9">
      <c r="A1776">
        <v>1775</v>
      </c>
      <c r="B1776" t="s">
        <v>2496</v>
      </c>
      <c r="C1776" t="s">
        <v>1426</v>
      </c>
      <c r="D1776" t="s">
        <v>16</v>
      </c>
      <c r="E1776" t="s">
        <v>1401</v>
      </c>
      <c r="F1776">
        <v>1</v>
      </c>
      <c r="G1776" s="4">
        <v>0</v>
      </c>
      <c r="H1776" s="4">
        <v>0</v>
      </c>
      <c r="I1776">
        <v>0</v>
      </c>
    </row>
    <row r="1777" spans="1:9">
      <c r="A1777">
        <v>1776</v>
      </c>
      <c r="B1777" t="s">
        <v>2496</v>
      </c>
      <c r="C1777" t="s">
        <v>1429</v>
      </c>
      <c r="D1777" s="2" t="s">
        <v>1</v>
      </c>
      <c r="F1777">
        <v>0</v>
      </c>
      <c r="G1777" s="4">
        <v>0</v>
      </c>
      <c r="H1777" s="4">
        <v>0</v>
      </c>
      <c r="I1777">
        <v>0</v>
      </c>
    </row>
    <row r="1778" spans="1:9">
      <c r="A1778">
        <v>1777</v>
      </c>
      <c r="B1778" t="s">
        <v>2496</v>
      </c>
      <c r="C1778" t="s">
        <v>1429</v>
      </c>
      <c r="D1778" t="s">
        <v>3</v>
      </c>
      <c r="E1778" t="s">
        <v>1430</v>
      </c>
      <c r="F1778">
        <v>1</v>
      </c>
      <c r="G1778" s="4">
        <v>0</v>
      </c>
      <c r="H1778" s="4">
        <v>0</v>
      </c>
      <c r="I1778">
        <v>0</v>
      </c>
    </row>
    <row r="1779" spans="1:9">
      <c r="A1779">
        <v>1778</v>
      </c>
      <c r="B1779" t="s">
        <v>2496</v>
      </c>
      <c r="C1779" t="s">
        <v>1429</v>
      </c>
      <c r="D1779" t="s">
        <v>3</v>
      </c>
      <c r="E1779" t="s">
        <v>1431</v>
      </c>
      <c r="F1779">
        <v>1</v>
      </c>
      <c r="G1779" s="4">
        <v>0</v>
      </c>
      <c r="H1779" s="4">
        <v>0</v>
      </c>
      <c r="I1779">
        <v>0</v>
      </c>
    </row>
    <row r="1780" spans="1:9">
      <c r="A1780">
        <v>1779</v>
      </c>
      <c r="B1780" t="s">
        <v>2496</v>
      </c>
      <c r="C1780" t="s">
        <v>1429</v>
      </c>
      <c r="D1780" t="s">
        <v>31</v>
      </c>
      <c r="E1780" t="s">
        <v>1432</v>
      </c>
      <c r="F1780">
        <v>1</v>
      </c>
      <c r="G1780" s="4">
        <v>0</v>
      </c>
      <c r="H1780" s="4">
        <v>0</v>
      </c>
      <c r="I1780">
        <v>0</v>
      </c>
    </row>
    <row r="1781" spans="1:9">
      <c r="A1781">
        <v>1780</v>
      </c>
      <c r="B1781" t="s">
        <v>2496</v>
      </c>
      <c r="C1781" t="s">
        <v>1429</v>
      </c>
      <c r="D1781" t="s">
        <v>16</v>
      </c>
      <c r="E1781" t="s">
        <v>1433</v>
      </c>
      <c r="F1781">
        <v>1</v>
      </c>
      <c r="G1781" s="4">
        <v>0</v>
      </c>
      <c r="H1781" s="4">
        <v>0</v>
      </c>
      <c r="I1781">
        <v>0</v>
      </c>
    </row>
    <row r="1782" spans="1:9">
      <c r="A1782">
        <v>1781</v>
      </c>
      <c r="B1782" t="s">
        <v>2496</v>
      </c>
      <c r="C1782" t="s">
        <v>1434</v>
      </c>
      <c r="D1782" s="2" t="s">
        <v>1</v>
      </c>
      <c r="F1782">
        <v>0</v>
      </c>
      <c r="G1782" s="4">
        <v>0</v>
      </c>
      <c r="H1782" s="4">
        <v>0</v>
      </c>
      <c r="I1782">
        <v>0</v>
      </c>
    </row>
    <row r="1783" spans="1:9">
      <c r="A1783">
        <v>1782</v>
      </c>
      <c r="B1783" t="s">
        <v>2496</v>
      </c>
      <c r="C1783" t="s">
        <v>1434</v>
      </c>
      <c r="D1783" t="s">
        <v>3</v>
      </c>
      <c r="E1783" t="s">
        <v>1435</v>
      </c>
      <c r="F1783">
        <v>1</v>
      </c>
      <c r="G1783" s="4">
        <v>0</v>
      </c>
      <c r="H1783" s="4">
        <v>0</v>
      </c>
      <c r="I1783">
        <v>0</v>
      </c>
    </row>
    <row r="1784" spans="1:9">
      <c r="A1784">
        <v>1783</v>
      </c>
      <c r="B1784" t="s">
        <v>2496</v>
      </c>
      <c r="C1784" t="s">
        <v>1436</v>
      </c>
      <c r="D1784" s="2" t="s">
        <v>1</v>
      </c>
      <c r="F1784">
        <v>0</v>
      </c>
      <c r="G1784" s="4">
        <v>0</v>
      </c>
      <c r="H1784" s="4">
        <v>0</v>
      </c>
      <c r="I1784">
        <v>0</v>
      </c>
    </row>
    <row r="1785" spans="1:9">
      <c r="A1785">
        <v>1784</v>
      </c>
      <c r="B1785" t="s">
        <v>2496</v>
      </c>
      <c r="C1785" t="s">
        <v>1436</v>
      </c>
      <c r="D1785" t="s">
        <v>3</v>
      </c>
      <c r="E1785" t="s">
        <v>1437</v>
      </c>
      <c r="F1785">
        <v>1</v>
      </c>
      <c r="G1785" s="4">
        <v>0</v>
      </c>
      <c r="H1785" s="4">
        <v>0</v>
      </c>
      <c r="I1785">
        <v>0</v>
      </c>
    </row>
    <row r="1786" spans="1:9">
      <c r="A1786">
        <v>1785</v>
      </c>
      <c r="B1786" t="s">
        <v>2496</v>
      </c>
      <c r="C1786" t="s">
        <v>1436</v>
      </c>
      <c r="D1786" t="s">
        <v>3</v>
      </c>
      <c r="E1786" t="s">
        <v>1438</v>
      </c>
      <c r="F1786">
        <v>1</v>
      </c>
      <c r="G1786" s="4">
        <v>0</v>
      </c>
      <c r="H1786" s="4">
        <v>0</v>
      </c>
      <c r="I1786">
        <v>0</v>
      </c>
    </row>
    <row r="1787" spans="1:9">
      <c r="A1787">
        <v>1786</v>
      </c>
      <c r="B1787" t="s">
        <v>2496</v>
      </c>
      <c r="C1787" t="s">
        <v>1436</v>
      </c>
      <c r="D1787" t="s">
        <v>3</v>
      </c>
      <c r="E1787" t="s">
        <v>1439</v>
      </c>
      <c r="F1787">
        <v>1</v>
      </c>
      <c r="G1787" s="4">
        <v>0</v>
      </c>
      <c r="H1787" s="4">
        <v>0</v>
      </c>
      <c r="I1787">
        <v>0</v>
      </c>
    </row>
    <row r="1788" spans="1:9">
      <c r="A1788">
        <v>1787</v>
      </c>
      <c r="B1788" t="s">
        <v>2496</v>
      </c>
      <c r="C1788" t="s">
        <v>1436</v>
      </c>
      <c r="D1788" t="s">
        <v>3</v>
      </c>
      <c r="E1788" t="s">
        <v>1440</v>
      </c>
      <c r="F1788">
        <v>1</v>
      </c>
      <c r="G1788" s="4">
        <v>0</v>
      </c>
      <c r="H1788" s="4">
        <v>0</v>
      </c>
      <c r="I1788">
        <v>0</v>
      </c>
    </row>
    <row r="1789" spans="1:9">
      <c r="A1789">
        <v>1788</v>
      </c>
      <c r="B1789" t="s">
        <v>2496</v>
      </c>
      <c r="C1789" t="s">
        <v>1436</v>
      </c>
      <c r="D1789" t="s">
        <v>3</v>
      </c>
      <c r="E1789" t="s">
        <v>1441</v>
      </c>
      <c r="F1789">
        <v>1</v>
      </c>
      <c r="G1789" s="4">
        <v>0</v>
      </c>
      <c r="H1789" s="4">
        <v>0</v>
      </c>
      <c r="I1789">
        <v>0</v>
      </c>
    </row>
    <row r="1790" spans="1:9">
      <c r="A1790">
        <v>1789</v>
      </c>
      <c r="B1790" t="s">
        <v>2496</v>
      </c>
      <c r="C1790" t="s">
        <v>1436</v>
      </c>
      <c r="D1790" t="s">
        <v>16</v>
      </c>
      <c r="E1790" t="s">
        <v>1442</v>
      </c>
      <c r="F1790">
        <v>1</v>
      </c>
      <c r="G1790" s="4">
        <v>0</v>
      </c>
      <c r="H1790" s="4">
        <v>0</v>
      </c>
      <c r="I1790">
        <v>0</v>
      </c>
    </row>
    <row r="1791" spans="1:9">
      <c r="A1791">
        <v>1790</v>
      </c>
      <c r="B1791" t="s">
        <v>2496</v>
      </c>
      <c r="C1791" t="s">
        <v>1443</v>
      </c>
      <c r="D1791" s="2" t="s">
        <v>1</v>
      </c>
      <c r="F1791">
        <v>0</v>
      </c>
      <c r="G1791" s="4">
        <v>0</v>
      </c>
      <c r="H1791" s="4">
        <v>0</v>
      </c>
      <c r="I1791">
        <v>0</v>
      </c>
    </row>
    <row r="1792" spans="1:9">
      <c r="A1792">
        <v>1791</v>
      </c>
      <c r="B1792" t="s">
        <v>2496</v>
      </c>
      <c r="C1792" t="s">
        <v>1443</v>
      </c>
      <c r="D1792" t="s">
        <v>3</v>
      </c>
      <c r="E1792" t="s">
        <v>1444</v>
      </c>
      <c r="F1792">
        <v>1</v>
      </c>
      <c r="G1792" s="4">
        <v>0</v>
      </c>
      <c r="H1792" s="4">
        <v>0</v>
      </c>
      <c r="I1792">
        <v>0</v>
      </c>
    </row>
    <row r="1793" spans="1:9">
      <c r="A1793">
        <v>1792</v>
      </c>
      <c r="B1793" t="s">
        <v>2496</v>
      </c>
      <c r="C1793" t="s">
        <v>1443</v>
      </c>
      <c r="D1793" t="s">
        <v>6</v>
      </c>
      <c r="E1793" t="s">
        <v>1445</v>
      </c>
      <c r="F1793">
        <v>1</v>
      </c>
      <c r="G1793" s="4">
        <v>0</v>
      </c>
      <c r="H1793" s="4">
        <v>0</v>
      </c>
      <c r="I1793">
        <v>0</v>
      </c>
    </row>
    <row r="1794" spans="1:9">
      <c r="A1794">
        <v>1793</v>
      </c>
      <c r="B1794" t="s">
        <v>2496</v>
      </c>
      <c r="C1794" t="s">
        <v>1443</v>
      </c>
      <c r="D1794" t="s">
        <v>16</v>
      </c>
      <c r="E1794" t="s">
        <v>1401</v>
      </c>
      <c r="F1794">
        <v>1</v>
      </c>
      <c r="G1794" s="4">
        <v>0</v>
      </c>
      <c r="H1794" s="4">
        <v>0</v>
      </c>
      <c r="I1794">
        <v>0</v>
      </c>
    </row>
    <row r="1795" spans="1:9">
      <c r="A1795">
        <v>1794</v>
      </c>
      <c r="B1795" t="s">
        <v>2496</v>
      </c>
      <c r="C1795" t="s">
        <v>1446</v>
      </c>
      <c r="D1795" s="2" t="s">
        <v>1</v>
      </c>
      <c r="F1795">
        <v>0</v>
      </c>
      <c r="G1795" s="4">
        <v>0</v>
      </c>
      <c r="H1795" s="4">
        <v>0</v>
      </c>
      <c r="I1795">
        <v>0</v>
      </c>
    </row>
    <row r="1796" spans="1:9">
      <c r="A1796">
        <v>1795</v>
      </c>
      <c r="B1796" t="s">
        <v>2496</v>
      </c>
      <c r="C1796" t="s">
        <v>1446</v>
      </c>
      <c r="D1796" t="s">
        <v>3</v>
      </c>
      <c r="E1796" t="s">
        <v>1447</v>
      </c>
      <c r="F1796">
        <v>1</v>
      </c>
      <c r="G1796" s="4">
        <v>0</v>
      </c>
      <c r="H1796" s="4">
        <v>0</v>
      </c>
      <c r="I1796">
        <v>0</v>
      </c>
    </row>
    <row r="1797" spans="1:9">
      <c r="A1797">
        <v>1796</v>
      </c>
      <c r="B1797" t="s">
        <v>2496</v>
      </c>
      <c r="C1797" t="s">
        <v>1446</v>
      </c>
      <c r="D1797" t="s">
        <v>6</v>
      </c>
      <c r="E1797" t="s">
        <v>1448</v>
      </c>
      <c r="F1797">
        <v>1</v>
      </c>
      <c r="G1797" s="4">
        <v>0</v>
      </c>
      <c r="H1797" s="4">
        <v>0</v>
      </c>
      <c r="I1797">
        <v>0</v>
      </c>
    </row>
    <row r="1798" spans="1:9">
      <c r="A1798">
        <v>1797</v>
      </c>
      <c r="B1798" t="s">
        <v>2496</v>
      </c>
      <c r="C1798" t="s">
        <v>1446</v>
      </c>
      <c r="D1798" t="s">
        <v>16</v>
      </c>
      <c r="E1798" t="s">
        <v>1401</v>
      </c>
      <c r="F1798">
        <v>1</v>
      </c>
      <c r="G1798" s="4">
        <v>0</v>
      </c>
      <c r="H1798" s="4">
        <v>0</v>
      </c>
      <c r="I1798">
        <v>0</v>
      </c>
    </row>
    <row r="1799" spans="1:9">
      <c r="A1799">
        <v>1798</v>
      </c>
      <c r="B1799" t="s">
        <v>2496</v>
      </c>
      <c r="C1799" t="s">
        <v>1449</v>
      </c>
      <c r="D1799" s="2" t="s">
        <v>1</v>
      </c>
      <c r="F1799">
        <v>0</v>
      </c>
      <c r="G1799" s="4">
        <v>0</v>
      </c>
      <c r="H1799" s="4">
        <v>0</v>
      </c>
      <c r="I1799">
        <v>0</v>
      </c>
    </row>
    <row r="1800" spans="1:9">
      <c r="A1800">
        <v>1799</v>
      </c>
      <c r="B1800" t="s">
        <v>2496</v>
      </c>
      <c r="C1800" t="s">
        <v>1449</v>
      </c>
      <c r="D1800" t="s">
        <v>3</v>
      </c>
      <c r="E1800" t="s">
        <v>1450</v>
      </c>
      <c r="F1800">
        <v>1</v>
      </c>
      <c r="G1800" s="4">
        <v>0</v>
      </c>
      <c r="H1800" s="4">
        <v>0</v>
      </c>
      <c r="I1800">
        <v>0</v>
      </c>
    </row>
    <row r="1801" spans="1:9">
      <c r="A1801">
        <v>1800</v>
      </c>
      <c r="B1801" t="s">
        <v>2496</v>
      </c>
      <c r="C1801" t="s">
        <v>1449</v>
      </c>
      <c r="D1801" t="s">
        <v>3</v>
      </c>
      <c r="E1801" t="s">
        <v>1451</v>
      </c>
      <c r="F1801">
        <v>1</v>
      </c>
      <c r="G1801" s="4">
        <v>0</v>
      </c>
      <c r="H1801" s="4">
        <v>0</v>
      </c>
      <c r="I1801">
        <v>0</v>
      </c>
    </row>
    <row r="1802" spans="1:9">
      <c r="A1802">
        <v>1801</v>
      </c>
      <c r="B1802" t="s">
        <v>2496</v>
      </c>
      <c r="C1802" t="s">
        <v>1449</v>
      </c>
      <c r="D1802" t="s">
        <v>3</v>
      </c>
      <c r="E1802" t="s">
        <v>1452</v>
      </c>
      <c r="F1802">
        <v>1</v>
      </c>
      <c r="G1802" s="4">
        <v>0</v>
      </c>
      <c r="H1802" s="4">
        <v>0</v>
      </c>
      <c r="I1802">
        <v>0</v>
      </c>
    </row>
    <row r="1803" spans="1:9">
      <c r="A1803">
        <v>1802</v>
      </c>
      <c r="B1803" t="s">
        <v>2496</v>
      </c>
      <c r="C1803" t="s">
        <v>1449</v>
      </c>
      <c r="D1803" t="s">
        <v>3</v>
      </c>
      <c r="E1803" t="s">
        <v>1453</v>
      </c>
      <c r="F1803">
        <v>1</v>
      </c>
      <c r="G1803" s="4">
        <v>0</v>
      </c>
      <c r="H1803" s="4">
        <v>0</v>
      </c>
      <c r="I1803">
        <v>0</v>
      </c>
    </row>
    <row r="1804" spans="1:9">
      <c r="A1804">
        <v>1803</v>
      </c>
      <c r="B1804" t="s">
        <v>2496</v>
      </c>
      <c r="C1804" t="s">
        <v>1449</v>
      </c>
      <c r="D1804" t="s">
        <v>6</v>
      </c>
      <c r="E1804" t="s">
        <v>1454</v>
      </c>
      <c r="F1804">
        <v>1</v>
      </c>
      <c r="G1804" s="4">
        <v>0</v>
      </c>
      <c r="H1804" s="4">
        <v>0</v>
      </c>
      <c r="I1804">
        <v>0</v>
      </c>
    </row>
    <row r="1805" spans="1:9">
      <c r="A1805">
        <v>1804</v>
      </c>
      <c r="B1805" t="s">
        <v>2496</v>
      </c>
      <c r="C1805" t="s">
        <v>1449</v>
      </c>
      <c r="D1805" t="s">
        <v>16</v>
      </c>
      <c r="E1805" t="s">
        <v>1401</v>
      </c>
      <c r="F1805">
        <v>1</v>
      </c>
      <c r="G1805" s="4">
        <v>0</v>
      </c>
      <c r="H1805" s="4">
        <v>0</v>
      </c>
      <c r="I1805">
        <v>0</v>
      </c>
    </row>
    <row r="1806" spans="1:9">
      <c r="A1806">
        <v>1805</v>
      </c>
      <c r="B1806" t="s">
        <v>2496</v>
      </c>
      <c r="C1806" t="s">
        <v>1455</v>
      </c>
      <c r="D1806" s="2" t="s">
        <v>1</v>
      </c>
      <c r="F1806">
        <v>0</v>
      </c>
      <c r="G1806" s="4">
        <v>0</v>
      </c>
      <c r="H1806" s="4">
        <v>0</v>
      </c>
      <c r="I1806">
        <v>0</v>
      </c>
    </row>
    <row r="1807" spans="1:9">
      <c r="A1807">
        <v>1806</v>
      </c>
      <c r="B1807" t="s">
        <v>2496</v>
      </c>
      <c r="C1807" t="s">
        <v>1455</v>
      </c>
      <c r="D1807" t="s">
        <v>3</v>
      </c>
      <c r="E1807" t="s">
        <v>1456</v>
      </c>
      <c r="F1807">
        <v>1</v>
      </c>
      <c r="G1807" s="4">
        <v>0</v>
      </c>
      <c r="H1807" s="4">
        <v>0</v>
      </c>
      <c r="I1807">
        <v>0</v>
      </c>
    </row>
    <row r="1808" spans="1:9">
      <c r="A1808">
        <v>1807</v>
      </c>
      <c r="B1808" t="s">
        <v>2496</v>
      </c>
      <c r="C1808" t="s">
        <v>1455</v>
      </c>
      <c r="D1808" t="s">
        <v>6</v>
      </c>
      <c r="E1808" t="s">
        <v>1457</v>
      </c>
      <c r="F1808">
        <v>1</v>
      </c>
      <c r="G1808" s="4">
        <v>0</v>
      </c>
      <c r="H1808" s="4">
        <v>0</v>
      </c>
      <c r="I1808">
        <v>0</v>
      </c>
    </row>
    <row r="1809" spans="1:9">
      <c r="A1809">
        <v>1808</v>
      </c>
      <c r="B1809" t="s">
        <v>2496</v>
      </c>
      <c r="C1809" t="s">
        <v>1455</v>
      </c>
      <c r="D1809" t="s">
        <v>16</v>
      </c>
      <c r="E1809" t="s">
        <v>1401</v>
      </c>
      <c r="F1809">
        <v>1</v>
      </c>
      <c r="G1809" s="4">
        <v>0</v>
      </c>
      <c r="H1809" s="4">
        <v>0</v>
      </c>
      <c r="I1809">
        <v>0</v>
      </c>
    </row>
    <row r="1810" spans="1:9">
      <c r="A1810">
        <v>1809</v>
      </c>
      <c r="B1810" t="s">
        <v>2496</v>
      </c>
      <c r="C1810" t="s">
        <v>1458</v>
      </c>
      <c r="D1810" s="2" t="s">
        <v>1</v>
      </c>
      <c r="F1810">
        <v>0</v>
      </c>
      <c r="G1810" s="4">
        <v>0</v>
      </c>
      <c r="H1810" s="4">
        <v>0</v>
      </c>
      <c r="I1810">
        <v>0</v>
      </c>
    </row>
    <row r="1811" spans="1:9">
      <c r="A1811">
        <v>1810</v>
      </c>
      <c r="B1811" t="s">
        <v>2496</v>
      </c>
      <c r="C1811" t="s">
        <v>1458</v>
      </c>
      <c r="D1811" t="s">
        <v>3</v>
      </c>
      <c r="E1811" t="s">
        <v>1459</v>
      </c>
      <c r="F1811">
        <v>1</v>
      </c>
      <c r="G1811" s="4">
        <v>0</v>
      </c>
      <c r="H1811" s="4">
        <v>0</v>
      </c>
      <c r="I1811">
        <v>0</v>
      </c>
    </row>
    <row r="1812" spans="1:9">
      <c r="A1812">
        <v>1811</v>
      </c>
      <c r="B1812" t="s">
        <v>2496</v>
      </c>
      <c r="C1812" t="s">
        <v>1458</v>
      </c>
      <c r="D1812" t="s">
        <v>6</v>
      </c>
      <c r="E1812" t="s">
        <v>1460</v>
      </c>
      <c r="F1812">
        <v>1</v>
      </c>
      <c r="G1812" s="4">
        <v>0</v>
      </c>
      <c r="H1812" s="4">
        <v>0</v>
      </c>
      <c r="I1812">
        <v>0</v>
      </c>
    </row>
    <row r="1813" spans="1:9">
      <c r="A1813">
        <v>1812</v>
      </c>
      <c r="B1813" t="s">
        <v>2496</v>
      </c>
      <c r="C1813" t="s">
        <v>1458</v>
      </c>
      <c r="D1813" t="s">
        <v>16</v>
      </c>
      <c r="E1813" t="s">
        <v>1401</v>
      </c>
      <c r="F1813">
        <v>1</v>
      </c>
      <c r="G1813" s="4">
        <v>0</v>
      </c>
      <c r="H1813" s="4">
        <v>0</v>
      </c>
      <c r="I1813">
        <v>0</v>
      </c>
    </row>
    <row r="1814" spans="1:9">
      <c r="A1814">
        <v>1813</v>
      </c>
      <c r="B1814" t="s">
        <v>2496</v>
      </c>
      <c r="C1814" t="s">
        <v>1461</v>
      </c>
      <c r="D1814" s="2" t="s">
        <v>1</v>
      </c>
      <c r="F1814">
        <v>0</v>
      </c>
      <c r="G1814" s="4">
        <v>0</v>
      </c>
      <c r="H1814" s="4">
        <v>0</v>
      </c>
      <c r="I1814">
        <v>0</v>
      </c>
    </row>
    <row r="1815" spans="1:9">
      <c r="A1815">
        <v>1814</v>
      </c>
      <c r="B1815" t="s">
        <v>2496</v>
      </c>
      <c r="C1815" t="s">
        <v>1461</v>
      </c>
      <c r="D1815" t="s">
        <v>3</v>
      </c>
      <c r="E1815" t="s">
        <v>1462</v>
      </c>
      <c r="F1815">
        <v>1</v>
      </c>
      <c r="G1815" s="4">
        <v>0</v>
      </c>
      <c r="H1815" s="4">
        <v>0</v>
      </c>
      <c r="I1815">
        <v>0</v>
      </c>
    </row>
    <row r="1816" spans="1:9">
      <c r="A1816">
        <v>1815</v>
      </c>
      <c r="B1816" t="s">
        <v>2496</v>
      </c>
      <c r="C1816" t="s">
        <v>1461</v>
      </c>
      <c r="D1816" t="s">
        <v>6</v>
      </c>
      <c r="E1816" t="s">
        <v>1463</v>
      </c>
      <c r="F1816">
        <v>1</v>
      </c>
      <c r="G1816" s="4">
        <v>0</v>
      </c>
      <c r="H1816" s="4">
        <v>0</v>
      </c>
      <c r="I1816">
        <v>0</v>
      </c>
    </row>
    <row r="1817" spans="1:9">
      <c r="A1817">
        <v>1816</v>
      </c>
      <c r="B1817" t="s">
        <v>2496</v>
      </c>
      <c r="C1817" t="s">
        <v>1461</v>
      </c>
      <c r="D1817" t="s">
        <v>16</v>
      </c>
      <c r="E1817" t="s">
        <v>1401</v>
      </c>
      <c r="F1817">
        <v>1</v>
      </c>
      <c r="G1817" s="4">
        <v>0</v>
      </c>
      <c r="H1817" s="4">
        <v>0</v>
      </c>
      <c r="I1817">
        <v>0</v>
      </c>
    </row>
    <row r="1818" spans="1:9">
      <c r="A1818">
        <v>1817</v>
      </c>
      <c r="B1818" t="s">
        <v>2496</v>
      </c>
      <c r="C1818" t="s">
        <v>1464</v>
      </c>
      <c r="D1818" s="2" t="s">
        <v>1</v>
      </c>
      <c r="F1818">
        <v>0</v>
      </c>
      <c r="G1818" s="4">
        <v>0</v>
      </c>
      <c r="H1818" s="4">
        <v>0</v>
      </c>
      <c r="I1818">
        <v>0</v>
      </c>
    </row>
    <row r="1819" spans="1:9">
      <c r="A1819">
        <v>1818</v>
      </c>
      <c r="B1819" t="s">
        <v>2496</v>
      </c>
      <c r="C1819" t="s">
        <v>1464</v>
      </c>
      <c r="D1819" t="s">
        <v>3</v>
      </c>
      <c r="E1819" t="s">
        <v>1465</v>
      </c>
      <c r="F1819">
        <v>1</v>
      </c>
      <c r="G1819" s="4">
        <v>0</v>
      </c>
      <c r="H1819" s="4">
        <v>0</v>
      </c>
      <c r="I1819">
        <v>0</v>
      </c>
    </row>
    <row r="1820" spans="1:9">
      <c r="A1820">
        <v>1819</v>
      </c>
      <c r="B1820" t="s">
        <v>2496</v>
      </c>
      <c r="C1820" t="s">
        <v>1464</v>
      </c>
      <c r="D1820" t="s">
        <v>3</v>
      </c>
      <c r="E1820" t="s">
        <v>1466</v>
      </c>
      <c r="F1820">
        <v>1</v>
      </c>
      <c r="G1820" s="4">
        <v>0</v>
      </c>
      <c r="H1820" s="4">
        <v>0</v>
      </c>
      <c r="I1820">
        <v>0</v>
      </c>
    </row>
    <row r="1821" spans="1:9">
      <c r="A1821">
        <v>1820</v>
      </c>
      <c r="B1821" t="s">
        <v>2496</v>
      </c>
      <c r="C1821" t="s">
        <v>1464</v>
      </c>
      <c r="D1821" t="s">
        <v>3</v>
      </c>
      <c r="E1821" t="s">
        <v>1467</v>
      </c>
      <c r="F1821">
        <v>1</v>
      </c>
      <c r="G1821" s="4">
        <v>0</v>
      </c>
      <c r="H1821" s="4">
        <v>0</v>
      </c>
      <c r="I1821">
        <v>0</v>
      </c>
    </row>
    <row r="1822" spans="1:9">
      <c r="A1822">
        <v>1821</v>
      </c>
      <c r="B1822" t="s">
        <v>2496</v>
      </c>
      <c r="C1822" t="s">
        <v>1464</v>
      </c>
      <c r="D1822" t="s">
        <v>3</v>
      </c>
      <c r="E1822" t="s">
        <v>1468</v>
      </c>
      <c r="F1822">
        <v>1</v>
      </c>
      <c r="G1822" s="4">
        <v>0</v>
      </c>
      <c r="H1822" s="4">
        <v>0</v>
      </c>
      <c r="I1822">
        <v>0</v>
      </c>
    </row>
    <row r="1823" spans="1:9">
      <c r="A1823">
        <v>1822</v>
      </c>
      <c r="B1823" t="s">
        <v>2496</v>
      </c>
      <c r="C1823" t="s">
        <v>1464</v>
      </c>
      <c r="D1823" t="s">
        <v>3</v>
      </c>
      <c r="E1823" t="s">
        <v>1469</v>
      </c>
      <c r="F1823">
        <v>1</v>
      </c>
      <c r="G1823" s="4">
        <v>0</v>
      </c>
      <c r="H1823" s="4">
        <v>0</v>
      </c>
      <c r="I1823">
        <v>0</v>
      </c>
    </row>
    <row r="1824" spans="1:9">
      <c r="A1824">
        <v>1823</v>
      </c>
      <c r="B1824" t="s">
        <v>2496</v>
      </c>
      <c r="C1824" t="s">
        <v>1464</v>
      </c>
      <c r="D1824" t="s">
        <v>3</v>
      </c>
      <c r="E1824" t="s">
        <v>1470</v>
      </c>
      <c r="F1824">
        <v>1</v>
      </c>
      <c r="G1824" s="4">
        <v>0</v>
      </c>
      <c r="H1824" s="4">
        <v>0</v>
      </c>
      <c r="I1824">
        <v>0</v>
      </c>
    </row>
    <row r="1825" spans="1:9">
      <c r="A1825">
        <v>1824</v>
      </c>
      <c r="B1825" t="s">
        <v>2496</v>
      </c>
      <c r="C1825" t="s">
        <v>1464</v>
      </c>
      <c r="D1825" t="s">
        <v>3</v>
      </c>
      <c r="E1825" t="s">
        <v>1471</v>
      </c>
      <c r="F1825">
        <v>1</v>
      </c>
      <c r="G1825" s="4">
        <v>0</v>
      </c>
      <c r="H1825" s="4">
        <v>0</v>
      </c>
      <c r="I1825">
        <v>0</v>
      </c>
    </row>
    <row r="1826" spans="1:9">
      <c r="A1826">
        <v>1825</v>
      </c>
      <c r="B1826" t="s">
        <v>2496</v>
      </c>
      <c r="C1826" t="s">
        <v>1464</v>
      </c>
      <c r="D1826" t="s">
        <v>6</v>
      </c>
      <c r="E1826" t="s">
        <v>1472</v>
      </c>
      <c r="F1826">
        <v>1</v>
      </c>
      <c r="G1826" s="4">
        <v>0</v>
      </c>
      <c r="H1826" s="4">
        <v>0</v>
      </c>
      <c r="I1826">
        <v>0</v>
      </c>
    </row>
    <row r="1827" spans="1:9">
      <c r="A1827">
        <v>1826</v>
      </c>
      <c r="B1827" t="s">
        <v>2496</v>
      </c>
      <c r="C1827" t="s">
        <v>1464</v>
      </c>
      <c r="D1827" t="s">
        <v>16</v>
      </c>
      <c r="E1827" t="s">
        <v>1413</v>
      </c>
      <c r="F1827">
        <v>1</v>
      </c>
      <c r="G1827" s="4">
        <v>0</v>
      </c>
      <c r="H1827" s="4">
        <v>0</v>
      </c>
      <c r="I1827">
        <v>0</v>
      </c>
    </row>
    <row r="1828" spans="1:9">
      <c r="A1828">
        <v>1827</v>
      </c>
      <c r="B1828" t="s">
        <v>2496</v>
      </c>
      <c r="C1828" t="s">
        <v>1473</v>
      </c>
      <c r="D1828" s="2" t="s">
        <v>1</v>
      </c>
      <c r="F1828">
        <v>0</v>
      </c>
      <c r="G1828" s="4">
        <v>0</v>
      </c>
      <c r="H1828" s="4">
        <v>0</v>
      </c>
      <c r="I1828">
        <v>0</v>
      </c>
    </row>
    <row r="1829" spans="1:9">
      <c r="A1829">
        <v>1828</v>
      </c>
      <c r="B1829" t="s">
        <v>2496</v>
      </c>
      <c r="C1829" t="s">
        <v>1473</v>
      </c>
      <c r="D1829" t="s">
        <v>3</v>
      </c>
      <c r="E1829" t="s">
        <v>1474</v>
      </c>
      <c r="F1829">
        <v>1</v>
      </c>
      <c r="G1829" s="4">
        <v>0</v>
      </c>
      <c r="H1829" s="4">
        <v>0</v>
      </c>
      <c r="I1829">
        <v>0</v>
      </c>
    </row>
    <row r="1830" spans="1:9">
      <c r="A1830">
        <v>1829</v>
      </c>
      <c r="B1830" t="s">
        <v>2496</v>
      </c>
      <c r="C1830" t="s">
        <v>1473</v>
      </c>
      <c r="D1830" t="s">
        <v>3</v>
      </c>
      <c r="E1830" t="s">
        <v>1377</v>
      </c>
      <c r="F1830">
        <v>1</v>
      </c>
      <c r="G1830" s="4">
        <v>0</v>
      </c>
      <c r="H1830" s="4">
        <v>0</v>
      </c>
      <c r="I1830">
        <v>0</v>
      </c>
    </row>
    <row r="1831" spans="1:9">
      <c r="A1831">
        <v>1830</v>
      </c>
      <c r="B1831" t="s">
        <v>2496</v>
      </c>
      <c r="C1831" t="s">
        <v>1473</v>
      </c>
      <c r="D1831" t="s">
        <v>3</v>
      </c>
      <c r="E1831" t="s">
        <v>1475</v>
      </c>
      <c r="F1831">
        <v>1</v>
      </c>
      <c r="G1831" s="4">
        <v>0</v>
      </c>
      <c r="H1831" s="4">
        <v>0</v>
      </c>
      <c r="I1831">
        <v>0</v>
      </c>
    </row>
    <row r="1832" spans="1:9">
      <c r="A1832">
        <v>1831</v>
      </c>
      <c r="B1832" t="s">
        <v>2496</v>
      </c>
      <c r="C1832" t="s">
        <v>1473</v>
      </c>
      <c r="D1832" t="s">
        <v>3</v>
      </c>
      <c r="E1832" t="s">
        <v>1476</v>
      </c>
      <c r="F1832">
        <v>1</v>
      </c>
      <c r="G1832" s="4">
        <v>0</v>
      </c>
      <c r="H1832" s="4">
        <v>0</v>
      </c>
      <c r="I1832">
        <v>0</v>
      </c>
    </row>
    <row r="1833" spans="1:9">
      <c r="A1833">
        <v>1832</v>
      </c>
      <c r="B1833" t="s">
        <v>2496</v>
      </c>
      <c r="C1833" t="s">
        <v>1473</v>
      </c>
      <c r="D1833" t="s">
        <v>3</v>
      </c>
      <c r="E1833" t="s">
        <v>1477</v>
      </c>
      <c r="F1833">
        <v>1</v>
      </c>
      <c r="G1833" s="4">
        <v>0</v>
      </c>
      <c r="H1833" s="4">
        <v>0</v>
      </c>
      <c r="I1833">
        <v>0</v>
      </c>
    </row>
    <row r="1834" spans="1:9">
      <c r="A1834">
        <v>1833</v>
      </c>
      <c r="B1834" t="s">
        <v>2496</v>
      </c>
      <c r="C1834" t="s">
        <v>1473</v>
      </c>
      <c r="D1834" t="s">
        <v>6</v>
      </c>
      <c r="E1834" t="s">
        <v>1478</v>
      </c>
      <c r="F1834">
        <v>1</v>
      </c>
      <c r="G1834" s="4">
        <v>0</v>
      </c>
      <c r="H1834" s="4">
        <v>0</v>
      </c>
      <c r="I1834">
        <v>0</v>
      </c>
    </row>
    <row r="1835" spans="1:9">
      <c r="A1835">
        <v>1834</v>
      </c>
      <c r="B1835" t="s">
        <v>2496</v>
      </c>
      <c r="C1835" t="s">
        <v>1473</v>
      </c>
      <c r="D1835" t="s">
        <v>16</v>
      </c>
      <c r="E1835" t="s">
        <v>1479</v>
      </c>
      <c r="F1835">
        <v>1</v>
      </c>
      <c r="G1835" s="4">
        <v>0</v>
      </c>
      <c r="H1835" s="4">
        <v>0</v>
      </c>
      <c r="I1835">
        <v>0</v>
      </c>
    </row>
    <row r="1836" spans="1:9">
      <c r="A1836">
        <v>1835</v>
      </c>
      <c r="B1836" t="s">
        <v>2496</v>
      </c>
      <c r="C1836" t="s">
        <v>1480</v>
      </c>
      <c r="D1836" s="2" t="s">
        <v>1</v>
      </c>
      <c r="F1836">
        <v>0</v>
      </c>
      <c r="G1836" s="4">
        <v>0</v>
      </c>
      <c r="H1836" s="4">
        <v>0</v>
      </c>
      <c r="I1836">
        <v>0</v>
      </c>
    </row>
    <row r="1837" spans="1:9">
      <c r="A1837">
        <v>1836</v>
      </c>
      <c r="B1837" t="s">
        <v>2496</v>
      </c>
      <c r="C1837" t="s">
        <v>1480</v>
      </c>
      <c r="D1837" t="s">
        <v>3</v>
      </c>
      <c r="E1837" t="s">
        <v>1481</v>
      </c>
      <c r="F1837">
        <v>1</v>
      </c>
      <c r="G1837" s="4">
        <v>0</v>
      </c>
      <c r="H1837" s="4">
        <v>0</v>
      </c>
      <c r="I1837">
        <v>0</v>
      </c>
    </row>
    <row r="1838" spans="1:9">
      <c r="A1838">
        <v>1837</v>
      </c>
      <c r="B1838" t="s">
        <v>2496</v>
      </c>
      <c r="C1838" t="s">
        <v>1482</v>
      </c>
      <c r="D1838" s="2" t="s">
        <v>1</v>
      </c>
      <c r="F1838">
        <v>0</v>
      </c>
      <c r="G1838" s="4">
        <v>0</v>
      </c>
      <c r="H1838" s="4">
        <v>0</v>
      </c>
      <c r="I1838">
        <v>0</v>
      </c>
    </row>
    <row r="1839" spans="1:9">
      <c r="A1839">
        <v>1838</v>
      </c>
      <c r="B1839" t="s">
        <v>2496</v>
      </c>
      <c r="C1839" t="s">
        <v>1482</v>
      </c>
      <c r="D1839" t="s">
        <v>3</v>
      </c>
      <c r="E1839" t="s">
        <v>1483</v>
      </c>
      <c r="F1839">
        <v>1</v>
      </c>
      <c r="G1839" s="4">
        <v>0</v>
      </c>
      <c r="H1839" s="4">
        <v>0</v>
      </c>
      <c r="I1839">
        <v>0</v>
      </c>
    </row>
    <row r="1840" spans="1:9">
      <c r="A1840">
        <v>1839</v>
      </c>
      <c r="B1840" t="s">
        <v>2496</v>
      </c>
      <c r="C1840" t="s">
        <v>1482</v>
      </c>
      <c r="D1840" t="s">
        <v>3</v>
      </c>
      <c r="E1840" t="s">
        <v>1484</v>
      </c>
      <c r="F1840">
        <v>1</v>
      </c>
      <c r="G1840" s="4">
        <v>0</v>
      </c>
      <c r="H1840" s="4">
        <v>0</v>
      </c>
      <c r="I1840">
        <v>0</v>
      </c>
    </row>
    <row r="1841" spans="1:9">
      <c r="A1841">
        <v>1840</v>
      </c>
      <c r="B1841" t="s">
        <v>2496</v>
      </c>
      <c r="C1841" t="s">
        <v>1482</v>
      </c>
      <c r="D1841" t="s">
        <v>3</v>
      </c>
      <c r="E1841" t="s">
        <v>1485</v>
      </c>
      <c r="F1841">
        <v>1</v>
      </c>
      <c r="G1841" s="4">
        <v>0</v>
      </c>
      <c r="H1841" s="4">
        <v>0</v>
      </c>
      <c r="I1841">
        <v>0</v>
      </c>
    </row>
    <row r="1842" spans="1:9">
      <c r="A1842">
        <v>1841</v>
      </c>
      <c r="B1842" t="s">
        <v>2496</v>
      </c>
      <c r="C1842" t="s">
        <v>1482</v>
      </c>
      <c r="D1842" t="s">
        <v>6</v>
      </c>
      <c r="E1842" t="s">
        <v>1486</v>
      </c>
      <c r="F1842">
        <v>1</v>
      </c>
      <c r="G1842" s="4">
        <v>0</v>
      </c>
      <c r="H1842" s="4">
        <v>0</v>
      </c>
      <c r="I1842">
        <v>0</v>
      </c>
    </row>
    <row r="1843" spans="1:9">
      <c r="A1843">
        <v>1842</v>
      </c>
      <c r="B1843" t="s">
        <v>2496</v>
      </c>
      <c r="C1843" t="s">
        <v>1482</v>
      </c>
      <c r="D1843" t="s">
        <v>31</v>
      </c>
      <c r="E1843" t="s">
        <v>1319</v>
      </c>
      <c r="F1843">
        <v>1</v>
      </c>
      <c r="G1843" s="4">
        <v>0</v>
      </c>
      <c r="H1843" s="4">
        <v>0</v>
      </c>
      <c r="I1843">
        <v>0</v>
      </c>
    </row>
    <row r="1844" spans="1:9">
      <c r="A1844">
        <v>1843</v>
      </c>
      <c r="B1844" t="s">
        <v>2496</v>
      </c>
      <c r="C1844" t="s">
        <v>1482</v>
      </c>
      <c r="D1844" t="s">
        <v>16</v>
      </c>
      <c r="E1844" t="s">
        <v>1487</v>
      </c>
      <c r="F1844">
        <v>1</v>
      </c>
      <c r="G1844" s="4">
        <v>0</v>
      </c>
      <c r="H1844" s="4">
        <v>0</v>
      </c>
      <c r="I1844">
        <v>0</v>
      </c>
    </row>
    <row r="1845" spans="1:9">
      <c r="A1845">
        <v>1844</v>
      </c>
      <c r="B1845" t="s">
        <v>2496</v>
      </c>
      <c r="C1845" t="s">
        <v>1488</v>
      </c>
      <c r="D1845" s="2" t="s">
        <v>1</v>
      </c>
      <c r="F1845">
        <v>0</v>
      </c>
      <c r="G1845" s="4">
        <v>0</v>
      </c>
      <c r="H1845" s="4">
        <v>0</v>
      </c>
      <c r="I1845">
        <v>0</v>
      </c>
    </row>
    <row r="1846" spans="1:9">
      <c r="A1846">
        <v>1845</v>
      </c>
      <c r="B1846" t="s">
        <v>2496</v>
      </c>
      <c r="C1846" t="s">
        <v>1488</v>
      </c>
      <c r="D1846" t="s">
        <v>3</v>
      </c>
      <c r="E1846" t="s">
        <v>1489</v>
      </c>
      <c r="F1846">
        <v>1</v>
      </c>
      <c r="G1846" s="4">
        <v>0</v>
      </c>
      <c r="H1846" s="4">
        <v>0</v>
      </c>
      <c r="I1846">
        <v>0</v>
      </c>
    </row>
    <row r="1847" spans="1:9">
      <c r="A1847">
        <v>1846</v>
      </c>
      <c r="B1847" t="s">
        <v>2496</v>
      </c>
      <c r="C1847" t="s">
        <v>1488</v>
      </c>
      <c r="D1847" t="s">
        <v>3</v>
      </c>
      <c r="E1847" t="s">
        <v>1490</v>
      </c>
      <c r="F1847">
        <v>1</v>
      </c>
      <c r="G1847" s="4">
        <v>0</v>
      </c>
      <c r="H1847" s="4">
        <v>0</v>
      </c>
      <c r="I1847">
        <v>0</v>
      </c>
    </row>
    <row r="1848" spans="1:9">
      <c r="A1848">
        <v>1847</v>
      </c>
      <c r="B1848" t="s">
        <v>2496</v>
      </c>
      <c r="C1848" t="s">
        <v>1488</v>
      </c>
      <c r="D1848" t="s">
        <v>3</v>
      </c>
      <c r="E1848" t="s">
        <v>1491</v>
      </c>
      <c r="F1848">
        <v>1</v>
      </c>
      <c r="G1848" s="4">
        <v>0</v>
      </c>
      <c r="H1848" s="4">
        <v>0</v>
      </c>
      <c r="I1848">
        <v>0</v>
      </c>
    </row>
    <row r="1849" spans="1:9">
      <c r="A1849">
        <v>1848</v>
      </c>
      <c r="B1849" t="s">
        <v>2496</v>
      </c>
      <c r="C1849" t="s">
        <v>1488</v>
      </c>
      <c r="D1849" t="s">
        <v>3</v>
      </c>
      <c r="E1849" t="s">
        <v>1492</v>
      </c>
      <c r="F1849">
        <v>1</v>
      </c>
      <c r="G1849" s="4">
        <v>0</v>
      </c>
      <c r="H1849" s="4">
        <v>0</v>
      </c>
      <c r="I1849">
        <v>0</v>
      </c>
    </row>
    <row r="1850" spans="1:9">
      <c r="A1850">
        <v>1849</v>
      </c>
      <c r="B1850" t="s">
        <v>2496</v>
      </c>
      <c r="C1850" t="s">
        <v>1488</v>
      </c>
      <c r="D1850" t="s">
        <v>3</v>
      </c>
      <c r="E1850" t="s">
        <v>1493</v>
      </c>
      <c r="F1850">
        <v>1</v>
      </c>
      <c r="G1850" s="4">
        <v>0</v>
      </c>
      <c r="H1850" s="4">
        <v>0</v>
      </c>
      <c r="I1850">
        <v>0</v>
      </c>
    </row>
    <row r="1851" spans="1:9">
      <c r="A1851">
        <v>1850</v>
      </c>
      <c r="B1851" t="s">
        <v>2496</v>
      </c>
      <c r="C1851" t="s">
        <v>1488</v>
      </c>
      <c r="D1851" t="s">
        <v>3</v>
      </c>
      <c r="E1851" t="s">
        <v>1494</v>
      </c>
      <c r="F1851">
        <v>1</v>
      </c>
      <c r="G1851" s="4">
        <v>0</v>
      </c>
      <c r="H1851" s="4">
        <v>0</v>
      </c>
      <c r="I1851">
        <v>0</v>
      </c>
    </row>
    <row r="1852" spans="1:9">
      <c r="A1852">
        <v>1851</v>
      </c>
      <c r="B1852" t="s">
        <v>2496</v>
      </c>
      <c r="C1852" t="s">
        <v>1488</v>
      </c>
      <c r="D1852" t="s">
        <v>3</v>
      </c>
      <c r="E1852" t="s">
        <v>1495</v>
      </c>
      <c r="F1852">
        <v>1</v>
      </c>
      <c r="G1852" s="4">
        <v>0</v>
      </c>
      <c r="H1852" s="4">
        <v>0</v>
      </c>
      <c r="I1852">
        <v>0</v>
      </c>
    </row>
    <row r="1853" spans="1:9">
      <c r="A1853">
        <v>1852</v>
      </c>
      <c r="B1853" t="s">
        <v>2496</v>
      </c>
      <c r="C1853" t="s">
        <v>1488</v>
      </c>
      <c r="D1853" t="s">
        <v>3</v>
      </c>
      <c r="E1853" t="s">
        <v>1496</v>
      </c>
      <c r="F1853">
        <v>1</v>
      </c>
      <c r="G1853" s="4">
        <v>0</v>
      </c>
      <c r="H1853" s="4">
        <v>0</v>
      </c>
      <c r="I1853">
        <v>0</v>
      </c>
    </row>
    <row r="1854" spans="1:9">
      <c r="A1854">
        <v>1853</v>
      </c>
      <c r="B1854" t="s">
        <v>2496</v>
      </c>
      <c r="C1854" t="s">
        <v>1488</v>
      </c>
      <c r="D1854" t="s">
        <v>3</v>
      </c>
      <c r="E1854" t="s">
        <v>1369</v>
      </c>
      <c r="F1854">
        <v>1</v>
      </c>
      <c r="G1854" s="4">
        <v>0</v>
      </c>
      <c r="H1854" s="4">
        <v>0</v>
      </c>
      <c r="I1854">
        <v>0</v>
      </c>
    </row>
    <row r="1855" spans="1:9">
      <c r="A1855">
        <v>1854</v>
      </c>
      <c r="B1855" t="s">
        <v>2496</v>
      </c>
      <c r="C1855" t="s">
        <v>1488</v>
      </c>
      <c r="D1855" t="s">
        <v>3</v>
      </c>
      <c r="E1855" t="s">
        <v>1370</v>
      </c>
      <c r="F1855">
        <v>1</v>
      </c>
      <c r="G1855" s="4">
        <v>0</v>
      </c>
      <c r="H1855" s="4">
        <v>0</v>
      </c>
      <c r="I1855">
        <v>0</v>
      </c>
    </row>
    <row r="1856" spans="1:9">
      <c r="A1856">
        <v>1855</v>
      </c>
      <c r="B1856" t="s">
        <v>2496</v>
      </c>
      <c r="C1856" t="s">
        <v>1488</v>
      </c>
      <c r="D1856" t="s">
        <v>3</v>
      </c>
      <c r="E1856" t="s">
        <v>1371</v>
      </c>
      <c r="F1856">
        <v>1</v>
      </c>
      <c r="G1856" s="4">
        <v>0</v>
      </c>
      <c r="H1856" s="4">
        <v>0</v>
      </c>
      <c r="I1856">
        <v>0</v>
      </c>
    </row>
    <row r="1857" spans="1:9">
      <c r="A1857">
        <v>1856</v>
      </c>
      <c r="B1857" t="s">
        <v>2496</v>
      </c>
      <c r="C1857" t="s">
        <v>1488</v>
      </c>
      <c r="D1857" t="s">
        <v>3</v>
      </c>
      <c r="E1857" t="s">
        <v>1497</v>
      </c>
      <c r="F1857">
        <v>1</v>
      </c>
      <c r="G1857" s="4">
        <v>0</v>
      </c>
      <c r="H1857" s="4">
        <v>0</v>
      </c>
      <c r="I1857">
        <v>0</v>
      </c>
    </row>
    <row r="1858" spans="1:9">
      <c r="A1858">
        <v>1857</v>
      </c>
      <c r="B1858" t="s">
        <v>2496</v>
      </c>
      <c r="C1858" t="s">
        <v>1488</v>
      </c>
      <c r="D1858" t="s">
        <v>3</v>
      </c>
      <c r="E1858" t="s">
        <v>1498</v>
      </c>
      <c r="F1858">
        <v>1</v>
      </c>
      <c r="G1858" s="4">
        <v>0</v>
      </c>
      <c r="H1858" s="4">
        <v>0</v>
      </c>
      <c r="I1858">
        <v>0</v>
      </c>
    </row>
    <row r="1859" spans="1:9">
      <c r="A1859">
        <v>1858</v>
      </c>
      <c r="B1859" t="s">
        <v>2496</v>
      </c>
      <c r="C1859" t="s">
        <v>1488</v>
      </c>
      <c r="D1859" t="s">
        <v>6</v>
      </c>
      <c r="E1859" t="s">
        <v>1499</v>
      </c>
      <c r="F1859">
        <v>1</v>
      </c>
      <c r="G1859" s="4">
        <v>0</v>
      </c>
      <c r="H1859" s="4">
        <v>0</v>
      </c>
      <c r="I1859">
        <v>0</v>
      </c>
    </row>
    <row r="1860" spans="1:9">
      <c r="A1860">
        <v>1859</v>
      </c>
      <c r="B1860" t="s">
        <v>2496</v>
      </c>
      <c r="C1860" t="s">
        <v>1488</v>
      </c>
      <c r="D1860" t="s">
        <v>31</v>
      </c>
      <c r="E1860" t="s">
        <v>1500</v>
      </c>
      <c r="F1860">
        <v>1</v>
      </c>
      <c r="G1860" s="4">
        <v>0</v>
      </c>
      <c r="H1860" s="4">
        <v>0</v>
      </c>
      <c r="I1860">
        <v>0</v>
      </c>
    </row>
    <row r="1861" spans="1:9">
      <c r="A1861">
        <v>1860</v>
      </c>
      <c r="B1861" t="s">
        <v>2496</v>
      </c>
      <c r="C1861" t="s">
        <v>1488</v>
      </c>
      <c r="D1861" t="s">
        <v>16</v>
      </c>
      <c r="E1861" t="s">
        <v>1413</v>
      </c>
      <c r="F1861">
        <v>1</v>
      </c>
      <c r="G1861" s="4">
        <v>0</v>
      </c>
      <c r="H1861" s="4">
        <v>0</v>
      </c>
      <c r="I1861">
        <v>0</v>
      </c>
    </row>
    <row r="1862" spans="1:9">
      <c r="A1862">
        <v>1861</v>
      </c>
      <c r="B1862" t="s">
        <v>2496</v>
      </c>
      <c r="C1862" t="s">
        <v>1501</v>
      </c>
      <c r="D1862" s="2" t="s">
        <v>1</v>
      </c>
      <c r="F1862">
        <v>0</v>
      </c>
      <c r="G1862" s="4">
        <v>0</v>
      </c>
      <c r="H1862" s="4">
        <v>0</v>
      </c>
      <c r="I1862">
        <v>0</v>
      </c>
    </row>
    <row r="1863" spans="1:9">
      <c r="A1863">
        <v>1862</v>
      </c>
      <c r="B1863" t="s">
        <v>2496</v>
      </c>
      <c r="C1863" t="s">
        <v>1501</v>
      </c>
      <c r="D1863" t="s">
        <v>3</v>
      </c>
      <c r="E1863" t="s">
        <v>1502</v>
      </c>
      <c r="F1863">
        <v>1</v>
      </c>
      <c r="G1863" s="4">
        <v>0</v>
      </c>
      <c r="H1863" s="4">
        <v>0</v>
      </c>
      <c r="I1863">
        <v>0</v>
      </c>
    </row>
    <row r="1864" spans="1:9">
      <c r="A1864">
        <v>1863</v>
      </c>
      <c r="B1864" t="s">
        <v>2496</v>
      </c>
      <c r="C1864" t="s">
        <v>1501</v>
      </c>
      <c r="D1864" t="s">
        <v>3</v>
      </c>
      <c r="E1864" t="s">
        <v>1503</v>
      </c>
      <c r="F1864">
        <v>1</v>
      </c>
      <c r="G1864" s="4">
        <v>0</v>
      </c>
      <c r="H1864" s="4">
        <v>0</v>
      </c>
      <c r="I1864">
        <v>0</v>
      </c>
    </row>
    <row r="1865" spans="1:9">
      <c r="A1865">
        <v>1864</v>
      </c>
      <c r="B1865" t="s">
        <v>2496</v>
      </c>
      <c r="C1865" t="s">
        <v>1501</v>
      </c>
      <c r="D1865" t="s">
        <v>3</v>
      </c>
      <c r="E1865" t="s">
        <v>1504</v>
      </c>
      <c r="F1865">
        <v>1</v>
      </c>
      <c r="G1865" s="4">
        <v>0</v>
      </c>
      <c r="H1865" s="4">
        <v>0</v>
      </c>
      <c r="I1865">
        <v>0</v>
      </c>
    </row>
    <row r="1866" spans="1:9">
      <c r="A1866">
        <v>1865</v>
      </c>
      <c r="B1866" t="s">
        <v>2496</v>
      </c>
      <c r="C1866" t="s">
        <v>1501</v>
      </c>
      <c r="D1866" t="s">
        <v>6</v>
      </c>
      <c r="E1866" t="s">
        <v>1505</v>
      </c>
      <c r="F1866">
        <v>1</v>
      </c>
      <c r="G1866" s="4">
        <v>0</v>
      </c>
      <c r="H1866" s="4">
        <v>0</v>
      </c>
      <c r="I1866">
        <v>0</v>
      </c>
    </row>
    <row r="1867" spans="1:9">
      <c r="A1867">
        <v>1866</v>
      </c>
      <c r="B1867" t="s">
        <v>2496</v>
      </c>
      <c r="C1867" t="s">
        <v>1501</v>
      </c>
      <c r="D1867" t="s">
        <v>16</v>
      </c>
      <c r="E1867" t="s">
        <v>1433</v>
      </c>
      <c r="F1867">
        <v>1</v>
      </c>
      <c r="G1867" s="4">
        <v>0</v>
      </c>
      <c r="H1867" s="4">
        <v>0</v>
      </c>
      <c r="I1867">
        <v>0</v>
      </c>
    </row>
    <row r="1868" spans="1:9">
      <c r="A1868">
        <v>1867</v>
      </c>
      <c r="B1868" t="s">
        <v>2496</v>
      </c>
      <c r="C1868" t="s">
        <v>1506</v>
      </c>
      <c r="D1868" s="2" t="s">
        <v>1</v>
      </c>
      <c r="F1868">
        <v>0</v>
      </c>
      <c r="G1868" s="4">
        <v>0</v>
      </c>
      <c r="H1868" s="4">
        <v>0</v>
      </c>
      <c r="I1868">
        <v>0</v>
      </c>
    </row>
    <row r="1869" spans="1:9">
      <c r="A1869">
        <v>1868</v>
      </c>
      <c r="B1869" t="s">
        <v>2496</v>
      </c>
      <c r="C1869" t="s">
        <v>1506</v>
      </c>
      <c r="D1869" t="s">
        <v>3</v>
      </c>
      <c r="E1869" t="s">
        <v>1507</v>
      </c>
      <c r="F1869">
        <v>1</v>
      </c>
      <c r="G1869" s="4">
        <v>0</v>
      </c>
      <c r="H1869" s="4">
        <v>0</v>
      </c>
      <c r="I1869">
        <v>0</v>
      </c>
    </row>
    <row r="1870" spans="1:9">
      <c r="A1870">
        <v>1869</v>
      </c>
      <c r="B1870" t="s">
        <v>2496</v>
      </c>
      <c r="C1870" t="s">
        <v>1506</v>
      </c>
      <c r="D1870" t="s">
        <v>6</v>
      </c>
      <c r="E1870" t="s">
        <v>1508</v>
      </c>
      <c r="F1870">
        <v>1</v>
      </c>
      <c r="G1870" s="4">
        <v>0</v>
      </c>
      <c r="H1870" s="4">
        <v>0</v>
      </c>
      <c r="I1870">
        <v>0</v>
      </c>
    </row>
    <row r="1871" spans="1:9">
      <c r="A1871">
        <v>1870</v>
      </c>
      <c r="B1871" t="s">
        <v>2496</v>
      </c>
      <c r="C1871" t="s">
        <v>1506</v>
      </c>
      <c r="D1871" t="s">
        <v>16</v>
      </c>
      <c r="E1871" t="s">
        <v>1401</v>
      </c>
      <c r="F1871">
        <v>1</v>
      </c>
      <c r="G1871" s="4">
        <v>0</v>
      </c>
      <c r="H1871" s="4">
        <v>0</v>
      </c>
      <c r="I1871">
        <v>0</v>
      </c>
    </row>
    <row r="1872" spans="1:9">
      <c r="A1872">
        <v>1871</v>
      </c>
      <c r="B1872" t="s">
        <v>2496</v>
      </c>
      <c r="C1872" t="s">
        <v>1509</v>
      </c>
      <c r="D1872" s="2" t="s">
        <v>1</v>
      </c>
      <c r="F1872">
        <v>0</v>
      </c>
      <c r="G1872" s="4">
        <v>0</v>
      </c>
      <c r="H1872" s="4">
        <v>0</v>
      </c>
      <c r="I1872">
        <v>0</v>
      </c>
    </row>
    <row r="1873" spans="1:9">
      <c r="A1873">
        <v>1872</v>
      </c>
      <c r="B1873" t="s">
        <v>2496</v>
      </c>
      <c r="C1873" t="s">
        <v>1509</v>
      </c>
      <c r="D1873" t="s">
        <v>3</v>
      </c>
      <c r="E1873" t="s">
        <v>1510</v>
      </c>
      <c r="F1873">
        <v>1</v>
      </c>
      <c r="G1873" s="4">
        <v>0</v>
      </c>
      <c r="H1873" s="4">
        <v>0</v>
      </c>
      <c r="I1873">
        <v>0</v>
      </c>
    </row>
    <row r="1874" spans="1:9">
      <c r="A1874">
        <v>1873</v>
      </c>
      <c r="B1874" t="s">
        <v>2496</v>
      </c>
      <c r="C1874" t="s">
        <v>1509</v>
      </c>
      <c r="D1874" t="s">
        <v>6</v>
      </c>
      <c r="E1874" t="s">
        <v>1511</v>
      </c>
      <c r="F1874">
        <v>1</v>
      </c>
      <c r="G1874" s="4">
        <v>0</v>
      </c>
      <c r="H1874" s="4">
        <v>0</v>
      </c>
      <c r="I1874">
        <v>0</v>
      </c>
    </row>
    <row r="1875" spans="1:9">
      <c r="A1875">
        <v>1874</v>
      </c>
      <c r="B1875" t="s">
        <v>2496</v>
      </c>
      <c r="C1875" t="s">
        <v>1509</v>
      </c>
      <c r="D1875" t="s">
        <v>16</v>
      </c>
      <c r="E1875" t="s">
        <v>1401</v>
      </c>
      <c r="F1875">
        <v>1</v>
      </c>
      <c r="G1875" s="4">
        <v>0</v>
      </c>
      <c r="H1875" s="4">
        <v>0</v>
      </c>
      <c r="I1875">
        <v>0</v>
      </c>
    </row>
    <row r="1876" spans="1:9">
      <c r="A1876">
        <v>1875</v>
      </c>
      <c r="B1876" t="s">
        <v>2496</v>
      </c>
      <c r="C1876" t="s">
        <v>1512</v>
      </c>
      <c r="D1876" s="2" t="s">
        <v>1</v>
      </c>
      <c r="F1876">
        <v>0</v>
      </c>
      <c r="G1876" s="4">
        <v>0</v>
      </c>
      <c r="H1876" s="4">
        <v>0</v>
      </c>
      <c r="I1876">
        <v>0</v>
      </c>
    </row>
    <row r="1877" spans="1:9">
      <c r="A1877">
        <v>1876</v>
      </c>
      <c r="B1877" t="s">
        <v>2496</v>
      </c>
      <c r="C1877" t="s">
        <v>1512</v>
      </c>
      <c r="D1877" t="s">
        <v>3</v>
      </c>
      <c r="E1877" t="s">
        <v>1513</v>
      </c>
      <c r="F1877">
        <v>1</v>
      </c>
      <c r="G1877" s="4">
        <v>0</v>
      </c>
      <c r="H1877" s="4">
        <v>0</v>
      </c>
      <c r="I1877">
        <v>0</v>
      </c>
    </row>
    <row r="1878" spans="1:9">
      <c r="A1878">
        <v>1877</v>
      </c>
      <c r="B1878" t="s">
        <v>2496</v>
      </c>
      <c r="C1878" t="s">
        <v>1512</v>
      </c>
      <c r="D1878" t="s">
        <v>3</v>
      </c>
      <c r="E1878" t="s">
        <v>1514</v>
      </c>
      <c r="F1878">
        <v>1</v>
      </c>
      <c r="G1878" s="4">
        <v>1</v>
      </c>
      <c r="H1878" s="4">
        <v>0</v>
      </c>
      <c r="I1878">
        <v>0</v>
      </c>
    </row>
    <row r="1879" spans="1:9">
      <c r="A1879">
        <v>1878</v>
      </c>
      <c r="B1879" t="s">
        <v>2496</v>
      </c>
      <c r="C1879" t="s">
        <v>1512</v>
      </c>
      <c r="D1879" t="s">
        <v>3</v>
      </c>
      <c r="E1879" t="s">
        <v>1515</v>
      </c>
      <c r="F1879">
        <v>1</v>
      </c>
      <c r="G1879" s="4">
        <v>0</v>
      </c>
      <c r="H1879" s="4">
        <v>0</v>
      </c>
      <c r="I1879">
        <v>0</v>
      </c>
    </row>
    <row r="1880" spans="1:9">
      <c r="A1880">
        <v>1879</v>
      </c>
      <c r="B1880" t="s">
        <v>2496</v>
      </c>
      <c r="C1880" t="s">
        <v>1512</v>
      </c>
      <c r="D1880" t="s">
        <v>3</v>
      </c>
      <c r="E1880" t="s">
        <v>1516</v>
      </c>
      <c r="F1880">
        <v>1</v>
      </c>
      <c r="G1880" s="4">
        <v>0</v>
      </c>
      <c r="H1880" s="4">
        <v>0</v>
      </c>
      <c r="I1880">
        <v>0</v>
      </c>
    </row>
    <row r="1881" spans="1:9">
      <c r="A1881">
        <v>1880</v>
      </c>
      <c r="B1881" t="s">
        <v>2496</v>
      </c>
      <c r="C1881" t="s">
        <v>1512</v>
      </c>
      <c r="D1881" t="s">
        <v>3</v>
      </c>
      <c r="E1881" t="s">
        <v>1517</v>
      </c>
      <c r="F1881">
        <v>1</v>
      </c>
      <c r="G1881" s="4">
        <v>0</v>
      </c>
      <c r="H1881" s="4">
        <v>0</v>
      </c>
      <c r="I1881">
        <v>0</v>
      </c>
    </row>
    <row r="1882" spans="1:9">
      <c r="A1882">
        <v>1881</v>
      </c>
      <c r="B1882" t="s">
        <v>2496</v>
      </c>
      <c r="C1882" t="s">
        <v>1512</v>
      </c>
      <c r="D1882" t="s">
        <v>3</v>
      </c>
      <c r="E1882" t="s">
        <v>1518</v>
      </c>
      <c r="F1882">
        <v>1</v>
      </c>
      <c r="G1882" s="4">
        <v>0</v>
      </c>
      <c r="H1882" s="4">
        <v>0</v>
      </c>
      <c r="I1882">
        <v>0</v>
      </c>
    </row>
    <row r="1883" spans="1:9">
      <c r="A1883">
        <v>1882</v>
      </c>
      <c r="B1883" t="s">
        <v>2496</v>
      </c>
      <c r="C1883" t="s">
        <v>1512</v>
      </c>
      <c r="D1883" t="s">
        <v>3</v>
      </c>
      <c r="E1883" t="s">
        <v>1519</v>
      </c>
      <c r="F1883">
        <v>1</v>
      </c>
      <c r="G1883" s="4">
        <v>0</v>
      </c>
      <c r="H1883" s="4">
        <v>0</v>
      </c>
      <c r="I1883">
        <v>0</v>
      </c>
    </row>
    <row r="1884" spans="1:9">
      <c r="A1884">
        <v>1883</v>
      </c>
      <c r="B1884" t="s">
        <v>2496</v>
      </c>
      <c r="C1884" t="s">
        <v>1512</v>
      </c>
      <c r="D1884" t="s">
        <v>6</v>
      </c>
      <c r="E1884" t="s">
        <v>1520</v>
      </c>
      <c r="F1884">
        <v>1</v>
      </c>
      <c r="G1884" s="4">
        <v>0</v>
      </c>
      <c r="H1884" s="4">
        <v>0</v>
      </c>
      <c r="I1884">
        <v>0</v>
      </c>
    </row>
    <row r="1885" spans="1:9">
      <c r="A1885">
        <v>1884</v>
      </c>
      <c r="B1885" t="s">
        <v>2496</v>
      </c>
      <c r="C1885" t="s">
        <v>1512</v>
      </c>
      <c r="D1885" t="s">
        <v>16</v>
      </c>
      <c r="E1885" t="s">
        <v>1251</v>
      </c>
      <c r="F1885">
        <v>1</v>
      </c>
      <c r="G1885" s="4">
        <v>0</v>
      </c>
      <c r="H1885" s="4">
        <v>0</v>
      </c>
      <c r="I1885">
        <v>0</v>
      </c>
    </row>
    <row r="1886" spans="1:9">
      <c r="A1886">
        <v>1885</v>
      </c>
      <c r="B1886" t="s">
        <v>2496</v>
      </c>
      <c r="C1886" t="s">
        <v>1521</v>
      </c>
      <c r="D1886" s="2" t="s">
        <v>1</v>
      </c>
      <c r="F1886">
        <v>0</v>
      </c>
      <c r="G1886" s="4">
        <v>0</v>
      </c>
      <c r="H1886" s="4">
        <v>0</v>
      </c>
      <c r="I1886">
        <v>0</v>
      </c>
    </row>
    <row r="1887" spans="1:9">
      <c r="A1887">
        <v>1886</v>
      </c>
      <c r="B1887" t="s">
        <v>2496</v>
      </c>
      <c r="C1887" t="s">
        <v>1521</v>
      </c>
      <c r="D1887" t="s">
        <v>3</v>
      </c>
      <c r="E1887" t="s">
        <v>1522</v>
      </c>
      <c r="F1887">
        <v>1</v>
      </c>
      <c r="G1887" s="4">
        <v>0</v>
      </c>
      <c r="H1887" s="4">
        <v>0</v>
      </c>
      <c r="I1887">
        <v>0</v>
      </c>
    </row>
    <row r="1888" spans="1:9">
      <c r="A1888">
        <v>1887</v>
      </c>
      <c r="B1888" t="s">
        <v>2496</v>
      </c>
      <c r="C1888" t="s">
        <v>1521</v>
      </c>
      <c r="D1888" t="s">
        <v>6</v>
      </c>
      <c r="E1888" t="s">
        <v>1523</v>
      </c>
      <c r="F1888">
        <v>1</v>
      </c>
      <c r="G1888" s="4">
        <v>0</v>
      </c>
      <c r="H1888" s="4">
        <v>0</v>
      </c>
      <c r="I1888">
        <v>0</v>
      </c>
    </row>
    <row r="1889" spans="1:9">
      <c r="A1889">
        <v>1888</v>
      </c>
      <c r="B1889" t="s">
        <v>2496</v>
      </c>
      <c r="C1889" t="s">
        <v>1521</v>
      </c>
      <c r="D1889" t="s">
        <v>16</v>
      </c>
      <c r="E1889" t="s">
        <v>1401</v>
      </c>
      <c r="F1889">
        <v>1</v>
      </c>
      <c r="G1889" s="4">
        <v>0</v>
      </c>
      <c r="H1889" s="4">
        <v>0</v>
      </c>
      <c r="I1889">
        <v>0</v>
      </c>
    </row>
    <row r="1890" spans="1:9">
      <c r="A1890">
        <v>1889</v>
      </c>
      <c r="B1890" t="s">
        <v>2496</v>
      </c>
      <c r="C1890" t="s">
        <v>1524</v>
      </c>
      <c r="D1890" s="2" t="s">
        <v>1</v>
      </c>
      <c r="F1890">
        <v>0</v>
      </c>
      <c r="G1890" s="4">
        <v>0</v>
      </c>
      <c r="H1890" s="4">
        <v>0</v>
      </c>
      <c r="I1890">
        <v>0</v>
      </c>
    </row>
    <row r="1891" spans="1:9">
      <c r="A1891">
        <v>1890</v>
      </c>
      <c r="B1891" t="s">
        <v>2496</v>
      </c>
      <c r="C1891" t="s">
        <v>1524</v>
      </c>
      <c r="D1891" t="s">
        <v>3</v>
      </c>
      <c r="E1891" t="s">
        <v>1525</v>
      </c>
      <c r="F1891">
        <v>1</v>
      </c>
      <c r="G1891" s="4">
        <v>0</v>
      </c>
      <c r="H1891" s="4">
        <v>0</v>
      </c>
      <c r="I1891">
        <v>0</v>
      </c>
    </row>
    <row r="1892" spans="1:9">
      <c r="A1892">
        <v>1891</v>
      </c>
      <c r="B1892" t="s">
        <v>2496</v>
      </c>
      <c r="C1892" t="s">
        <v>1524</v>
      </c>
      <c r="D1892" t="s">
        <v>3</v>
      </c>
      <c r="E1892" t="s">
        <v>1526</v>
      </c>
      <c r="F1892">
        <v>1</v>
      </c>
      <c r="G1892" s="4">
        <v>0</v>
      </c>
      <c r="H1892" s="4">
        <v>0</v>
      </c>
      <c r="I1892">
        <v>0</v>
      </c>
    </row>
    <row r="1893" spans="1:9">
      <c r="A1893">
        <v>1892</v>
      </c>
      <c r="B1893" t="s">
        <v>2496</v>
      </c>
      <c r="C1893" t="s">
        <v>1524</v>
      </c>
      <c r="D1893" t="s">
        <v>3</v>
      </c>
      <c r="E1893" t="s">
        <v>1330</v>
      </c>
      <c r="F1893">
        <v>1</v>
      </c>
      <c r="G1893" s="4">
        <v>0</v>
      </c>
      <c r="H1893" s="4">
        <v>0</v>
      </c>
      <c r="I1893">
        <v>0</v>
      </c>
    </row>
    <row r="1894" spans="1:9">
      <c r="A1894">
        <v>1893</v>
      </c>
      <c r="B1894" t="s">
        <v>2496</v>
      </c>
      <c r="C1894" t="s">
        <v>1524</v>
      </c>
      <c r="D1894" t="s">
        <v>6</v>
      </c>
      <c r="E1894" t="s">
        <v>1527</v>
      </c>
      <c r="F1894">
        <v>1</v>
      </c>
      <c r="G1894" s="4">
        <v>0</v>
      </c>
      <c r="H1894" s="4">
        <v>0</v>
      </c>
      <c r="I1894">
        <v>0</v>
      </c>
    </row>
    <row r="1895" spans="1:9">
      <c r="A1895">
        <v>1894</v>
      </c>
      <c r="B1895" t="s">
        <v>2496</v>
      </c>
      <c r="C1895" t="s">
        <v>1524</v>
      </c>
      <c r="D1895" t="s">
        <v>16</v>
      </c>
      <c r="E1895" t="s">
        <v>1528</v>
      </c>
      <c r="F1895">
        <v>1</v>
      </c>
      <c r="G1895" s="4">
        <v>0</v>
      </c>
      <c r="H1895" s="4">
        <v>0</v>
      </c>
      <c r="I1895">
        <v>0</v>
      </c>
    </row>
    <row r="1896" spans="1:9">
      <c r="A1896">
        <v>1895</v>
      </c>
      <c r="B1896" t="s">
        <v>2496</v>
      </c>
      <c r="C1896" t="s">
        <v>1529</v>
      </c>
      <c r="D1896" s="2" t="s">
        <v>1</v>
      </c>
      <c r="F1896">
        <v>0</v>
      </c>
      <c r="G1896" s="4">
        <v>0</v>
      </c>
      <c r="H1896" s="4">
        <v>0</v>
      </c>
      <c r="I1896">
        <v>0</v>
      </c>
    </row>
    <row r="1897" spans="1:9">
      <c r="A1897">
        <v>1896</v>
      </c>
      <c r="B1897" t="s">
        <v>2496</v>
      </c>
      <c r="C1897" t="s">
        <v>1529</v>
      </c>
      <c r="D1897" t="s">
        <v>3</v>
      </c>
      <c r="E1897" t="s">
        <v>1530</v>
      </c>
      <c r="F1897">
        <v>1</v>
      </c>
      <c r="G1897" s="4">
        <v>0</v>
      </c>
      <c r="H1897" s="4">
        <v>0</v>
      </c>
      <c r="I1897">
        <v>0</v>
      </c>
    </row>
    <row r="1898" spans="1:9">
      <c r="A1898">
        <v>1897</v>
      </c>
      <c r="B1898" t="s">
        <v>2496</v>
      </c>
      <c r="C1898" t="s">
        <v>1529</v>
      </c>
      <c r="D1898" t="s">
        <v>6</v>
      </c>
      <c r="E1898" t="s">
        <v>1531</v>
      </c>
      <c r="F1898">
        <v>1</v>
      </c>
      <c r="G1898" s="4">
        <v>0</v>
      </c>
      <c r="H1898" s="4">
        <v>0</v>
      </c>
      <c r="I1898">
        <v>0</v>
      </c>
    </row>
    <row r="1899" spans="1:9">
      <c r="A1899">
        <v>1898</v>
      </c>
      <c r="B1899" t="s">
        <v>2496</v>
      </c>
      <c r="C1899" t="s">
        <v>1529</v>
      </c>
      <c r="D1899" t="s">
        <v>16</v>
      </c>
      <c r="E1899" t="s">
        <v>1401</v>
      </c>
      <c r="F1899">
        <v>1</v>
      </c>
      <c r="G1899" s="4">
        <v>0</v>
      </c>
      <c r="H1899" s="4">
        <v>0</v>
      </c>
      <c r="I1899">
        <v>0</v>
      </c>
    </row>
    <row r="1900" spans="1:9">
      <c r="A1900">
        <v>1899</v>
      </c>
      <c r="B1900" t="s">
        <v>2496</v>
      </c>
      <c r="C1900" t="s">
        <v>1532</v>
      </c>
      <c r="D1900" s="2" t="s">
        <v>1</v>
      </c>
      <c r="F1900">
        <v>0</v>
      </c>
      <c r="G1900" s="4">
        <v>0</v>
      </c>
      <c r="H1900" s="4">
        <v>0</v>
      </c>
      <c r="I1900">
        <v>0</v>
      </c>
    </row>
    <row r="1901" spans="1:9">
      <c r="A1901">
        <v>1900</v>
      </c>
      <c r="B1901" t="s">
        <v>2496</v>
      </c>
      <c r="C1901" t="s">
        <v>1532</v>
      </c>
      <c r="D1901" t="s">
        <v>3</v>
      </c>
      <c r="E1901" t="s">
        <v>1533</v>
      </c>
      <c r="F1901">
        <v>1</v>
      </c>
      <c r="G1901" s="4">
        <v>0</v>
      </c>
      <c r="H1901" s="4">
        <v>0</v>
      </c>
      <c r="I1901">
        <v>0</v>
      </c>
    </row>
    <row r="1902" spans="1:9">
      <c r="A1902">
        <v>1901</v>
      </c>
      <c r="B1902" t="s">
        <v>2496</v>
      </c>
      <c r="C1902" t="s">
        <v>1532</v>
      </c>
      <c r="D1902" t="s">
        <v>3</v>
      </c>
      <c r="E1902" t="s">
        <v>1534</v>
      </c>
      <c r="F1902">
        <v>1</v>
      </c>
      <c r="G1902" s="4">
        <v>0</v>
      </c>
      <c r="H1902" s="4">
        <v>0</v>
      </c>
      <c r="I1902">
        <v>0</v>
      </c>
    </row>
    <row r="1903" spans="1:9">
      <c r="A1903">
        <v>1902</v>
      </c>
      <c r="B1903" t="s">
        <v>2496</v>
      </c>
      <c r="C1903" t="s">
        <v>1532</v>
      </c>
      <c r="D1903" t="s">
        <v>16</v>
      </c>
      <c r="E1903" t="s">
        <v>1401</v>
      </c>
      <c r="F1903">
        <v>1</v>
      </c>
      <c r="G1903" s="4">
        <v>0</v>
      </c>
      <c r="H1903" s="4">
        <v>0</v>
      </c>
      <c r="I1903">
        <v>0</v>
      </c>
    </row>
    <row r="1904" spans="1:9">
      <c r="A1904">
        <v>1903</v>
      </c>
      <c r="B1904" t="s">
        <v>2496</v>
      </c>
      <c r="C1904" t="s">
        <v>1535</v>
      </c>
      <c r="D1904" s="2" t="s">
        <v>1</v>
      </c>
      <c r="F1904">
        <v>0</v>
      </c>
      <c r="G1904" s="4">
        <v>0</v>
      </c>
      <c r="H1904" s="4">
        <v>0</v>
      </c>
      <c r="I1904">
        <v>0</v>
      </c>
    </row>
    <row r="1905" spans="1:9">
      <c r="A1905">
        <v>1904</v>
      </c>
      <c r="B1905" t="s">
        <v>2496</v>
      </c>
      <c r="C1905" t="s">
        <v>1535</v>
      </c>
      <c r="D1905" t="s">
        <v>3</v>
      </c>
      <c r="E1905" t="s">
        <v>1536</v>
      </c>
      <c r="F1905">
        <v>1</v>
      </c>
      <c r="G1905" s="4">
        <v>0</v>
      </c>
      <c r="H1905" s="4">
        <v>0</v>
      </c>
      <c r="I1905">
        <v>0</v>
      </c>
    </row>
    <row r="1906" spans="1:9">
      <c r="A1906">
        <v>1905</v>
      </c>
      <c r="B1906" t="s">
        <v>2496</v>
      </c>
      <c r="C1906" t="s">
        <v>1535</v>
      </c>
      <c r="D1906" t="s">
        <v>3</v>
      </c>
      <c r="E1906" t="s">
        <v>1537</v>
      </c>
      <c r="F1906">
        <v>1</v>
      </c>
      <c r="G1906" s="4">
        <v>0</v>
      </c>
      <c r="H1906" s="4">
        <v>0</v>
      </c>
      <c r="I1906">
        <v>0</v>
      </c>
    </row>
    <row r="1907" spans="1:9">
      <c r="A1907">
        <v>1906</v>
      </c>
      <c r="B1907" t="s">
        <v>2496</v>
      </c>
      <c r="C1907" t="s">
        <v>1535</v>
      </c>
      <c r="D1907" t="s">
        <v>3</v>
      </c>
      <c r="E1907" t="s">
        <v>1538</v>
      </c>
      <c r="F1907">
        <v>1</v>
      </c>
      <c r="G1907" s="4">
        <v>0</v>
      </c>
      <c r="H1907" s="4">
        <v>0</v>
      </c>
      <c r="I1907">
        <v>0</v>
      </c>
    </row>
    <row r="1908" spans="1:9">
      <c r="A1908">
        <v>1907</v>
      </c>
      <c r="B1908" t="s">
        <v>2496</v>
      </c>
      <c r="C1908" t="s">
        <v>1535</v>
      </c>
      <c r="D1908" t="s">
        <v>3</v>
      </c>
      <c r="E1908" t="s">
        <v>1539</v>
      </c>
      <c r="F1908">
        <v>1</v>
      </c>
      <c r="G1908" s="4">
        <v>0</v>
      </c>
      <c r="H1908" s="4">
        <v>0</v>
      </c>
      <c r="I1908">
        <v>0</v>
      </c>
    </row>
    <row r="1909" spans="1:9">
      <c r="A1909">
        <v>1908</v>
      </c>
      <c r="B1909" t="s">
        <v>2496</v>
      </c>
      <c r="C1909" t="s">
        <v>1535</v>
      </c>
      <c r="D1909" t="s">
        <v>3</v>
      </c>
      <c r="E1909" t="s">
        <v>1540</v>
      </c>
      <c r="F1909">
        <v>1</v>
      </c>
      <c r="G1909" s="4">
        <v>0</v>
      </c>
      <c r="H1909" s="4">
        <v>0</v>
      </c>
      <c r="I1909">
        <v>0</v>
      </c>
    </row>
    <row r="1910" spans="1:9">
      <c r="A1910">
        <v>1909</v>
      </c>
      <c r="B1910" t="s">
        <v>2496</v>
      </c>
      <c r="C1910" t="s">
        <v>1535</v>
      </c>
      <c r="D1910" t="s">
        <v>3</v>
      </c>
      <c r="E1910" t="s">
        <v>1541</v>
      </c>
      <c r="F1910">
        <v>1</v>
      </c>
      <c r="G1910" s="4">
        <v>0</v>
      </c>
      <c r="H1910" s="4">
        <v>0</v>
      </c>
      <c r="I1910">
        <v>0</v>
      </c>
    </row>
    <row r="1911" spans="1:9">
      <c r="A1911">
        <v>1910</v>
      </c>
      <c r="B1911" t="s">
        <v>2496</v>
      </c>
      <c r="C1911" t="s">
        <v>1535</v>
      </c>
      <c r="D1911" t="s">
        <v>3</v>
      </c>
      <c r="E1911" t="s">
        <v>1542</v>
      </c>
      <c r="F1911">
        <v>1</v>
      </c>
      <c r="G1911" s="4">
        <v>0</v>
      </c>
      <c r="H1911" s="4">
        <v>0</v>
      </c>
      <c r="I1911">
        <v>0</v>
      </c>
    </row>
    <row r="1912" spans="1:9">
      <c r="A1912">
        <v>1911</v>
      </c>
      <c r="B1912" t="s">
        <v>2496</v>
      </c>
      <c r="C1912" t="s">
        <v>1535</v>
      </c>
      <c r="D1912" t="s">
        <v>3</v>
      </c>
      <c r="E1912" t="s">
        <v>1543</v>
      </c>
      <c r="F1912">
        <v>1</v>
      </c>
      <c r="G1912" s="4">
        <v>0</v>
      </c>
      <c r="H1912" s="4">
        <v>0</v>
      </c>
      <c r="I1912">
        <v>0</v>
      </c>
    </row>
    <row r="1913" spans="1:9">
      <c r="A1913">
        <v>1912</v>
      </c>
      <c r="B1913" t="s">
        <v>2496</v>
      </c>
      <c r="C1913" t="s">
        <v>1535</v>
      </c>
      <c r="D1913" t="s">
        <v>6</v>
      </c>
      <c r="E1913" t="s">
        <v>1544</v>
      </c>
      <c r="F1913">
        <v>1</v>
      </c>
      <c r="G1913" s="4">
        <v>0</v>
      </c>
      <c r="H1913" s="4">
        <v>0</v>
      </c>
      <c r="I1913">
        <v>0</v>
      </c>
    </row>
    <row r="1914" spans="1:9">
      <c r="A1914">
        <v>1913</v>
      </c>
      <c r="B1914" t="s">
        <v>2496</v>
      </c>
      <c r="C1914" t="s">
        <v>1535</v>
      </c>
      <c r="D1914" t="s">
        <v>16</v>
      </c>
      <c r="E1914" t="s">
        <v>1545</v>
      </c>
      <c r="F1914">
        <v>1</v>
      </c>
      <c r="G1914" s="4">
        <v>0</v>
      </c>
      <c r="H1914" s="4">
        <v>0</v>
      </c>
      <c r="I1914">
        <v>0</v>
      </c>
    </row>
    <row r="1915" spans="1:9">
      <c r="A1915">
        <v>1914</v>
      </c>
      <c r="B1915" t="s">
        <v>2497</v>
      </c>
      <c r="D1915" s="1" t="s">
        <v>1</v>
      </c>
      <c r="F1915">
        <v>0</v>
      </c>
      <c r="G1915" s="4">
        <v>0</v>
      </c>
      <c r="H1915" s="4">
        <v>0</v>
      </c>
      <c r="I1915">
        <v>0</v>
      </c>
    </row>
    <row r="1916" spans="1:9">
      <c r="A1916">
        <v>1915</v>
      </c>
      <c r="B1916" t="s">
        <v>2497</v>
      </c>
      <c r="C1916" t="s">
        <v>1547</v>
      </c>
      <c r="D1916" s="2" t="s">
        <v>1</v>
      </c>
      <c r="F1916">
        <v>0</v>
      </c>
      <c r="G1916" s="4">
        <v>0</v>
      </c>
      <c r="H1916" s="4">
        <v>0</v>
      </c>
      <c r="I1916">
        <v>0</v>
      </c>
    </row>
    <row r="1917" spans="1:9">
      <c r="A1917">
        <v>1916</v>
      </c>
      <c r="B1917" t="s">
        <v>2497</v>
      </c>
      <c r="C1917" t="s">
        <v>1547</v>
      </c>
      <c r="D1917" t="s">
        <v>3</v>
      </c>
      <c r="E1917" t="s">
        <v>1548</v>
      </c>
      <c r="F1917">
        <v>1</v>
      </c>
      <c r="G1917" s="4">
        <v>0</v>
      </c>
      <c r="H1917" s="4">
        <v>0</v>
      </c>
      <c r="I1917">
        <v>0</v>
      </c>
    </row>
    <row r="1918" spans="1:9">
      <c r="A1918">
        <v>1917</v>
      </c>
      <c r="B1918" t="s">
        <v>2497</v>
      </c>
      <c r="C1918" t="s">
        <v>1549</v>
      </c>
      <c r="D1918" s="2" t="s">
        <v>1</v>
      </c>
      <c r="F1918">
        <v>0</v>
      </c>
      <c r="G1918" s="4">
        <v>0</v>
      </c>
      <c r="H1918" s="4">
        <v>0</v>
      </c>
      <c r="I1918">
        <v>0</v>
      </c>
    </row>
    <row r="1919" spans="1:9">
      <c r="A1919">
        <v>1918</v>
      </c>
      <c r="B1919" t="s">
        <v>2497</v>
      </c>
      <c r="C1919" t="s">
        <v>1549</v>
      </c>
      <c r="D1919" t="s">
        <v>3</v>
      </c>
      <c r="E1919" t="s">
        <v>1550</v>
      </c>
      <c r="F1919">
        <v>1</v>
      </c>
      <c r="G1919" s="4">
        <v>0</v>
      </c>
      <c r="H1919" s="4">
        <v>0</v>
      </c>
      <c r="I1919">
        <v>0</v>
      </c>
    </row>
    <row r="1920" spans="1:9">
      <c r="A1920">
        <v>1919</v>
      </c>
      <c r="B1920" t="s">
        <v>2497</v>
      </c>
      <c r="C1920" t="s">
        <v>1549</v>
      </c>
      <c r="D1920" t="s">
        <v>3</v>
      </c>
      <c r="E1920" t="s">
        <v>1551</v>
      </c>
      <c r="F1920">
        <v>1</v>
      </c>
      <c r="G1920" s="4">
        <v>0</v>
      </c>
      <c r="H1920" s="4">
        <v>0</v>
      </c>
      <c r="I1920">
        <v>0</v>
      </c>
    </row>
    <row r="1921" spans="1:9">
      <c r="A1921">
        <v>1920</v>
      </c>
      <c r="B1921" t="s">
        <v>2497</v>
      </c>
      <c r="C1921" t="s">
        <v>1549</v>
      </c>
      <c r="D1921" t="s">
        <v>31</v>
      </c>
      <c r="E1921" t="s">
        <v>1552</v>
      </c>
      <c r="F1921">
        <v>1</v>
      </c>
      <c r="G1921" s="4">
        <v>0</v>
      </c>
      <c r="H1921" s="4">
        <v>0</v>
      </c>
      <c r="I1921">
        <v>0</v>
      </c>
    </row>
    <row r="1922" spans="1:9">
      <c r="A1922">
        <v>1921</v>
      </c>
      <c r="B1922" t="s">
        <v>2497</v>
      </c>
      <c r="C1922" t="s">
        <v>1553</v>
      </c>
      <c r="D1922" s="2" t="s">
        <v>1</v>
      </c>
      <c r="F1922">
        <v>0</v>
      </c>
      <c r="G1922" s="4">
        <v>0</v>
      </c>
      <c r="H1922" s="4">
        <v>0</v>
      </c>
      <c r="I1922">
        <v>0</v>
      </c>
    </row>
    <row r="1923" spans="1:9">
      <c r="A1923">
        <v>1922</v>
      </c>
      <c r="B1923" t="s">
        <v>2497</v>
      </c>
      <c r="C1923" t="s">
        <v>1554</v>
      </c>
      <c r="D1923" s="2" t="s">
        <v>1</v>
      </c>
      <c r="F1923">
        <v>0</v>
      </c>
      <c r="G1923" s="4">
        <v>0</v>
      </c>
      <c r="H1923" s="4">
        <v>0</v>
      </c>
      <c r="I1923">
        <v>0</v>
      </c>
    </row>
    <row r="1924" spans="1:9">
      <c r="A1924">
        <v>1923</v>
      </c>
      <c r="B1924" t="s">
        <v>2497</v>
      </c>
      <c r="C1924" t="s">
        <v>1554</v>
      </c>
      <c r="D1924" t="s">
        <v>3</v>
      </c>
      <c r="E1924" t="s">
        <v>1555</v>
      </c>
      <c r="F1924">
        <v>1</v>
      </c>
      <c r="G1924" s="4">
        <v>0</v>
      </c>
      <c r="H1924" s="4">
        <v>0</v>
      </c>
      <c r="I1924">
        <v>0</v>
      </c>
    </row>
    <row r="1925" spans="1:9">
      <c r="A1925">
        <v>1924</v>
      </c>
      <c r="B1925" t="s">
        <v>2497</v>
      </c>
      <c r="C1925" t="s">
        <v>1554</v>
      </c>
      <c r="D1925" t="s">
        <v>6</v>
      </c>
      <c r="E1925" t="s">
        <v>1556</v>
      </c>
      <c r="F1925">
        <v>1</v>
      </c>
      <c r="G1925" s="4">
        <v>0</v>
      </c>
      <c r="H1925" s="4">
        <v>0</v>
      </c>
      <c r="I1925">
        <v>0</v>
      </c>
    </row>
    <row r="1926" spans="1:9">
      <c r="A1926">
        <v>1925</v>
      </c>
      <c r="B1926" t="s">
        <v>2497</v>
      </c>
      <c r="C1926" t="s">
        <v>1554</v>
      </c>
      <c r="D1926" t="s">
        <v>31</v>
      </c>
      <c r="E1926" t="s">
        <v>1557</v>
      </c>
      <c r="F1926">
        <v>1</v>
      </c>
      <c r="G1926" s="4">
        <v>0</v>
      </c>
      <c r="H1926" s="4">
        <v>0</v>
      </c>
      <c r="I1926">
        <v>0</v>
      </c>
    </row>
    <row r="1927" spans="1:9">
      <c r="A1927">
        <v>1926</v>
      </c>
      <c r="B1927" t="s">
        <v>2497</v>
      </c>
      <c r="C1927" t="s">
        <v>1558</v>
      </c>
      <c r="D1927" s="2" t="s">
        <v>1</v>
      </c>
      <c r="F1927">
        <v>0</v>
      </c>
      <c r="G1927" s="4">
        <v>0</v>
      </c>
      <c r="H1927" s="4">
        <v>0</v>
      </c>
      <c r="I1927">
        <v>0</v>
      </c>
    </row>
    <row r="1928" spans="1:9">
      <c r="A1928">
        <v>1927</v>
      </c>
      <c r="B1928" t="s">
        <v>2497</v>
      </c>
      <c r="C1928" t="s">
        <v>1558</v>
      </c>
      <c r="D1928" t="s">
        <v>3</v>
      </c>
      <c r="E1928" t="s">
        <v>1559</v>
      </c>
      <c r="F1928">
        <v>1</v>
      </c>
      <c r="G1928" s="4">
        <v>0</v>
      </c>
      <c r="H1928" s="4">
        <v>0</v>
      </c>
      <c r="I1928">
        <v>0</v>
      </c>
    </row>
    <row r="1929" spans="1:9">
      <c r="A1929">
        <v>1928</v>
      </c>
      <c r="B1929" t="s">
        <v>2497</v>
      </c>
      <c r="C1929" t="s">
        <v>1558</v>
      </c>
      <c r="D1929" t="s">
        <v>3</v>
      </c>
      <c r="E1929" t="s">
        <v>1560</v>
      </c>
      <c r="F1929">
        <v>1</v>
      </c>
      <c r="G1929" s="4">
        <v>0</v>
      </c>
      <c r="H1929" s="4">
        <v>0</v>
      </c>
      <c r="I1929">
        <v>0</v>
      </c>
    </row>
    <row r="1930" spans="1:9">
      <c r="A1930">
        <v>1929</v>
      </c>
      <c r="B1930" t="s">
        <v>2497</v>
      </c>
      <c r="C1930" t="s">
        <v>1558</v>
      </c>
      <c r="D1930" t="s">
        <v>31</v>
      </c>
      <c r="E1930" t="s">
        <v>1561</v>
      </c>
      <c r="F1930">
        <v>1</v>
      </c>
      <c r="G1930" s="4">
        <v>0</v>
      </c>
      <c r="H1930" s="4">
        <v>0</v>
      </c>
      <c r="I1930">
        <v>0</v>
      </c>
    </row>
    <row r="1931" spans="1:9">
      <c r="A1931">
        <v>1930</v>
      </c>
      <c r="B1931" t="s">
        <v>2497</v>
      </c>
      <c r="C1931" t="s">
        <v>1558</v>
      </c>
      <c r="D1931" t="s">
        <v>31</v>
      </c>
      <c r="E1931" t="s">
        <v>1562</v>
      </c>
      <c r="F1931">
        <v>1</v>
      </c>
      <c r="G1931" s="4">
        <v>0</v>
      </c>
      <c r="H1931" s="4">
        <v>0</v>
      </c>
      <c r="I1931">
        <v>0</v>
      </c>
    </row>
    <row r="1932" spans="1:9">
      <c r="A1932">
        <v>1931</v>
      </c>
      <c r="B1932" t="s">
        <v>2497</v>
      </c>
      <c r="C1932" t="s">
        <v>1563</v>
      </c>
      <c r="D1932" s="2" t="s">
        <v>1</v>
      </c>
      <c r="F1932">
        <v>0</v>
      </c>
      <c r="G1932" s="4">
        <v>0</v>
      </c>
      <c r="H1932" s="4">
        <v>0</v>
      </c>
      <c r="I1932">
        <v>0</v>
      </c>
    </row>
    <row r="1933" spans="1:9">
      <c r="A1933">
        <v>1932</v>
      </c>
      <c r="B1933" t="s">
        <v>2497</v>
      </c>
      <c r="C1933" t="s">
        <v>1564</v>
      </c>
      <c r="D1933" s="2" t="s">
        <v>1</v>
      </c>
      <c r="F1933">
        <v>0</v>
      </c>
      <c r="G1933" s="4">
        <v>0</v>
      </c>
      <c r="H1933" s="4">
        <v>0</v>
      </c>
      <c r="I1933">
        <v>0</v>
      </c>
    </row>
    <row r="1934" spans="1:9">
      <c r="A1934">
        <v>1933</v>
      </c>
      <c r="B1934" t="s">
        <v>2497</v>
      </c>
      <c r="C1934" t="s">
        <v>1565</v>
      </c>
      <c r="D1934" s="2" t="s">
        <v>1</v>
      </c>
      <c r="F1934">
        <v>0</v>
      </c>
      <c r="G1934" s="4">
        <v>0</v>
      </c>
      <c r="H1934" s="4">
        <v>0</v>
      </c>
      <c r="I1934">
        <v>0</v>
      </c>
    </row>
    <row r="1935" spans="1:9">
      <c r="A1935">
        <v>1934</v>
      </c>
      <c r="B1935" t="s">
        <v>2497</v>
      </c>
      <c r="C1935" t="s">
        <v>1565</v>
      </c>
      <c r="D1935" t="s">
        <v>3</v>
      </c>
      <c r="E1935" t="s">
        <v>1566</v>
      </c>
      <c r="F1935">
        <v>1</v>
      </c>
      <c r="G1935" s="4">
        <v>0</v>
      </c>
      <c r="H1935" s="4">
        <v>0</v>
      </c>
      <c r="I1935">
        <v>0</v>
      </c>
    </row>
    <row r="1936" spans="1:9">
      <c r="A1936">
        <v>1935</v>
      </c>
      <c r="B1936" t="s">
        <v>2497</v>
      </c>
      <c r="C1936" t="s">
        <v>1567</v>
      </c>
      <c r="D1936" s="2" t="s">
        <v>1</v>
      </c>
      <c r="F1936">
        <v>0</v>
      </c>
      <c r="G1936" s="4">
        <v>0</v>
      </c>
      <c r="H1936" s="4">
        <v>0</v>
      </c>
      <c r="I1936">
        <v>0</v>
      </c>
    </row>
    <row r="1937" spans="1:9">
      <c r="A1937">
        <v>1936</v>
      </c>
      <c r="B1937" t="s">
        <v>2497</v>
      </c>
      <c r="C1937" t="s">
        <v>1567</v>
      </c>
      <c r="D1937" t="s">
        <v>3</v>
      </c>
      <c r="E1937" t="s">
        <v>1568</v>
      </c>
      <c r="F1937">
        <v>1</v>
      </c>
      <c r="G1937" s="4">
        <v>0</v>
      </c>
      <c r="H1937" s="4">
        <v>0</v>
      </c>
      <c r="I1937">
        <v>0</v>
      </c>
    </row>
    <row r="1938" spans="1:9">
      <c r="A1938">
        <v>1937</v>
      </c>
      <c r="B1938" t="s">
        <v>2497</v>
      </c>
      <c r="C1938" t="s">
        <v>1567</v>
      </c>
      <c r="D1938" t="s">
        <v>3</v>
      </c>
      <c r="E1938" t="s">
        <v>1569</v>
      </c>
      <c r="F1938">
        <v>1</v>
      </c>
      <c r="G1938" s="4">
        <v>0</v>
      </c>
      <c r="H1938" s="4">
        <v>0</v>
      </c>
      <c r="I1938">
        <v>0</v>
      </c>
    </row>
    <row r="1939" spans="1:9">
      <c r="A1939">
        <v>1938</v>
      </c>
      <c r="B1939" t="s">
        <v>2497</v>
      </c>
      <c r="C1939" t="s">
        <v>1567</v>
      </c>
      <c r="D1939" t="s">
        <v>31</v>
      </c>
      <c r="E1939" t="s">
        <v>1570</v>
      </c>
      <c r="F1939">
        <v>1</v>
      </c>
      <c r="G1939" s="4">
        <v>0</v>
      </c>
      <c r="H1939" s="4">
        <v>0</v>
      </c>
      <c r="I1939">
        <v>0</v>
      </c>
    </row>
    <row r="1940" spans="1:9">
      <c r="A1940">
        <v>1939</v>
      </c>
      <c r="B1940" t="s">
        <v>2497</v>
      </c>
      <c r="C1940" t="s">
        <v>1571</v>
      </c>
      <c r="D1940" s="2" t="s">
        <v>1</v>
      </c>
      <c r="F1940">
        <v>0</v>
      </c>
      <c r="G1940" s="4">
        <v>0</v>
      </c>
      <c r="H1940" s="4">
        <v>0</v>
      </c>
      <c r="I1940">
        <v>0</v>
      </c>
    </row>
    <row r="1941" spans="1:9">
      <c r="A1941">
        <v>1940</v>
      </c>
      <c r="B1941" t="s">
        <v>2497</v>
      </c>
      <c r="C1941" t="s">
        <v>1571</v>
      </c>
      <c r="D1941" t="s">
        <v>3</v>
      </c>
      <c r="E1941" t="s">
        <v>1572</v>
      </c>
      <c r="F1941">
        <v>1</v>
      </c>
      <c r="G1941" s="4">
        <v>0</v>
      </c>
      <c r="H1941" s="4">
        <v>0</v>
      </c>
      <c r="I1941">
        <v>0</v>
      </c>
    </row>
    <row r="1942" spans="1:9">
      <c r="A1942">
        <v>1941</v>
      </c>
      <c r="B1942" t="s">
        <v>2497</v>
      </c>
      <c r="C1942" t="s">
        <v>1571</v>
      </c>
      <c r="D1942" t="s">
        <v>3</v>
      </c>
      <c r="E1942" t="s">
        <v>1573</v>
      </c>
      <c r="F1942">
        <v>1</v>
      </c>
      <c r="G1942" s="4">
        <v>0</v>
      </c>
      <c r="H1942" s="4">
        <v>0</v>
      </c>
      <c r="I1942">
        <v>0</v>
      </c>
    </row>
    <row r="1943" spans="1:9">
      <c r="A1943">
        <v>1942</v>
      </c>
      <c r="B1943" t="s">
        <v>2497</v>
      </c>
      <c r="C1943" t="s">
        <v>1571</v>
      </c>
      <c r="D1943" t="s">
        <v>3</v>
      </c>
      <c r="E1943" t="s">
        <v>1574</v>
      </c>
      <c r="F1943">
        <v>1</v>
      </c>
      <c r="G1943" s="4">
        <v>0</v>
      </c>
      <c r="H1943" s="4">
        <v>0</v>
      </c>
      <c r="I1943">
        <v>0</v>
      </c>
    </row>
    <row r="1944" spans="1:9">
      <c r="A1944">
        <v>1943</v>
      </c>
      <c r="B1944" t="s">
        <v>2497</v>
      </c>
      <c r="C1944" t="s">
        <v>1571</v>
      </c>
      <c r="D1944" t="s">
        <v>6</v>
      </c>
      <c r="E1944" t="s">
        <v>1575</v>
      </c>
      <c r="F1944">
        <v>1</v>
      </c>
      <c r="G1944" s="4">
        <v>0</v>
      </c>
      <c r="H1944" s="4">
        <v>0</v>
      </c>
      <c r="I1944">
        <v>0</v>
      </c>
    </row>
    <row r="1945" spans="1:9">
      <c r="A1945">
        <v>1944</v>
      </c>
      <c r="B1945" t="s">
        <v>2497</v>
      </c>
      <c r="C1945" t="s">
        <v>1571</v>
      </c>
      <c r="D1945" t="s">
        <v>31</v>
      </c>
      <c r="E1945" t="s">
        <v>1576</v>
      </c>
      <c r="F1945">
        <v>1</v>
      </c>
      <c r="G1945" s="4">
        <v>0</v>
      </c>
      <c r="H1945" s="4">
        <v>0</v>
      </c>
      <c r="I1945">
        <v>0</v>
      </c>
    </row>
    <row r="1946" spans="1:9">
      <c r="A1946">
        <v>1945</v>
      </c>
      <c r="B1946" t="s">
        <v>2497</v>
      </c>
      <c r="C1946" t="s">
        <v>1577</v>
      </c>
      <c r="D1946" s="2" t="s">
        <v>1</v>
      </c>
      <c r="F1946">
        <v>0</v>
      </c>
      <c r="G1946" s="4">
        <v>0</v>
      </c>
      <c r="H1946" s="4">
        <v>0</v>
      </c>
      <c r="I1946">
        <v>0</v>
      </c>
    </row>
    <row r="1947" spans="1:9">
      <c r="A1947">
        <v>1946</v>
      </c>
      <c r="B1947" t="s">
        <v>2497</v>
      </c>
      <c r="C1947" t="s">
        <v>1577</v>
      </c>
      <c r="D1947" t="s">
        <v>3</v>
      </c>
      <c r="E1947" t="s">
        <v>1578</v>
      </c>
      <c r="F1947">
        <v>1</v>
      </c>
      <c r="G1947" s="4">
        <v>0</v>
      </c>
      <c r="H1947" s="4">
        <v>0</v>
      </c>
      <c r="I1947">
        <v>0</v>
      </c>
    </row>
    <row r="1948" spans="1:9">
      <c r="A1948">
        <v>1947</v>
      </c>
      <c r="B1948" t="s">
        <v>2497</v>
      </c>
      <c r="C1948" t="s">
        <v>1577</v>
      </c>
      <c r="D1948" t="s">
        <v>6</v>
      </c>
      <c r="E1948" t="s">
        <v>1579</v>
      </c>
      <c r="F1948">
        <v>1</v>
      </c>
      <c r="G1948" s="4">
        <v>0</v>
      </c>
      <c r="H1948" s="4">
        <v>0</v>
      </c>
      <c r="I1948">
        <v>0</v>
      </c>
    </row>
    <row r="1949" spans="1:9">
      <c r="A1949">
        <v>1948</v>
      </c>
      <c r="B1949" t="s">
        <v>2497</v>
      </c>
      <c r="C1949" t="s">
        <v>1577</v>
      </c>
      <c r="D1949" t="s">
        <v>6</v>
      </c>
      <c r="E1949" t="s">
        <v>1580</v>
      </c>
      <c r="F1949">
        <v>1</v>
      </c>
      <c r="G1949" s="4">
        <v>0</v>
      </c>
      <c r="H1949" s="4">
        <v>0</v>
      </c>
      <c r="I1949">
        <v>0</v>
      </c>
    </row>
    <row r="1950" spans="1:9">
      <c r="A1950">
        <v>1949</v>
      </c>
      <c r="B1950" t="s">
        <v>2497</v>
      </c>
      <c r="C1950" t="s">
        <v>1581</v>
      </c>
      <c r="D1950" s="2" t="s">
        <v>1</v>
      </c>
      <c r="F1950">
        <v>0</v>
      </c>
      <c r="G1950" s="4">
        <v>0</v>
      </c>
      <c r="H1950" s="4">
        <v>0</v>
      </c>
      <c r="I1950">
        <v>0</v>
      </c>
    </row>
    <row r="1951" spans="1:9">
      <c r="A1951">
        <v>1950</v>
      </c>
      <c r="B1951" t="s">
        <v>2497</v>
      </c>
      <c r="C1951" t="s">
        <v>1582</v>
      </c>
      <c r="D1951" s="2" t="s">
        <v>1</v>
      </c>
      <c r="F1951">
        <v>0</v>
      </c>
      <c r="G1951" s="4">
        <v>0</v>
      </c>
      <c r="H1951" s="4">
        <v>0</v>
      </c>
      <c r="I1951">
        <v>0</v>
      </c>
    </row>
    <row r="1952" spans="1:9">
      <c r="A1952">
        <v>1951</v>
      </c>
      <c r="B1952" t="s">
        <v>2497</v>
      </c>
      <c r="C1952" t="s">
        <v>1583</v>
      </c>
      <c r="D1952" s="2" t="s">
        <v>1</v>
      </c>
      <c r="F1952">
        <v>0</v>
      </c>
      <c r="G1952" s="4">
        <v>0</v>
      </c>
      <c r="H1952" s="4">
        <v>0</v>
      </c>
      <c r="I1952">
        <v>0</v>
      </c>
    </row>
    <row r="1953" spans="1:9">
      <c r="A1953">
        <v>1952</v>
      </c>
      <c r="B1953" t="s">
        <v>2497</v>
      </c>
      <c r="C1953" t="s">
        <v>1584</v>
      </c>
      <c r="D1953" s="2" t="s">
        <v>1</v>
      </c>
      <c r="F1953">
        <v>0</v>
      </c>
      <c r="G1953" s="4">
        <v>0</v>
      </c>
      <c r="H1953" s="4">
        <v>0</v>
      </c>
      <c r="I1953">
        <v>0</v>
      </c>
    </row>
    <row r="1954" spans="1:9">
      <c r="A1954">
        <v>1953</v>
      </c>
      <c r="B1954" t="s">
        <v>2497</v>
      </c>
      <c r="C1954" t="s">
        <v>1585</v>
      </c>
      <c r="D1954" s="2" t="s">
        <v>1</v>
      </c>
      <c r="F1954">
        <v>0</v>
      </c>
      <c r="G1954" s="4">
        <v>0</v>
      </c>
      <c r="H1954" s="4">
        <v>0</v>
      </c>
      <c r="I1954">
        <v>0</v>
      </c>
    </row>
    <row r="1955" spans="1:9">
      <c r="A1955">
        <v>1954</v>
      </c>
      <c r="B1955" t="s">
        <v>2497</v>
      </c>
      <c r="C1955" t="s">
        <v>1586</v>
      </c>
      <c r="D1955" s="2" t="s">
        <v>1</v>
      </c>
      <c r="F1955">
        <v>0</v>
      </c>
      <c r="G1955" s="4">
        <v>0</v>
      </c>
      <c r="H1955" s="4">
        <v>0</v>
      </c>
      <c r="I1955">
        <v>0</v>
      </c>
    </row>
    <row r="1956" spans="1:9">
      <c r="A1956">
        <v>1955</v>
      </c>
      <c r="B1956" t="s">
        <v>2497</v>
      </c>
      <c r="C1956" t="s">
        <v>1587</v>
      </c>
      <c r="D1956" s="2" t="s">
        <v>1</v>
      </c>
      <c r="F1956">
        <v>0</v>
      </c>
      <c r="G1956" s="4">
        <v>0</v>
      </c>
      <c r="H1956" s="4">
        <v>0</v>
      </c>
      <c r="I1956">
        <v>0</v>
      </c>
    </row>
    <row r="1957" spans="1:9">
      <c r="A1957">
        <v>1956</v>
      </c>
      <c r="B1957" t="s">
        <v>2497</v>
      </c>
      <c r="C1957" t="s">
        <v>1588</v>
      </c>
      <c r="D1957" s="2" t="s">
        <v>1</v>
      </c>
      <c r="F1957">
        <v>0</v>
      </c>
      <c r="G1957" s="4">
        <v>0</v>
      </c>
      <c r="H1957" s="4">
        <v>0</v>
      </c>
      <c r="I1957">
        <v>0</v>
      </c>
    </row>
    <row r="1958" spans="1:9">
      <c r="A1958">
        <v>1957</v>
      </c>
      <c r="B1958" t="s">
        <v>2497</v>
      </c>
      <c r="C1958" t="s">
        <v>1589</v>
      </c>
      <c r="D1958" s="2" t="s">
        <v>1</v>
      </c>
      <c r="F1958">
        <v>0</v>
      </c>
      <c r="G1958" s="4">
        <v>0</v>
      </c>
      <c r="H1958" s="4">
        <v>0</v>
      </c>
      <c r="I1958">
        <v>0</v>
      </c>
    </row>
    <row r="1959" spans="1:9">
      <c r="A1959">
        <v>1958</v>
      </c>
      <c r="B1959" t="s">
        <v>2497</v>
      </c>
      <c r="C1959" t="s">
        <v>1590</v>
      </c>
      <c r="D1959" s="2" t="s">
        <v>1</v>
      </c>
      <c r="F1959">
        <v>0</v>
      </c>
      <c r="G1959" s="4">
        <v>0</v>
      </c>
      <c r="H1959" s="4">
        <v>0</v>
      </c>
      <c r="I1959">
        <v>0</v>
      </c>
    </row>
    <row r="1960" spans="1:9">
      <c r="A1960">
        <v>1959</v>
      </c>
      <c r="B1960" t="s">
        <v>2497</v>
      </c>
      <c r="C1960" t="s">
        <v>1591</v>
      </c>
      <c r="D1960" s="2" t="s">
        <v>1</v>
      </c>
      <c r="F1960">
        <v>0</v>
      </c>
      <c r="G1960" s="4">
        <v>0</v>
      </c>
      <c r="H1960" s="4">
        <v>0</v>
      </c>
      <c r="I1960">
        <v>0</v>
      </c>
    </row>
    <row r="1961" spans="1:9">
      <c r="A1961">
        <v>1960</v>
      </c>
      <c r="B1961" t="s">
        <v>2497</v>
      </c>
      <c r="C1961" t="s">
        <v>1592</v>
      </c>
      <c r="D1961" s="2" t="s">
        <v>1</v>
      </c>
      <c r="F1961">
        <v>0</v>
      </c>
      <c r="G1961" s="4">
        <v>0</v>
      </c>
      <c r="H1961" s="4">
        <v>0</v>
      </c>
      <c r="I1961">
        <v>0</v>
      </c>
    </row>
    <row r="1962" spans="1:9">
      <c r="A1962">
        <v>1961</v>
      </c>
      <c r="B1962" t="s">
        <v>2497</v>
      </c>
      <c r="C1962" t="s">
        <v>1593</v>
      </c>
      <c r="D1962" s="2" t="s">
        <v>1</v>
      </c>
      <c r="F1962">
        <v>0</v>
      </c>
      <c r="G1962" s="4">
        <v>0</v>
      </c>
      <c r="H1962" s="4">
        <v>0</v>
      </c>
      <c r="I1962">
        <v>0</v>
      </c>
    </row>
    <row r="1963" spans="1:9">
      <c r="A1963">
        <v>1962</v>
      </c>
      <c r="B1963" t="s">
        <v>2497</v>
      </c>
      <c r="C1963" t="s">
        <v>1594</v>
      </c>
      <c r="D1963" s="2" t="s">
        <v>1</v>
      </c>
      <c r="F1963">
        <v>0</v>
      </c>
      <c r="G1963" s="4">
        <v>0</v>
      </c>
      <c r="H1963" s="4">
        <v>0</v>
      </c>
      <c r="I1963">
        <v>0</v>
      </c>
    </row>
    <row r="1964" spans="1:9">
      <c r="A1964">
        <v>1963</v>
      </c>
      <c r="B1964" t="s">
        <v>2497</v>
      </c>
      <c r="C1964" t="s">
        <v>1595</v>
      </c>
      <c r="D1964" s="2" t="s">
        <v>1</v>
      </c>
      <c r="F1964">
        <v>0</v>
      </c>
      <c r="G1964" s="4">
        <v>0</v>
      </c>
      <c r="H1964" s="4">
        <v>0</v>
      </c>
      <c r="I1964">
        <v>0</v>
      </c>
    </row>
    <row r="1965" spans="1:9">
      <c r="A1965">
        <v>1964</v>
      </c>
      <c r="B1965" t="s">
        <v>2497</v>
      </c>
      <c r="C1965" t="s">
        <v>1596</v>
      </c>
      <c r="D1965" s="2" t="s">
        <v>1</v>
      </c>
      <c r="F1965">
        <v>0</v>
      </c>
      <c r="G1965" s="4">
        <v>0</v>
      </c>
      <c r="H1965" s="4">
        <v>0</v>
      </c>
      <c r="I1965">
        <v>0</v>
      </c>
    </row>
    <row r="1966" spans="1:9">
      <c r="A1966">
        <v>1965</v>
      </c>
      <c r="B1966" t="s">
        <v>2497</v>
      </c>
      <c r="C1966" t="s">
        <v>1597</v>
      </c>
      <c r="D1966" s="2" t="s">
        <v>1</v>
      </c>
      <c r="F1966">
        <v>0</v>
      </c>
      <c r="G1966" s="4">
        <v>0</v>
      </c>
      <c r="H1966" s="4">
        <v>0</v>
      </c>
      <c r="I1966">
        <v>0</v>
      </c>
    </row>
    <row r="1967" spans="1:9">
      <c r="A1967">
        <v>1966</v>
      </c>
      <c r="B1967" t="s">
        <v>2497</v>
      </c>
      <c r="C1967" t="s">
        <v>1598</v>
      </c>
      <c r="D1967" s="2" t="s">
        <v>1</v>
      </c>
      <c r="F1967">
        <v>0</v>
      </c>
      <c r="G1967" s="4">
        <v>0</v>
      </c>
      <c r="H1967" s="4">
        <v>0</v>
      </c>
      <c r="I1967">
        <v>0</v>
      </c>
    </row>
    <row r="1968" spans="1:9">
      <c r="A1968">
        <v>1967</v>
      </c>
      <c r="B1968" t="s">
        <v>2497</v>
      </c>
      <c r="C1968" t="s">
        <v>1599</v>
      </c>
      <c r="D1968" s="2" t="s">
        <v>1</v>
      </c>
      <c r="F1968">
        <v>0</v>
      </c>
      <c r="G1968" s="4">
        <v>0</v>
      </c>
      <c r="H1968" s="4">
        <v>0</v>
      </c>
      <c r="I1968">
        <v>0</v>
      </c>
    </row>
    <row r="1969" spans="1:9">
      <c r="A1969">
        <v>1968</v>
      </c>
      <c r="B1969" t="s">
        <v>2497</v>
      </c>
      <c r="C1969" t="s">
        <v>1600</v>
      </c>
      <c r="D1969" s="2" t="s">
        <v>1</v>
      </c>
      <c r="F1969">
        <v>0</v>
      </c>
      <c r="G1969" s="4">
        <v>0</v>
      </c>
      <c r="H1969" s="4">
        <v>0</v>
      </c>
      <c r="I1969">
        <v>0</v>
      </c>
    </row>
    <row r="1970" spans="1:9">
      <c r="A1970">
        <v>1969</v>
      </c>
      <c r="B1970" t="s">
        <v>2497</v>
      </c>
      <c r="C1970" t="s">
        <v>1601</v>
      </c>
      <c r="D1970" s="2" t="s">
        <v>1</v>
      </c>
      <c r="F1970">
        <v>0</v>
      </c>
      <c r="G1970" s="4">
        <v>0</v>
      </c>
      <c r="H1970" s="4">
        <v>0</v>
      </c>
      <c r="I1970">
        <v>0</v>
      </c>
    </row>
    <row r="1971" spans="1:9">
      <c r="A1971">
        <v>1970</v>
      </c>
      <c r="B1971" t="s">
        <v>2497</v>
      </c>
      <c r="C1971" t="s">
        <v>1602</v>
      </c>
      <c r="D1971" s="2" t="s">
        <v>1</v>
      </c>
      <c r="F1971">
        <v>0</v>
      </c>
      <c r="G1971" s="4">
        <v>0</v>
      </c>
      <c r="H1971" s="4">
        <v>0</v>
      </c>
      <c r="I1971">
        <v>0</v>
      </c>
    </row>
    <row r="1972" spans="1:9">
      <c r="A1972">
        <v>1971</v>
      </c>
      <c r="B1972" t="s">
        <v>2497</v>
      </c>
      <c r="C1972" t="s">
        <v>1603</v>
      </c>
      <c r="D1972" s="2" t="s">
        <v>1</v>
      </c>
      <c r="F1972">
        <v>0</v>
      </c>
      <c r="G1972" s="4">
        <v>0</v>
      </c>
      <c r="H1972" s="4">
        <v>0</v>
      </c>
      <c r="I1972">
        <v>0</v>
      </c>
    </row>
    <row r="1973" spans="1:9">
      <c r="A1973">
        <v>1972</v>
      </c>
      <c r="B1973" t="s">
        <v>2497</v>
      </c>
      <c r="C1973" t="s">
        <v>1603</v>
      </c>
      <c r="D1973" t="s">
        <v>3</v>
      </c>
      <c r="E1973" t="s">
        <v>1604</v>
      </c>
      <c r="F1973">
        <v>1</v>
      </c>
      <c r="G1973" s="4">
        <v>0</v>
      </c>
      <c r="H1973" s="4">
        <v>0</v>
      </c>
      <c r="I1973">
        <v>0</v>
      </c>
    </row>
    <row r="1974" spans="1:9">
      <c r="A1974">
        <v>1973</v>
      </c>
      <c r="B1974" t="s">
        <v>2497</v>
      </c>
      <c r="C1974" t="s">
        <v>1603</v>
      </c>
      <c r="D1974" t="s">
        <v>3</v>
      </c>
      <c r="E1974" t="s">
        <v>1605</v>
      </c>
      <c r="F1974">
        <v>1</v>
      </c>
      <c r="G1974" s="4">
        <v>0</v>
      </c>
      <c r="H1974" s="4">
        <v>0</v>
      </c>
      <c r="I1974">
        <v>0</v>
      </c>
    </row>
    <row r="1975" spans="1:9">
      <c r="A1975">
        <v>1974</v>
      </c>
      <c r="B1975" t="s">
        <v>2497</v>
      </c>
      <c r="C1975" t="s">
        <v>1603</v>
      </c>
      <c r="D1975" t="s">
        <v>3</v>
      </c>
      <c r="E1975" t="s">
        <v>1606</v>
      </c>
      <c r="F1975">
        <v>1</v>
      </c>
      <c r="G1975" s="4">
        <v>0</v>
      </c>
      <c r="H1975" s="4">
        <v>0</v>
      </c>
      <c r="I1975">
        <v>0</v>
      </c>
    </row>
    <row r="1976" spans="1:9">
      <c r="A1976">
        <v>1975</v>
      </c>
      <c r="B1976" t="s">
        <v>2497</v>
      </c>
      <c r="C1976" t="s">
        <v>1603</v>
      </c>
      <c r="D1976" t="s">
        <v>31</v>
      </c>
      <c r="E1976" t="s">
        <v>1607</v>
      </c>
      <c r="F1976">
        <v>1</v>
      </c>
      <c r="G1976" s="4">
        <v>0</v>
      </c>
      <c r="H1976" s="4">
        <v>0</v>
      </c>
      <c r="I1976">
        <v>0</v>
      </c>
    </row>
    <row r="1977" spans="1:9">
      <c r="A1977">
        <v>1976</v>
      </c>
      <c r="B1977" t="s">
        <v>2497</v>
      </c>
      <c r="C1977" t="s">
        <v>1608</v>
      </c>
      <c r="D1977" s="2" t="s">
        <v>1</v>
      </c>
      <c r="F1977">
        <v>0</v>
      </c>
      <c r="G1977" s="4">
        <v>0</v>
      </c>
      <c r="H1977" s="4">
        <v>0</v>
      </c>
      <c r="I1977">
        <v>0</v>
      </c>
    </row>
    <row r="1978" spans="1:9">
      <c r="A1978">
        <v>1977</v>
      </c>
      <c r="B1978" t="s">
        <v>2497</v>
      </c>
      <c r="C1978" t="s">
        <v>1608</v>
      </c>
      <c r="D1978" t="s">
        <v>3</v>
      </c>
      <c r="E1978" t="s">
        <v>1609</v>
      </c>
      <c r="F1978">
        <v>1</v>
      </c>
      <c r="G1978" s="4">
        <v>0</v>
      </c>
      <c r="H1978" s="4">
        <v>0</v>
      </c>
      <c r="I1978">
        <v>0</v>
      </c>
    </row>
    <row r="1979" spans="1:9">
      <c r="A1979">
        <v>1978</v>
      </c>
      <c r="B1979" t="s">
        <v>2497</v>
      </c>
      <c r="C1979" t="s">
        <v>1608</v>
      </c>
      <c r="D1979" t="s">
        <v>6</v>
      </c>
      <c r="E1979" t="s">
        <v>1575</v>
      </c>
      <c r="F1979">
        <v>1</v>
      </c>
      <c r="G1979" s="4">
        <v>0</v>
      </c>
      <c r="H1979" s="4">
        <v>0</v>
      </c>
      <c r="I1979">
        <v>0</v>
      </c>
    </row>
    <row r="1980" spans="1:9">
      <c r="A1980">
        <v>1979</v>
      </c>
      <c r="B1980" t="s">
        <v>2497</v>
      </c>
      <c r="C1980" t="s">
        <v>1608</v>
      </c>
      <c r="D1980" t="s">
        <v>31</v>
      </c>
      <c r="E1980" t="s">
        <v>1576</v>
      </c>
      <c r="F1980">
        <v>1</v>
      </c>
      <c r="G1980" s="4">
        <v>0</v>
      </c>
      <c r="H1980" s="4">
        <v>0</v>
      </c>
      <c r="I1980">
        <v>0</v>
      </c>
    </row>
    <row r="1981" spans="1:9">
      <c r="A1981">
        <v>1980</v>
      </c>
      <c r="B1981" t="s">
        <v>2498</v>
      </c>
      <c r="D1981" s="1" t="s">
        <v>1</v>
      </c>
      <c r="F1981">
        <v>0</v>
      </c>
      <c r="G1981" s="4">
        <v>0</v>
      </c>
      <c r="H1981" s="4">
        <v>0</v>
      </c>
      <c r="I1981">
        <v>0</v>
      </c>
    </row>
    <row r="1982" spans="1:9">
      <c r="A1982">
        <v>1981</v>
      </c>
      <c r="B1982" t="s">
        <v>2498</v>
      </c>
      <c r="C1982" t="s">
        <v>1611</v>
      </c>
      <c r="D1982" s="2" t="s">
        <v>1</v>
      </c>
      <c r="F1982">
        <v>0</v>
      </c>
      <c r="G1982" s="4">
        <v>0</v>
      </c>
      <c r="H1982" s="4">
        <v>0</v>
      </c>
      <c r="I1982">
        <v>0</v>
      </c>
    </row>
    <row r="1983" spans="1:9">
      <c r="A1983">
        <v>1982</v>
      </c>
      <c r="B1983" t="s">
        <v>2498</v>
      </c>
      <c r="C1983" t="s">
        <v>1611</v>
      </c>
      <c r="D1983" t="s">
        <v>3</v>
      </c>
      <c r="E1983" t="s">
        <v>1612</v>
      </c>
      <c r="F1983">
        <v>1</v>
      </c>
      <c r="G1983" s="4">
        <v>0</v>
      </c>
      <c r="H1983" s="4">
        <v>0</v>
      </c>
      <c r="I1983">
        <v>0</v>
      </c>
    </row>
    <row r="1984" spans="1:9">
      <c r="A1984">
        <v>1983</v>
      </c>
      <c r="B1984" t="s">
        <v>2498</v>
      </c>
      <c r="C1984" t="s">
        <v>1611</v>
      </c>
      <c r="D1984" t="s">
        <v>3</v>
      </c>
      <c r="E1984" t="s">
        <v>1613</v>
      </c>
      <c r="F1984">
        <v>1</v>
      </c>
      <c r="G1984" s="4">
        <v>0</v>
      </c>
      <c r="H1984" s="4">
        <v>0</v>
      </c>
      <c r="I1984">
        <v>0</v>
      </c>
    </row>
    <row r="1985" spans="1:9">
      <c r="A1985">
        <v>1984</v>
      </c>
      <c r="B1985" t="s">
        <v>2498</v>
      </c>
      <c r="C1985" t="s">
        <v>1614</v>
      </c>
      <c r="D1985" s="2" t="s">
        <v>1</v>
      </c>
      <c r="F1985">
        <v>0</v>
      </c>
      <c r="G1985" s="4">
        <v>0</v>
      </c>
      <c r="H1985" s="4">
        <v>0</v>
      </c>
      <c r="I1985">
        <v>0</v>
      </c>
    </row>
    <row r="1986" spans="1:9">
      <c r="A1986">
        <v>1985</v>
      </c>
      <c r="B1986" t="s">
        <v>2498</v>
      </c>
      <c r="C1986" t="s">
        <v>1614</v>
      </c>
      <c r="D1986" t="s">
        <v>3</v>
      </c>
      <c r="E1986" t="s">
        <v>1615</v>
      </c>
      <c r="F1986">
        <v>1</v>
      </c>
      <c r="G1986" s="4">
        <v>0</v>
      </c>
      <c r="H1986" s="4">
        <v>0</v>
      </c>
      <c r="I1986">
        <v>0</v>
      </c>
    </row>
    <row r="1987" spans="1:9">
      <c r="A1987">
        <v>1986</v>
      </c>
      <c r="B1987" t="s">
        <v>2498</v>
      </c>
      <c r="C1987" t="s">
        <v>1614</v>
      </c>
      <c r="D1987" t="s">
        <v>3</v>
      </c>
      <c r="E1987" t="s">
        <v>1616</v>
      </c>
      <c r="F1987">
        <v>1</v>
      </c>
      <c r="G1987" s="4">
        <v>0</v>
      </c>
      <c r="H1987" s="4">
        <v>0</v>
      </c>
      <c r="I1987">
        <v>0</v>
      </c>
    </row>
    <row r="1988" spans="1:9">
      <c r="A1988">
        <v>1987</v>
      </c>
      <c r="B1988" t="s">
        <v>2498</v>
      </c>
      <c r="C1988" t="s">
        <v>1614</v>
      </c>
      <c r="D1988" t="s">
        <v>6</v>
      </c>
      <c r="E1988" t="s">
        <v>1617</v>
      </c>
      <c r="F1988">
        <v>1</v>
      </c>
      <c r="G1988" s="4">
        <v>0</v>
      </c>
      <c r="H1988" s="4">
        <v>0</v>
      </c>
      <c r="I1988">
        <v>0</v>
      </c>
    </row>
    <row r="1989" spans="1:9">
      <c r="A1989">
        <v>1988</v>
      </c>
      <c r="B1989" t="s">
        <v>2498</v>
      </c>
      <c r="C1989" t="s">
        <v>1614</v>
      </c>
      <c r="D1989" t="s">
        <v>6</v>
      </c>
      <c r="E1989" t="s">
        <v>1618</v>
      </c>
      <c r="F1989">
        <v>1</v>
      </c>
      <c r="G1989" s="4">
        <v>0</v>
      </c>
      <c r="H1989" s="4">
        <v>0</v>
      </c>
      <c r="I1989">
        <v>0</v>
      </c>
    </row>
    <row r="1990" spans="1:9">
      <c r="A1990">
        <v>1989</v>
      </c>
      <c r="B1990" t="s">
        <v>2498</v>
      </c>
      <c r="C1990" t="s">
        <v>1619</v>
      </c>
      <c r="D1990" s="2" t="s">
        <v>1</v>
      </c>
      <c r="F1990">
        <v>0</v>
      </c>
      <c r="G1990" s="4">
        <v>0</v>
      </c>
      <c r="H1990" s="4">
        <v>0</v>
      </c>
      <c r="I1990">
        <v>0</v>
      </c>
    </row>
    <row r="1991" spans="1:9">
      <c r="A1991">
        <v>1990</v>
      </c>
      <c r="B1991" t="s">
        <v>2498</v>
      </c>
      <c r="C1991" t="s">
        <v>1619</v>
      </c>
      <c r="D1991" t="s">
        <v>3</v>
      </c>
      <c r="E1991" t="s">
        <v>1620</v>
      </c>
      <c r="F1991">
        <v>1</v>
      </c>
      <c r="G1991" s="4">
        <v>0</v>
      </c>
      <c r="H1991" s="4">
        <v>0</v>
      </c>
      <c r="I1991">
        <v>0</v>
      </c>
    </row>
    <row r="1992" spans="1:9">
      <c r="A1992">
        <v>1991</v>
      </c>
      <c r="B1992" t="s">
        <v>2498</v>
      </c>
      <c r="C1992" t="s">
        <v>1621</v>
      </c>
      <c r="D1992" s="2" t="s">
        <v>1</v>
      </c>
      <c r="F1992">
        <v>0</v>
      </c>
      <c r="G1992" s="4">
        <v>0</v>
      </c>
      <c r="H1992" s="4">
        <v>0</v>
      </c>
      <c r="I1992">
        <v>0</v>
      </c>
    </row>
    <row r="1993" spans="1:9">
      <c r="A1993">
        <v>1992</v>
      </c>
      <c r="B1993" t="s">
        <v>2498</v>
      </c>
      <c r="C1993" t="s">
        <v>1621</v>
      </c>
      <c r="D1993" t="s">
        <v>3</v>
      </c>
      <c r="E1993" t="s">
        <v>1622</v>
      </c>
      <c r="F1993">
        <v>1</v>
      </c>
      <c r="G1993" s="4">
        <v>0</v>
      </c>
      <c r="H1993" s="4">
        <v>0</v>
      </c>
      <c r="I1993">
        <v>0</v>
      </c>
    </row>
    <row r="1994" spans="1:9">
      <c r="A1994">
        <v>1993</v>
      </c>
      <c r="B1994" t="s">
        <v>2498</v>
      </c>
      <c r="C1994" t="s">
        <v>1621</v>
      </c>
      <c r="D1994" t="s">
        <v>31</v>
      </c>
      <c r="E1994" t="s">
        <v>1623</v>
      </c>
      <c r="F1994">
        <v>1</v>
      </c>
      <c r="G1994" s="4">
        <v>0</v>
      </c>
      <c r="H1994" s="4">
        <v>0</v>
      </c>
      <c r="I1994">
        <v>0</v>
      </c>
    </row>
    <row r="1995" spans="1:9">
      <c r="A1995">
        <v>1994</v>
      </c>
      <c r="B1995" t="s">
        <v>2498</v>
      </c>
      <c r="C1995" t="s">
        <v>1624</v>
      </c>
      <c r="D1995" s="2" t="s">
        <v>1</v>
      </c>
      <c r="F1995">
        <v>0</v>
      </c>
      <c r="G1995" s="4">
        <v>0</v>
      </c>
      <c r="H1995" s="4">
        <v>0</v>
      </c>
      <c r="I1995">
        <v>0</v>
      </c>
    </row>
    <row r="1996" spans="1:9">
      <c r="A1996">
        <v>1995</v>
      </c>
      <c r="B1996" t="s">
        <v>2498</v>
      </c>
      <c r="C1996" t="s">
        <v>1624</v>
      </c>
      <c r="D1996" t="s">
        <v>3</v>
      </c>
      <c r="E1996" t="s">
        <v>1625</v>
      </c>
      <c r="F1996">
        <v>1</v>
      </c>
      <c r="G1996" s="4">
        <v>0</v>
      </c>
      <c r="H1996" s="4">
        <v>0</v>
      </c>
      <c r="I1996">
        <v>0</v>
      </c>
    </row>
    <row r="1997" spans="1:9">
      <c r="A1997">
        <v>1996</v>
      </c>
      <c r="B1997" t="s">
        <v>2498</v>
      </c>
      <c r="C1997" t="s">
        <v>1624</v>
      </c>
      <c r="D1997" t="s">
        <v>3</v>
      </c>
      <c r="E1997" t="s">
        <v>1626</v>
      </c>
      <c r="F1997">
        <v>1</v>
      </c>
      <c r="G1997" s="4">
        <v>0</v>
      </c>
      <c r="H1997" s="4">
        <v>0</v>
      </c>
      <c r="I1997">
        <v>0</v>
      </c>
    </row>
    <row r="1998" spans="1:9">
      <c r="A1998">
        <v>1997</v>
      </c>
      <c r="B1998" t="s">
        <v>2498</v>
      </c>
      <c r="C1998" t="s">
        <v>1624</v>
      </c>
      <c r="D1998" t="s">
        <v>3</v>
      </c>
      <c r="E1998" t="s">
        <v>1627</v>
      </c>
      <c r="F1998">
        <v>1</v>
      </c>
      <c r="G1998" s="4">
        <v>0</v>
      </c>
      <c r="H1998" s="4">
        <v>0</v>
      </c>
      <c r="I1998">
        <v>0</v>
      </c>
    </row>
    <row r="1999" spans="1:9">
      <c r="A1999">
        <v>1998</v>
      </c>
      <c r="B1999" t="s">
        <v>2498</v>
      </c>
      <c r="C1999" t="s">
        <v>1624</v>
      </c>
      <c r="D1999" t="s">
        <v>3</v>
      </c>
      <c r="E1999" t="s">
        <v>1628</v>
      </c>
      <c r="F1999">
        <v>1</v>
      </c>
      <c r="G1999" s="4">
        <v>0</v>
      </c>
      <c r="H1999" s="4">
        <v>0</v>
      </c>
      <c r="I1999">
        <v>0</v>
      </c>
    </row>
    <row r="2000" spans="1:9">
      <c r="A2000">
        <v>1999</v>
      </c>
      <c r="B2000" t="s">
        <v>2498</v>
      </c>
      <c r="C2000" t="s">
        <v>1629</v>
      </c>
      <c r="D2000" s="2" t="s">
        <v>1</v>
      </c>
      <c r="F2000">
        <v>0</v>
      </c>
      <c r="G2000" s="4">
        <v>0</v>
      </c>
      <c r="H2000" s="4">
        <v>0</v>
      </c>
      <c r="I2000">
        <v>0</v>
      </c>
    </row>
    <row r="2001" spans="1:9">
      <c r="A2001">
        <v>2000</v>
      </c>
      <c r="B2001" t="s">
        <v>2498</v>
      </c>
      <c r="C2001" t="s">
        <v>1629</v>
      </c>
      <c r="D2001" t="s">
        <v>3</v>
      </c>
      <c r="E2001" t="s">
        <v>1630</v>
      </c>
      <c r="F2001">
        <v>1</v>
      </c>
      <c r="G2001" s="4">
        <v>0</v>
      </c>
      <c r="H2001" s="4">
        <v>0</v>
      </c>
      <c r="I2001">
        <v>0</v>
      </c>
    </row>
    <row r="2002" spans="1:9">
      <c r="A2002">
        <v>2001</v>
      </c>
      <c r="B2002" t="s">
        <v>2498</v>
      </c>
      <c r="C2002" t="s">
        <v>1629</v>
      </c>
      <c r="D2002" t="s">
        <v>31</v>
      </c>
      <c r="E2002" t="s">
        <v>1631</v>
      </c>
      <c r="F2002">
        <v>1</v>
      </c>
      <c r="G2002" s="4">
        <v>0</v>
      </c>
      <c r="H2002" s="4">
        <v>0</v>
      </c>
      <c r="I2002">
        <v>0</v>
      </c>
    </row>
    <row r="2003" spans="1:9">
      <c r="A2003">
        <v>2002</v>
      </c>
      <c r="B2003" t="s">
        <v>2498</v>
      </c>
      <c r="C2003" t="s">
        <v>1632</v>
      </c>
      <c r="D2003" s="2" t="s">
        <v>1</v>
      </c>
      <c r="F2003">
        <v>0</v>
      </c>
      <c r="G2003" s="4">
        <v>0</v>
      </c>
      <c r="H2003" s="4">
        <v>0</v>
      </c>
      <c r="I2003">
        <v>0</v>
      </c>
    </row>
    <row r="2004" spans="1:9">
      <c r="A2004">
        <v>2003</v>
      </c>
      <c r="B2004" t="s">
        <v>2498</v>
      </c>
      <c r="C2004" t="s">
        <v>1632</v>
      </c>
      <c r="D2004" t="s">
        <v>3</v>
      </c>
      <c r="E2004" t="s">
        <v>1633</v>
      </c>
      <c r="F2004">
        <v>1</v>
      </c>
      <c r="G2004" s="4">
        <v>0</v>
      </c>
      <c r="H2004" s="4">
        <v>0</v>
      </c>
      <c r="I2004">
        <v>0</v>
      </c>
    </row>
    <row r="2005" spans="1:9">
      <c r="A2005">
        <v>2004</v>
      </c>
      <c r="B2005" t="s">
        <v>2498</v>
      </c>
      <c r="C2005" t="s">
        <v>1632</v>
      </c>
      <c r="D2005" t="s">
        <v>3</v>
      </c>
      <c r="E2005" t="s">
        <v>1634</v>
      </c>
      <c r="F2005">
        <v>1</v>
      </c>
      <c r="G2005" s="4">
        <v>0</v>
      </c>
      <c r="H2005" s="4">
        <v>0</v>
      </c>
      <c r="I2005">
        <v>0</v>
      </c>
    </row>
    <row r="2006" spans="1:9">
      <c r="A2006">
        <v>2005</v>
      </c>
      <c r="B2006" t="s">
        <v>2498</v>
      </c>
      <c r="C2006" t="s">
        <v>1632</v>
      </c>
      <c r="D2006" t="s">
        <v>3</v>
      </c>
      <c r="E2006" t="s">
        <v>1635</v>
      </c>
      <c r="F2006">
        <v>1</v>
      </c>
      <c r="G2006" s="4">
        <v>0</v>
      </c>
      <c r="H2006" s="4">
        <v>0</v>
      </c>
      <c r="I2006">
        <v>0</v>
      </c>
    </row>
    <row r="2007" spans="1:9">
      <c r="A2007">
        <v>2006</v>
      </c>
      <c r="B2007" t="s">
        <v>2498</v>
      </c>
      <c r="C2007" t="s">
        <v>1632</v>
      </c>
      <c r="D2007" t="s">
        <v>31</v>
      </c>
      <c r="E2007" t="s">
        <v>1636</v>
      </c>
      <c r="F2007">
        <v>1</v>
      </c>
      <c r="G2007" s="4">
        <v>0</v>
      </c>
      <c r="H2007" s="4">
        <v>0</v>
      </c>
      <c r="I2007">
        <v>0</v>
      </c>
    </row>
    <row r="2008" spans="1:9">
      <c r="A2008">
        <v>2007</v>
      </c>
      <c r="B2008" t="s">
        <v>2498</v>
      </c>
      <c r="C2008" t="s">
        <v>1637</v>
      </c>
      <c r="D2008" s="2" t="s">
        <v>1</v>
      </c>
      <c r="F2008">
        <v>0</v>
      </c>
      <c r="G2008" s="4">
        <v>0</v>
      </c>
      <c r="H2008" s="4">
        <v>0</v>
      </c>
      <c r="I2008">
        <v>0</v>
      </c>
    </row>
    <row r="2009" spans="1:9">
      <c r="A2009">
        <v>2008</v>
      </c>
      <c r="B2009" t="s">
        <v>2498</v>
      </c>
      <c r="C2009" t="s">
        <v>1637</v>
      </c>
      <c r="D2009" t="s">
        <v>3</v>
      </c>
      <c r="E2009" t="s">
        <v>1638</v>
      </c>
      <c r="F2009">
        <v>1</v>
      </c>
      <c r="G2009" s="4">
        <v>0</v>
      </c>
      <c r="H2009" s="4">
        <v>0</v>
      </c>
      <c r="I2009">
        <v>0</v>
      </c>
    </row>
    <row r="2010" spans="1:9">
      <c r="A2010">
        <v>2009</v>
      </c>
      <c r="B2010" t="s">
        <v>2498</v>
      </c>
      <c r="C2010" t="s">
        <v>1637</v>
      </c>
      <c r="D2010" t="s">
        <v>31</v>
      </c>
      <c r="E2010" t="s">
        <v>1639</v>
      </c>
      <c r="F2010">
        <v>1</v>
      </c>
      <c r="G2010" s="4">
        <v>0</v>
      </c>
      <c r="H2010" s="4">
        <v>0</v>
      </c>
      <c r="I2010">
        <v>0</v>
      </c>
    </row>
    <row r="2011" spans="1:9">
      <c r="A2011">
        <v>2010</v>
      </c>
      <c r="B2011" t="s">
        <v>2498</v>
      </c>
      <c r="C2011" t="s">
        <v>1640</v>
      </c>
      <c r="D2011" s="2" t="s">
        <v>1</v>
      </c>
      <c r="F2011">
        <v>0</v>
      </c>
      <c r="G2011" s="4">
        <v>0</v>
      </c>
      <c r="H2011" s="4">
        <v>0</v>
      </c>
      <c r="I2011">
        <v>0</v>
      </c>
    </row>
    <row r="2012" spans="1:9">
      <c r="A2012">
        <v>2011</v>
      </c>
      <c r="B2012" t="s">
        <v>2498</v>
      </c>
      <c r="C2012" t="s">
        <v>1640</v>
      </c>
      <c r="D2012" t="s">
        <v>3</v>
      </c>
      <c r="E2012" t="s">
        <v>1641</v>
      </c>
      <c r="F2012">
        <v>1</v>
      </c>
      <c r="G2012" s="4">
        <v>0</v>
      </c>
      <c r="H2012" s="4">
        <v>0</v>
      </c>
      <c r="I2012">
        <v>0</v>
      </c>
    </row>
    <row r="2013" spans="1:9">
      <c r="A2013">
        <v>2012</v>
      </c>
      <c r="B2013" t="s">
        <v>2498</v>
      </c>
      <c r="C2013" t="s">
        <v>1640</v>
      </c>
      <c r="D2013" t="s">
        <v>3</v>
      </c>
      <c r="E2013" t="s">
        <v>1642</v>
      </c>
      <c r="F2013">
        <v>1</v>
      </c>
      <c r="G2013" s="4">
        <v>0</v>
      </c>
      <c r="H2013" s="4">
        <v>0</v>
      </c>
      <c r="I2013">
        <v>0</v>
      </c>
    </row>
    <row r="2014" spans="1:9">
      <c r="A2014">
        <v>2013</v>
      </c>
      <c r="B2014" t="s">
        <v>2498</v>
      </c>
      <c r="C2014" t="s">
        <v>1640</v>
      </c>
      <c r="D2014" t="s">
        <v>31</v>
      </c>
      <c r="E2014" t="s">
        <v>1643</v>
      </c>
      <c r="F2014">
        <v>1</v>
      </c>
      <c r="G2014" s="4">
        <v>0</v>
      </c>
      <c r="H2014" s="4">
        <v>0</v>
      </c>
      <c r="I2014">
        <v>0</v>
      </c>
    </row>
    <row r="2015" spans="1:9">
      <c r="A2015">
        <v>2014</v>
      </c>
      <c r="B2015" t="s">
        <v>2498</v>
      </c>
      <c r="C2015" t="s">
        <v>1644</v>
      </c>
      <c r="D2015" s="2" t="s">
        <v>1</v>
      </c>
      <c r="F2015">
        <v>0</v>
      </c>
      <c r="G2015" s="4">
        <v>0</v>
      </c>
      <c r="H2015" s="4">
        <v>0</v>
      </c>
      <c r="I2015">
        <v>0</v>
      </c>
    </row>
    <row r="2016" spans="1:9">
      <c r="A2016">
        <v>2015</v>
      </c>
      <c r="B2016" t="s">
        <v>2498</v>
      </c>
      <c r="C2016" t="s">
        <v>1644</v>
      </c>
      <c r="D2016" t="s">
        <v>3</v>
      </c>
      <c r="E2016" t="s">
        <v>1645</v>
      </c>
      <c r="F2016">
        <v>1</v>
      </c>
      <c r="G2016" s="4">
        <v>0</v>
      </c>
      <c r="H2016" s="4">
        <v>0</v>
      </c>
      <c r="I2016">
        <v>0</v>
      </c>
    </row>
    <row r="2017" spans="1:9">
      <c r="A2017">
        <v>2016</v>
      </c>
      <c r="B2017" t="s">
        <v>2498</v>
      </c>
      <c r="C2017" t="s">
        <v>1644</v>
      </c>
      <c r="D2017" t="s">
        <v>31</v>
      </c>
      <c r="E2017" t="s">
        <v>1646</v>
      </c>
      <c r="F2017">
        <v>1</v>
      </c>
      <c r="G2017" s="4">
        <v>0</v>
      </c>
      <c r="H2017" s="4">
        <v>0</v>
      </c>
      <c r="I2017">
        <v>0</v>
      </c>
    </row>
    <row r="2018" spans="1:9">
      <c r="A2018">
        <v>2017</v>
      </c>
      <c r="B2018" t="s">
        <v>2498</v>
      </c>
      <c r="C2018" t="s">
        <v>1647</v>
      </c>
      <c r="D2018" s="2" t="s">
        <v>1</v>
      </c>
      <c r="F2018">
        <v>0</v>
      </c>
      <c r="G2018" s="4">
        <v>0</v>
      </c>
      <c r="H2018" s="4">
        <v>0</v>
      </c>
      <c r="I2018">
        <v>0</v>
      </c>
    </row>
    <row r="2019" spans="1:9">
      <c r="A2019">
        <v>2018</v>
      </c>
      <c r="B2019" t="s">
        <v>2498</v>
      </c>
      <c r="C2019" t="s">
        <v>1647</v>
      </c>
      <c r="D2019" t="s">
        <v>3</v>
      </c>
      <c r="E2019" t="s">
        <v>1648</v>
      </c>
      <c r="F2019">
        <v>1</v>
      </c>
      <c r="G2019" s="4">
        <v>0</v>
      </c>
      <c r="H2019" s="4">
        <v>0</v>
      </c>
      <c r="I2019">
        <v>0</v>
      </c>
    </row>
    <row r="2020" spans="1:9">
      <c r="A2020">
        <v>2019</v>
      </c>
      <c r="B2020" t="s">
        <v>2498</v>
      </c>
      <c r="C2020" t="s">
        <v>1649</v>
      </c>
      <c r="D2020" s="2" t="s">
        <v>1</v>
      </c>
      <c r="F2020">
        <v>0</v>
      </c>
      <c r="G2020" s="4">
        <v>0</v>
      </c>
      <c r="H2020" s="4">
        <v>0</v>
      </c>
      <c r="I2020">
        <v>0</v>
      </c>
    </row>
    <row r="2021" spans="1:9">
      <c r="A2021">
        <v>2020</v>
      </c>
      <c r="B2021" t="s">
        <v>2498</v>
      </c>
      <c r="C2021" t="s">
        <v>1649</v>
      </c>
      <c r="D2021" t="s">
        <v>3</v>
      </c>
      <c r="E2021" t="s">
        <v>1650</v>
      </c>
      <c r="F2021">
        <v>1</v>
      </c>
      <c r="G2021" s="4">
        <v>0</v>
      </c>
      <c r="H2021" s="4">
        <v>0</v>
      </c>
      <c r="I2021">
        <v>0</v>
      </c>
    </row>
    <row r="2022" spans="1:9">
      <c r="A2022">
        <v>2021</v>
      </c>
      <c r="B2022" t="s">
        <v>2498</v>
      </c>
      <c r="C2022" t="s">
        <v>1649</v>
      </c>
      <c r="D2022" t="s">
        <v>6</v>
      </c>
      <c r="E2022" t="s">
        <v>1651</v>
      </c>
      <c r="F2022">
        <v>1</v>
      </c>
      <c r="G2022" s="4">
        <v>0</v>
      </c>
      <c r="H2022" s="4">
        <v>0</v>
      </c>
      <c r="I2022">
        <v>0</v>
      </c>
    </row>
    <row r="2023" spans="1:9">
      <c r="A2023">
        <v>2022</v>
      </c>
      <c r="B2023" t="s">
        <v>2499</v>
      </c>
      <c r="D2023" s="1" t="s">
        <v>1</v>
      </c>
      <c r="F2023">
        <v>0</v>
      </c>
      <c r="G2023" s="4">
        <v>0</v>
      </c>
      <c r="H2023" s="4">
        <v>0</v>
      </c>
      <c r="I2023">
        <v>0</v>
      </c>
    </row>
    <row r="2024" spans="1:9">
      <c r="A2024">
        <v>2023</v>
      </c>
      <c r="B2024" t="s">
        <v>2500</v>
      </c>
      <c r="D2024" s="1" t="s">
        <v>1</v>
      </c>
      <c r="F2024">
        <v>0</v>
      </c>
      <c r="G2024" s="4">
        <v>0</v>
      </c>
      <c r="H2024" s="4">
        <v>0</v>
      </c>
      <c r="I2024">
        <v>0</v>
      </c>
    </row>
    <row r="2025" spans="1:9">
      <c r="A2025">
        <v>2024</v>
      </c>
      <c r="B2025" t="s">
        <v>2500</v>
      </c>
      <c r="C2025" t="s">
        <v>1654</v>
      </c>
      <c r="D2025" s="2" t="s">
        <v>1</v>
      </c>
      <c r="F2025">
        <v>0</v>
      </c>
      <c r="G2025" s="4">
        <v>0</v>
      </c>
      <c r="H2025" s="4">
        <v>0</v>
      </c>
      <c r="I2025">
        <v>0</v>
      </c>
    </row>
    <row r="2026" spans="1:9">
      <c r="A2026">
        <v>2025</v>
      </c>
      <c r="B2026" t="s">
        <v>2500</v>
      </c>
      <c r="C2026" t="s">
        <v>1654</v>
      </c>
      <c r="D2026" t="s">
        <v>3</v>
      </c>
      <c r="E2026" t="s">
        <v>1655</v>
      </c>
      <c r="F2026">
        <v>1</v>
      </c>
      <c r="G2026" s="4">
        <v>0</v>
      </c>
      <c r="H2026" s="4">
        <v>0</v>
      </c>
      <c r="I2026">
        <v>0</v>
      </c>
    </row>
    <row r="2027" spans="1:9">
      <c r="A2027">
        <v>2026</v>
      </c>
      <c r="B2027" t="s">
        <v>2500</v>
      </c>
      <c r="C2027" t="s">
        <v>1654</v>
      </c>
      <c r="D2027" t="s">
        <v>6</v>
      </c>
      <c r="E2027" t="s">
        <v>1656</v>
      </c>
      <c r="F2027">
        <v>1</v>
      </c>
      <c r="G2027" s="4">
        <v>0</v>
      </c>
      <c r="H2027" s="4">
        <v>0</v>
      </c>
      <c r="I2027">
        <v>0</v>
      </c>
    </row>
    <row r="2028" spans="1:9">
      <c r="A2028">
        <v>2027</v>
      </c>
      <c r="B2028" t="s">
        <v>2500</v>
      </c>
      <c r="C2028" t="s">
        <v>1654</v>
      </c>
      <c r="D2028" t="s">
        <v>6</v>
      </c>
      <c r="E2028" t="s">
        <v>1657</v>
      </c>
      <c r="F2028">
        <v>1</v>
      </c>
      <c r="G2028" s="4">
        <v>0</v>
      </c>
      <c r="H2028" s="4">
        <v>0</v>
      </c>
      <c r="I2028">
        <v>0</v>
      </c>
    </row>
    <row r="2029" spans="1:9">
      <c r="A2029">
        <v>2028</v>
      </c>
      <c r="B2029" t="s">
        <v>2500</v>
      </c>
      <c r="C2029" t="s">
        <v>1658</v>
      </c>
      <c r="D2029" s="2" t="s">
        <v>1</v>
      </c>
      <c r="F2029">
        <v>0</v>
      </c>
      <c r="G2029" s="4">
        <v>0</v>
      </c>
      <c r="H2029" s="4">
        <v>0</v>
      </c>
      <c r="I2029">
        <v>0</v>
      </c>
    </row>
    <row r="2030" spans="1:9">
      <c r="A2030">
        <v>2029</v>
      </c>
      <c r="B2030" t="s">
        <v>2500</v>
      </c>
      <c r="C2030" t="s">
        <v>1659</v>
      </c>
      <c r="D2030" s="2" t="s">
        <v>1</v>
      </c>
      <c r="F2030">
        <v>0</v>
      </c>
      <c r="G2030" s="4">
        <v>0</v>
      </c>
      <c r="H2030" s="4">
        <v>0</v>
      </c>
      <c r="I2030">
        <v>0</v>
      </c>
    </row>
    <row r="2031" spans="1:9">
      <c r="A2031">
        <v>2030</v>
      </c>
      <c r="B2031" t="s">
        <v>2500</v>
      </c>
      <c r="C2031" t="s">
        <v>1659</v>
      </c>
      <c r="D2031" t="s">
        <v>3</v>
      </c>
      <c r="E2031" t="s">
        <v>1660</v>
      </c>
      <c r="F2031">
        <v>1</v>
      </c>
      <c r="G2031" s="4">
        <v>0</v>
      </c>
      <c r="H2031" s="4">
        <v>0</v>
      </c>
      <c r="I2031">
        <v>0</v>
      </c>
    </row>
    <row r="2032" spans="1:9">
      <c r="A2032">
        <v>2031</v>
      </c>
      <c r="B2032" t="s">
        <v>2500</v>
      </c>
      <c r="C2032" t="s">
        <v>1659</v>
      </c>
      <c r="D2032" t="s">
        <v>6</v>
      </c>
      <c r="E2032" t="s">
        <v>1656</v>
      </c>
      <c r="F2032">
        <v>1</v>
      </c>
      <c r="G2032" s="4">
        <v>0</v>
      </c>
      <c r="H2032" s="4">
        <v>0</v>
      </c>
      <c r="I2032">
        <v>0</v>
      </c>
    </row>
    <row r="2033" spans="1:9">
      <c r="A2033">
        <v>2032</v>
      </c>
      <c r="B2033" t="s">
        <v>2500</v>
      </c>
      <c r="C2033" t="s">
        <v>1661</v>
      </c>
      <c r="D2033" s="2" t="s">
        <v>1</v>
      </c>
      <c r="F2033">
        <v>0</v>
      </c>
      <c r="G2033" s="4">
        <v>0</v>
      </c>
      <c r="H2033" s="4">
        <v>0</v>
      </c>
      <c r="I2033">
        <v>0</v>
      </c>
    </row>
    <row r="2034" spans="1:9">
      <c r="A2034">
        <v>2033</v>
      </c>
      <c r="B2034" t="s">
        <v>2500</v>
      </c>
      <c r="C2034" t="s">
        <v>1662</v>
      </c>
      <c r="D2034" s="2" t="s">
        <v>1</v>
      </c>
      <c r="F2034">
        <v>0</v>
      </c>
      <c r="G2034" s="4">
        <v>0</v>
      </c>
      <c r="H2034" s="4">
        <v>0</v>
      </c>
      <c r="I2034">
        <v>0</v>
      </c>
    </row>
    <row r="2035" spans="1:9">
      <c r="A2035">
        <v>2034</v>
      </c>
      <c r="B2035" t="s">
        <v>2500</v>
      </c>
      <c r="C2035" t="s">
        <v>1662</v>
      </c>
      <c r="D2035" t="s">
        <v>3</v>
      </c>
      <c r="E2035" t="s">
        <v>1663</v>
      </c>
      <c r="F2035">
        <v>1</v>
      </c>
      <c r="G2035" s="4">
        <v>0</v>
      </c>
      <c r="H2035" s="4">
        <v>0</v>
      </c>
      <c r="I2035">
        <v>0</v>
      </c>
    </row>
    <row r="2036" spans="1:9">
      <c r="A2036">
        <v>2035</v>
      </c>
      <c r="B2036" t="s">
        <v>2500</v>
      </c>
      <c r="C2036" t="s">
        <v>1662</v>
      </c>
      <c r="D2036" t="s">
        <v>6</v>
      </c>
      <c r="E2036" t="s">
        <v>1664</v>
      </c>
      <c r="F2036">
        <v>1</v>
      </c>
      <c r="G2036" s="4">
        <v>0</v>
      </c>
      <c r="H2036" s="4">
        <v>0</v>
      </c>
      <c r="I2036">
        <v>0</v>
      </c>
    </row>
    <row r="2037" spans="1:9">
      <c r="A2037">
        <v>2036</v>
      </c>
      <c r="B2037" t="s">
        <v>2500</v>
      </c>
      <c r="C2037" t="s">
        <v>1662</v>
      </c>
      <c r="D2037" t="s">
        <v>6</v>
      </c>
      <c r="E2037" t="s">
        <v>1665</v>
      </c>
      <c r="F2037">
        <v>1</v>
      </c>
      <c r="G2037" s="4">
        <v>0</v>
      </c>
      <c r="H2037" s="4">
        <v>0</v>
      </c>
      <c r="I2037">
        <v>0</v>
      </c>
    </row>
    <row r="2038" spans="1:9">
      <c r="A2038">
        <v>2037</v>
      </c>
      <c r="B2038" t="s">
        <v>2500</v>
      </c>
      <c r="C2038" t="s">
        <v>1662</v>
      </c>
      <c r="D2038" t="s">
        <v>6</v>
      </c>
      <c r="E2038" t="s">
        <v>1666</v>
      </c>
      <c r="F2038">
        <v>1</v>
      </c>
      <c r="G2038" s="4">
        <v>0</v>
      </c>
      <c r="H2038" s="4">
        <v>0</v>
      </c>
      <c r="I2038">
        <v>0</v>
      </c>
    </row>
    <row r="2039" spans="1:9">
      <c r="A2039">
        <v>2038</v>
      </c>
      <c r="B2039" t="s">
        <v>2500</v>
      </c>
      <c r="C2039" t="s">
        <v>1662</v>
      </c>
      <c r="D2039" t="s">
        <v>16</v>
      </c>
      <c r="E2039" t="s">
        <v>88</v>
      </c>
      <c r="F2039">
        <v>1</v>
      </c>
      <c r="G2039" s="4">
        <v>0</v>
      </c>
      <c r="H2039" s="4">
        <v>0</v>
      </c>
      <c r="I2039">
        <v>0</v>
      </c>
    </row>
    <row r="2040" spans="1:9">
      <c r="A2040">
        <v>2039</v>
      </c>
      <c r="B2040" t="s">
        <v>2500</v>
      </c>
      <c r="C2040" t="s">
        <v>1667</v>
      </c>
      <c r="D2040" s="2" t="s">
        <v>1</v>
      </c>
      <c r="F2040">
        <v>0</v>
      </c>
      <c r="G2040" s="4">
        <v>0</v>
      </c>
      <c r="H2040" s="4">
        <v>0</v>
      </c>
      <c r="I2040">
        <v>0</v>
      </c>
    </row>
    <row r="2041" spans="1:9">
      <c r="A2041">
        <v>2040</v>
      </c>
      <c r="B2041" t="s">
        <v>2500</v>
      </c>
      <c r="C2041" t="s">
        <v>1667</v>
      </c>
      <c r="D2041" t="s">
        <v>3</v>
      </c>
      <c r="E2041" t="s">
        <v>140</v>
      </c>
      <c r="F2041">
        <v>1</v>
      </c>
      <c r="G2041" s="4">
        <v>0</v>
      </c>
      <c r="H2041" s="4">
        <v>0</v>
      </c>
      <c r="I2041">
        <v>0</v>
      </c>
    </row>
    <row r="2042" spans="1:9">
      <c r="A2042">
        <v>2041</v>
      </c>
      <c r="B2042" t="s">
        <v>2500</v>
      </c>
      <c r="C2042" t="s">
        <v>1667</v>
      </c>
      <c r="D2042" t="s">
        <v>16</v>
      </c>
      <c r="E2042" t="s">
        <v>88</v>
      </c>
      <c r="F2042">
        <v>1</v>
      </c>
      <c r="G2042" s="4">
        <v>0</v>
      </c>
      <c r="H2042" s="4">
        <v>0</v>
      </c>
      <c r="I2042">
        <v>0</v>
      </c>
    </row>
    <row r="2043" spans="1:9">
      <c r="A2043">
        <v>2042</v>
      </c>
      <c r="B2043" t="s">
        <v>2500</v>
      </c>
      <c r="C2043" t="s">
        <v>1668</v>
      </c>
      <c r="D2043" s="2" t="s">
        <v>1</v>
      </c>
      <c r="F2043">
        <v>0</v>
      </c>
      <c r="G2043" s="4">
        <v>0</v>
      </c>
      <c r="H2043" s="4">
        <v>0</v>
      </c>
      <c r="I2043">
        <v>0</v>
      </c>
    </row>
    <row r="2044" spans="1:9">
      <c r="A2044">
        <v>2043</v>
      </c>
      <c r="B2044" t="s">
        <v>2500</v>
      </c>
      <c r="C2044" t="s">
        <v>1669</v>
      </c>
      <c r="D2044" s="2" t="s">
        <v>1</v>
      </c>
      <c r="F2044">
        <v>0</v>
      </c>
      <c r="G2044" s="4">
        <v>0</v>
      </c>
      <c r="H2044" s="4">
        <v>0</v>
      </c>
      <c r="I2044">
        <v>0</v>
      </c>
    </row>
    <row r="2045" spans="1:9">
      <c r="A2045">
        <v>2044</v>
      </c>
      <c r="B2045" t="s">
        <v>2500</v>
      </c>
      <c r="C2045" t="s">
        <v>1670</v>
      </c>
      <c r="D2045" s="2" t="s">
        <v>1</v>
      </c>
      <c r="F2045">
        <v>0</v>
      </c>
      <c r="G2045" s="4">
        <v>0</v>
      </c>
      <c r="H2045" s="4">
        <v>0</v>
      </c>
      <c r="I2045">
        <v>0</v>
      </c>
    </row>
    <row r="2046" spans="1:9">
      <c r="A2046">
        <v>2045</v>
      </c>
      <c r="B2046" t="s">
        <v>2500</v>
      </c>
      <c r="C2046" t="s">
        <v>1670</v>
      </c>
      <c r="D2046" t="s">
        <v>3</v>
      </c>
      <c r="E2046" t="s">
        <v>143</v>
      </c>
      <c r="F2046">
        <v>1</v>
      </c>
      <c r="G2046" s="4">
        <v>0</v>
      </c>
      <c r="H2046" s="4">
        <v>0</v>
      </c>
      <c r="I2046">
        <v>0</v>
      </c>
    </row>
    <row r="2047" spans="1:9">
      <c r="A2047">
        <v>2046</v>
      </c>
      <c r="B2047" t="s">
        <v>2500</v>
      </c>
      <c r="C2047" t="s">
        <v>1670</v>
      </c>
      <c r="D2047" t="s">
        <v>16</v>
      </c>
      <c r="E2047" t="s">
        <v>88</v>
      </c>
      <c r="F2047">
        <v>1</v>
      </c>
      <c r="G2047" s="4">
        <v>0</v>
      </c>
      <c r="H2047" s="4">
        <v>0</v>
      </c>
      <c r="I2047">
        <v>0</v>
      </c>
    </row>
    <row r="2048" spans="1:9">
      <c r="A2048">
        <v>2047</v>
      </c>
      <c r="B2048" t="s">
        <v>2500</v>
      </c>
      <c r="C2048" t="s">
        <v>1671</v>
      </c>
      <c r="D2048" s="2" t="s">
        <v>1</v>
      </c>
      <c r="F2048">
        <v>0</v>
      </c>
      <c r="G2048" s="4">
        <v>0</v>
      </c>
      <c r="H2048" s="4">
        <v>0</v>
      </c>
      <c r="I2048">
        <v>0</v>
      </c>
    </row>
    <row r="2049" spans="1:9">
      <c r="A2049">
        <v>2048</v>
      </c>
      <c r="B2049" t="s">
        <v>2500</v>
      </c>
      <c r="C2049" t="s">
        <v>1671</v>
      </c>
      <c r="D2049" t="s">
        <v>3</v>
      </c>
      <c r="E2049" t="s">
        <v>1085</v>
      </c>
      <c r="F2049">
        <v>1</v>
      </c>
      <c r="G2049" s="4">
        <v>0</v>
      </c>
      <c r="H2049" s="4">
        <v>0</v>
      </c>
      <c r="I2049">
        <v>0</v>
      </c>
    </row>
    <row r="2050" spans="1:9">
      <c r="A2050">
        <v>2049</v>
      </c>
      <c r="B2050" t="s">
        <v>2500</v>
      </c>
      <c r="C2050" t="s">
        <v>1671</v>
      </c>
      <c r="D2050" t="s">
        <v>3</v>
      </c>
      <c r="E2050" t="s">
        <v>1086</v>
      </c>
      <c r="F2050">
        <v>1</v>
      </c>
      <c r="G2050" s="4">
        <v>0</v>
      </c>
      <c r="H2050" s="4">
        <v>0</v>
      </c>
      <c r="I2050">
        <v>0</v>
      </c>
    </row>
    <row r="2051" spans="1:9">
      <c r="A2051">
        <v>2050</v>
      </c>
      <c r="B2051" t="s">
        <v>2500</v>
      </c>
      <c r="C2051" t="s">
        <v>1671</v>
      </c>
      <c r="D2051" t="s">
        <v>3</v>
      </c>
      <c r="E2051" t="s">
        <v>1672</v>
      </c>
      <c r="F2051">
        <v>1</v>
      </c>
      <c r="G2051" s="4">
        <v>0</v>
      </c>
      <c r="H2051" s="4">
        <v>0</v>
      </c>
      <c r="I2051">
        <v>0</v>
      </c>
    </row>
    <row r="2052" spans="1:9">
      <c r="A2052">
        <v>2051</v>
      </c>
      <c r="B2052" t="s">
        <v>2500</v>
      </c>
      <c r="C2052" t="s">
        <v>1671</v>
      </c>
      <c r="D2052" t="s">
        <v>3</v>
      </c>
      <c r="E2052" t="s">
        <v>1673</v>
      </c>
      <c r="F2052">
        <v>1</v>
      </c>
      <c r="G2052" s="4">
        <v>0</v>
      </c>
      <c r="H2052" s="4">
        <v>0</v>
      </c>
      <c r="I2052">
        <v>0</v>
      </c>
    </row>
    <row r="2053" spans="1:9">
      <c r="A2053">
        <v>2052</v>
      </c>
      <c r="B2053" t="s">
        <v>2500</v>
      </c>
      <c r="C2053" t="s">
        <v>1671</v>
      </c>
      <c r="D2053" t="s">
        <v>31</v>
      </c>
      <c r="E2053" t="s">
        <v>1674</v>
      </c>
      <c r="F2053">
        <v>1</v>
      </c>
      <c r="G2053" s="4">
        <v>0</v>
      </c>
      <c r="H2053" s="4">
        <v>0</v>
      </c>
      <c r="I2053">
        <v>0</v>
      </c>
    </row>
    <row r="2054" spans="1:9">
      <c r="A2054">
        <v>2053</v>
      </c>
      <c r="B2054" t="s">
        <v>2501</v>
      </c>
      <c r="D2054" s="1" t="s">
        <v>1</v>
      </c>
      <c r="F2054">
        <v>0</v>
      </c>
      <c r="G2054" s="4">
        <v>0</v>
      </c>
      <c r="H2054" s="4">
        <v>0</v>
      </c>
      <c r="I2054">
        <v>0</v>
      </c>
    </row>
    <row r="2055" spans="1:9">
      <c r="A2055">
        <v>2054</v>
      </c>
      <c r="B2055" t="s">
        <v>2501</v>
      </c>
      <c r="C2055" t="s">
        <v>1676</v>
      </c>
      <c r="D2055" s="2" t="s">
        <v>1</v>
      </c>
      <c r="F2055">
        <v>0</v>
      </c>
      <c r="G2055" s="4">
        <v>0</v>
      </c>
      <c r="H2055" s="4">
        <v>0</v>
      </c>
      <c r="I2055">
        <v>0</v>
      </c>
    </row>
    <row r="2056" spans="1:9">
      <c r="A2056">
        <v>2055</v>
      </c>
      <c r="B2056" t="s">
        <v>2501</v>
      </c>
      <c r="C2056" t="s">
        <v>1676</v>
      </c>
      <c r="D2056" t="s">
        <v>3</v>
      </c>
      <c r="E2056" t="s">
        <v>1677</v>
      </c>
      <c r="F2056">
        <v>1</v>
      </c>
      <c r="G2056" s="4">
        <v>0</v>
      </c>
      <c r="H2056" s="4">
        <v>0</v>
      </c>
      <c r="I2056">
        <v>0</v>
      </c>
    </row>
    <row r="2057" spans="1:9">
      <c r="A2057">
        <v>2056</v>
      </c>
      <c r="B2057" t="s">
        <v>2501</v>
      </c>
      <c r="C2057" t="s">
        <v>1676</v>
      </c>
      <c r="D2057" t="s">
        <v>3</v>
      </c>
      <c r="E2057" t="s">
        <v>1678</v>
      </c>
      <c r="F2057">
        <v>1</v>
      </c>
      <c r="G2057" s="4">
        <v>1</v>
      </c>
      <c r="H2057" s="4">
        <v>1</v>
      </c>
      <c r="I2057">
        <v>1</v>
      </c>
    </row>
    <row r="2058" spans="1:9">
      <c r="A2058">
        <v>2057</v>
      </c>
      <c r="B2058" t="s">
        <v>2501</v>
      </c>
      <c r="C2058" t="s">
        <v>1676</v>
      </c>
      <c r="D2058" t="s">
        <v>6</v>
      </c>
      <c r="E2058" t="s">
        <v>1679</v>
      </c>
      <c r="F2058">
        <v>1</v>
      </c>
      <c r="G2058" s="4">
        <v>0</v>
      </c>
      <c r="H2058" s="4">
        <v>0</v>
      </c>
      <c r="I2058">
        <v>0</v>
      </c>
    </row>
    <row r="2059" spans="1:9">
      <c r="A2059">
        <v>2058</v>
      </c>
      <c r="B2059" t="s">
        <v>2501</v>
      </c>
      <c r="C2059" t="s">
        <v>1680</v>
      </c>
      <c r="D2059" s="2" t="s">
        <v>1</v>
      </c>
      <c r="F2059">
        <v>0</v>
      </c>
      <c r="G2059" s="4">
        <v>0</v>
      </c>
      <c r="H2059" s="4">
        <v>0</v>
      </c>
      <c r="I2059">
        <v>0</v>
      </c>
    </row>
    <row r="2060" spans="1:9">
      <c r="A2060">
        <v>2059</v>
      </c>
      <c r="B2060" t="s">
        <v>2501</v>
      </c>
      <c r="C2060" t="s">
        <v>1680</v>
      </c>
      <c r="D2060" t="s">
        <v>3</v>
      </c>
      <c r="E2060" t="s">
        <v>1681</v>
      </c>
      <c r="F2060">
        <v>1</v>
      </c>
      <c r="G2060" s="4">
        <v>0</v>
      </c>
      <c r="H2060" s="4">
        <v>0</v>
      </c>
      <c r="I2060">
        <v>0</v>
      </c>
    </row>
    <row r="2061" spans="1:9">
      <c r="A2061">
        <v>2060</v>
      </c>
      <c r="B2061" t="s">
        <v>2501</v>
      </c>
      <c r="C2061" t="s">
        <v>1680</v>
      </c>
      <c r="D2061" t="s">
        <v>3</v>
      </c>
      <c r="E2061" t="s">
        <v>1678</v>
      </c>
      <c r="F2061">
        <v>1</v>
      </c>
      <c r="G2061" s="4">
        <v>1</v>
      </c>
      <c r="H2061" s="4">
        <v>1</v>
      </c>
      <c r="I2061">
        <v>1</v>
      </c>
    </row>
    <row r="2062" spans="1:9">
      <c r="A2062">
        <v>2061</v>
      </c>
      <c r="B2062" t="s">
        <v>2501</v>
      </c>
      <c r="C2062" t="s">
        <v>1682</v>
      </c>
      <c r="D2062" s="2" t="s">
        <v>1</v>
      </c>
      <c r="F2062">
        <v>0</v>
      </c>
      <c r="G2062" s="4">
        <v>0</v>
      </c>
      <c r="H2062" s="4">
        <v>0</v>
      </c>
      <c r="I2062">
        <v>0</v>
      </c>
    </row>
    <row r="2063" spans="1:9">
      <c r="A2063">
        <v>2062</v>
      </c>
      <c r="B2063" t="s">
        <v>2501</v>
      </c>
      <c r="C2063" t="s">
        <v>1682</v>
      </c>
      <c r="D2063" t="s">
        <v>3</v>
      </c>
      <c r="E2063" t="s">
        <v>1683</v>
      </c>
      <c r="F2063">
        <v>1</v>
      </c>
      <c r="G2063" s="4">
        <v>0</v>
      </c>
      <c r="H2063" s="4">
        <v>0</v>
      </c>
      <c r="I2063">
        <v>0</v>
      </c>
    </row>
    <row r="2064" spans="1:9">
      <c r="A2064">
        <v>2063</v>
      </c>
      <c r="B2064" t="s">
        <v>2501</v>
      </c>
      <c r="C2064" t="s">
        <v>1682</v>
      </c>
      <c r="D2064" t="s">
        <v>3</v>
      </c>
      <c r="E2064" t="s">
        <v>1684</v>
      </c>
      <c r="F2064">
        <v>1</v>
      </c>
      <c r="G2064" s="4">
        <v>0</v>
      </c>
      <c r="H2064" s="4">
        <v>0</v>
      </c>
      <c r="I2064">
        <v>0</v>
      </c>
    </row>
    <row r="2065" spans="1:9">
      <c r="A2065">
        <v>2064</v>
      </c>
      <c r="B2065" t="s">
        <v>2501</v>
      </c>
      <c r="C2065" t="s">
        <v>1682</v>
      </c>
      <c r="D2065" t="s">
        <v>6</v>
      </c>
      <c r="E2065" t="s">
        <v>1685</v>
      </c>
      <c r="F2065">
        <v>1</v>
      </c>
      <c r="G2065" s="4">
        <v>0</v>
      </c>
      <c r="H2065" s="4">
        <v>0</v>
      </c>
      <c r="I2065">
        <v>0</v>
      </c>
    </row>
    <row r="2066" spans="1:9">
      <c r="A2066">
        <v>2065</v>
      </c>
      <c r="B2066" t="s">
        <v>2501</v>
      </c>
      <c r="C2066" t="s">
        <v>1682</v>
      </c>
      <c r="D2066" t="s">
        <v>6</v>
      </c>
      <c r="E2066" t="s">
        <v>1679</v>
      </c>
      <c r="F2066">
        <v>1</v>
      </c>
      <c r="G2066" s="4">
        <v>0</v>
      </c>
      <c r="H2066" s="4">
        <v>0</v>
      </c>
      <c r="I2066">
        <v>0</v>
      </c>
    </row>
    <row r="2067" spans="1:9">
      <c r="A2067">
        <v>2066</v>
      </c>
      <c r="B2067" t="s">
        <v>2501</v>
      </c>
      <c r="C2067" t="s">
        <v>1682</v>
      </c>
      <c r="D2067" t="s">
        <v>16</v>
      </c>
      <c r="E2067" t="s">
        <v>17</v>
      </c>
      <c r="F2067">
        <v>1</v>
      </c>
      <c r="G2067" s="4">
        <v>0</v>
      </c>
      <c r="H2067" s="4">
        <v>0</v>
      </c>
      <c r="I2067">
        <v>0</v>
      </c>
    </row>
    <row r="2068" spans="1:9">
      <c r="A2068">
        <v>2067</v>
      </c>
      <c r="B2068" t="s">
        <v>2501</v>
      </c>
      <c r="C2068" t="s">
        <v>1686</v>
      </c>
      <c r="D2068" s="2" t="s">
        <v>1</v>
      </c>
      <c r="F2068">
        <v>0</v>
      </c>
      <c r="G2068" s="4">
        <v>0</v>
      </c>
      <c r="H2068" s="4">
        <v>0</v>
      </c>
      <c r="I2068">
        <v>0</v>
      </c>
    </row>
    <row r="2069" spans="1:9">
      <c r="A2069">
        <v>2068</v>
      </c>
      <c r="B2069" t="s">
        <v>2501</v>
      </c>
      <c r="C2069" t="s">
        <v>1687</v>
      </c>
      <c r="D2069" s="2" t="s">
        <v>1</v>
      </c>
      <c r="F2069">
        <v>0</v>
      </c>
      <c r="G2069" s="4">
        <v>0</v>
      </c>
      <c r="H2069" s="4">
        <v>0</v>
      </c>
      <c r="I2069">
        <v>0</v>
      </c>
    </row>
    <row r="2070" spans="1:9">
      <c r="A2070">
        <v>2069</v>
      </c>
      <c r="B2070" t="s">
        <v>2501</v>
      </c>
      <c r="C2070" t="s">
        <v>1687</v>
      </c>
      <c r="D2070" t="s">
        <v>3</v>
      </c>
      <c r="E2070" t="s">
        <v>1688</v>
      </c>
      <c r="F2070">
        <v>1</v>
      </c>
      <c r="G2070" s="4">
        <v>0</v>
      </c>
      <c r="H2070" s="4">
        <v>0</v>
      </c>
      <c r="I2070">
        <v>0</v>
      </c>
    </row>
    <row r="2071" spans="1:9">
      <c r="A2071">
        <v>2070</v>
      </c>
      <c r="B2071" t="s">
        <v>2501</v>
      </c>
      <c r="C2071" t="s">
        <v>1687</v>
      </c>
      <c r="D2071" t="s">
        <v>16</v>
      </c>
      <c r="E2071" t="s">
        <v>17</v>
      </c>
      <c r="F2071">
        <v>1</v>
      </c>
      <c r="G2071" s="4">
        <v>0</v>
      </c>
      <c r="H2071" s="4">
        <v>0</v>
      </c>
      <c r="I2071">
        <v>0</v>
      </c>
    </row>
    <row r="2072" spans="1:9">
      <c r="A2072">
        <v>2071</v>
      </c>
      <c r="B2072" t="s">
        <v>2501</v>
      </c>
      <c r="C2072" t="s">
        <v>1689</v>
      </c>
      <c r="D2072" s="2" t="s">
        <v>1</v>
      </c>
      <c r="F2072">
        <v>0</v>
      </c>
      <c r="G2072" s="4">
        <v>0</v>
      </c>
      <c r="H2072" s="4">
        <v>0</v>
      </c>
      <c r="I2072">
        <v>0</v>
      </c>
    </row>
    <row r="2073" spans="1:9">
      <c r="A2073">
        <v>2072</v>
      </c>
      <c r="B2073" t="s">
        <v>2501</v>
      </c>
      <c r="C2073" t="s">
        <v>1689</v>
      </c>
      <c r="D2073" t="s">
        <v>3</v>
      </c>
      <c r="E2073" t="s">
        <v>1144</v>
      </c>
      <c r="F2073">
        <v>1</v>
      </c>
      <c r="G2073" s="4">
        <v>0</v>
      </c>
      <c r="H2073" s="4">
        <v>0</v>
      </c>
      <c r="I2073">
        <v>0</v>
      </c>
    </row>
    <row r="2074" spans="1:9">
      <c r="A2074">
        <v>2073</v>
      </c>
      <c r="B2074" t="s">
        <v>2501</v>
      </c>
      <c r="C2074" t="s">
        <v>1689</v>
      </c>
      <c r="D2074" t="s">
        <v>31</v>
      </c>
      <c r="E2074" t="s">
        <v>1690</v>
      </c>
      <c r="F2074">
        <v>1</v>
      </c>
      <c r="G2074" s="4">
        <v>1</v>
      </c>
      <c r="H2074" s="4">
        <v>1</v>
      </c>
      <c r="I2074">
        <v>1</v>
      </c>
    </row>
    <row r="2075" spans="1:9">
      <c r="A2075">
        <v>2074</v>
      </c>
      <c r="B2075" t="s">
        <v>2501</v>
      </c>
      <c r="C2075" t="s">
        <v>1689</v>
      </c>
      <c r="D2075" t="s">
        <v>16</v>
      </c>
      <c r="E2075" t="s">
        <v>17</v>
      </c>
      <c r="F2075">
        <v>1</v>
      </c>
      <c r="G2075" s="4">
        <v>0</v>
      </c>
      <c r="H2075" s="4">
        <v>0</v>
      </c>
      <c r="I2075">
        <v>0</v>
      </c>
    </row>
    <row r="2076" spans="1:9">
      <c r="A2076">
        <v>2075</v>
      </c>
      <c r="B2076" t="s">
        <v>2501</v>
      </c>
      <c r="C2076" t="s">
        <v>1691</v>
      </c>
      <c r="D2076" s="2" t="s">
        <v>1</v>
      </c>
      <c r="F2076">
        <v>0</v>
      </c>
      <c r="G2076" s="4">
        <v>0</v>
      </c>
      <c r="H2076" s="4">
        <v>0</v>
      </c>
      <c r="I2076">
        <v>0</v>
      </c>
    </row>
    <row r="2077" spans="1:9">
      <c r="A2077">
        <v>2076</v>
      </c>
      <c r="B2077" t="s">
        <v>2501</v>
      </c>
      <c r="C2077" t="s">
        <v>1691</v>
      </c>
      <c r="D2077" t="s">
        <v>3</v>
      </c>
      <c r="E2077" t="s">
        <v>1692</v>
      </c>
      <c r="F2077">
        <v>1</v>
      </c>
      <c r="G2077" s="4">
        <v>0</v>
      </c>
      <c r="H2077" s="4">
        <v>0</v>
      </c>
      <c r="I2077">
        <v>0</v>
      </c>
    </row>
    <row r="2078" spans="1:9">
      <c r="A2078">
        <v>2077</v>
      </c>
      <c r="B2078" t="s">
        <v>2501</v>
      </c>
      <c r="C2078" t="s">
        <v>1691</v>
      </c>
      <c r="D2078" t="s">
        <v>3</v>
      </c>
      <c r="E2078" t="s">
        <v>188</v>
      </c>
      <c r="F2078">
        <v>1</v>
      </c>
      <c r="G2078" s="4">
        <v>0</v>
      </c>
      <c r="H2078" s="4">
        <v>0</v>
      </c>
      <c r="I2078">
        <v>0</v>
      </c>
    </row>
    <row r="2079" spans="1:9">
      <c r="A2079">
        <v>2078</v>
      </c>
      <c r="B2079" t="s">
        <v>2501</v>
      </c>
      <c r="C2079" t="s">
        <v>1691</v>
      </c>
      <c r="D2079" t="s">
        <v>3</v>
      </c>
      <c r="E2079" t="s">
        <v>1042</v>
      </c>
      <c r="F2079">
        <v>1</v>
      </c>
      <c r="G2079" s="4">
        <v>0</v>
      </c>
      <c r="H2079" s="4">
        <v>0</v>
      </c>
      <c r="I2079">
        <v>0</v>
      </c>
    </row>
    <row r="2080" spans="1:9">
      <c r="A2080">
        <v>2079</v>
      </c>
      <c r="B2080" t="s">
        <v>2501</v>
      </c>
      <c r="C2080" t="s">
        <v>1691</v>
      </c>
      <c r="D2080" t="s">
        <v>31</v>
      </c>
      <c r="E2080" t="s">
        <v>36</v>
      </c>
      <c r="F2080">
        <v>1</v>
      </c>
      <c r="G2080" s="4">
        <v>0</v>
      </c>
      <c r="H2080" s="4">
        <v>0</v>
      </c>
      <c r="I2080">
        <v>0</v>
      </c>
    </row>
    <row r="2081" spans="1:9">
      <c r="A2081">
        <v>2080</v>
      </c>
      <c r="B2081" t="s">
        <v>2501</v>
      </c>
      <c r="C2081" t="s">
        <v>1691</v>
      </c>
      <c r="D2081" t="s">
        <v>16</v>
      </c>
      <c r="E2081" t="s">
        <v>1693</v>
      </c>
      <c r="F2081">
        <v>1</v>
      </c>
      <c r="G2081" s="4">
        <v>1</v>
      </c>
      <c r="H2081" s="4">
        <v>1</v>
      </c>
      <c r="I2081" s="4">
        <v>1</v>
      </c>
    </row>
    <row r="2082" spans="1:9">
      <c r="A2082">
        <v>2081</v>
      </c>
      <c r="B2082" t="s">
        <v>2501</v>
      </c>
      <c r="C2082" t="s">
        <v>1694</v>
      </c>
      <c r="D2082" s="2" t="s">
        <v>1</v>
      </c>
      <c r="F2082">
        <v>0</v>
      </c>
      <c r="G2082" s="4">
        <v>0</v>
      </c>
      <c r="H2082" s="4">
        <v>0</v>
      </c>
      <c r="I2082">
        <v>0</v>
      </c>
    </row>
    <row r="2083" spans="1:9">
      <c r="A2083">
        <v>2082</v>
      </c>
      <c r="B2083" t="s">
        <v>2501</v>
      </c>
      <c r="C2083" t="s">
        <v>1694</v>
      </c>
      <c r="D2083" t="s">
        <v>3</v>
      </c>
      <c r="E2083" t="s">
        <v>1695</v>
      </c>
      <c r="F2083">
        <v>1</v>
      </c>
      <c r="G2083" s="4">
        <v>0</v>
      </c>
      <c r="H2083" s="4">
        <v>0</v>
      </c>
      <c r="I2083">
        <v>0</v>
      </c>
    </row>
    <row r="2084" spans="1:9">
      <c r="A2084">
        <v>2083</v>
      </c>
      <c r="B2084" t="s">
        <v>2501</v>
      </c>
      <c r="C2084" t="s">
        <v>1694</v>
      </c>
      <c r="D2084" t="s">
        <v>3</v>
      </c>
      <c r="E2084" t="s">
        <v>1696</v>
      </c>
      <c r="F2084">
        <v>1</v>
      </c>
      <c r="G2084" s="4">
        <v>0</v>
      </c>
      <c r="H2084" s="4">
        <v>0</v>
      </c>
      <c r="I2084">
        <v>0</v>
      </c>
    </row>
    <row r="2085" spans="1:9">
      <c r="A2085">
        <v>2084</v>
      </c>
      <c r="B2085" t="s">
        <v>2501</v>
      </c>
      <c r="C2085" t="s">
        <v>1694</v>
      </c>
      <c r="D2085" t="s">
        <v>3</v>
      </c>
      <c r="E2085" t="s">
        <v>1697</v>
      </c>
      <c r="F2085">
        <v>1</v>
      </c>
      <c r="G2085" s="4">
        <v>0</v>
      </c>
      <c r="H2085" s="4">
        <v>0</v>
      </c>
      <c r="I2085">
        <v>0</v>
      </c>
    </row>
    <row r="2086" spans="1:9">
      <c r="A2086">
        <v>2085</v>
      </c>
      <c r="B2086" t="s">
        <v>2501</v>
      </c>
      <c r="C2086" t="s">
        <v>1694</v>
      </c>
      <c r="D2086" t="s">
        <v>6</v>
      </c>
      <c r="E2086" t="s">
        <v>182</v>
      </c>
      <c r="F2086">
        <v>1</v>
      </c>
      <c r="G2086" s="4">
        <v>0</v>
      </c>
      <c r="H2086" s="4">
        <v>0</v>
      </c>
      <c r="I2086">
        <v>0</v>
      </c>
    </row>
    <row r="2087" spans="1:9">
      <c r="A2087">
        <v>2086</v>
      </c>
      <c r="B2087" t="s">
        <v>2501</v>
      </c>
      <c r="C2087" t="s">
        <v>1694</v>
      </c>
      <c r="D2087" t="s">
        <v>6</v>
      </c>
      <c r="E2087" t="s">
        <v>183</v>
      </c>
      <c r="F2087">
        <v>1</v>
      </c>
      <c r="G2087" s="4">
        <v>0</v>
      </c>
      <c r="H2087" s="4">
        <v>0</v>
      </c>
      <c r="I2087">
        <v>0</v>
      </c>
    </row>
    <row r="2088" spans="1:9">
      <c r="A2088">
        <v>2087</v>
      </c>
      <c r="B2088" t="s">
        <v>2501</v>
      </c>
      <c r="C2088" t="s">
        <v>1694</v>
      </c>
      <c r="D2088" t="s">
        <v>6</v>
      </c>
      <c r="E2088" t="s">
        <v>184</v>
      </c>
      <c r="F2088">
        <v>1</v>
      </c>
      <c r="G2088" s="4">
        <v>0</v>
      </c>
      <c r="H2088" s="4">
        <v>0</v>
      </c>
      <c r="I2088">
        <v>0</v>
      </c>
    </row>
    <row r="2089" spans="1:9">
      <c r="A2089">
        <v>2088</v>
      </c>
      <c r="B2089" t="s">
        <v>2501</v>
      </c>
      <c r="C2089" t="s">
        <v>1694</v>
      </c>
      <c r="D2089" t="s">
        <v>31</v>
      </c>
      <c r="E2089" t="s">
        <v>185</v>
      </c>
      <c r="F2089">
        <v>1</v>
      </c>
      <c r="G2089" s="4">
        <v>0</v>
      </c>
      <c r="H2089" s="4">
        <v>0</v>
      </c>
      <c r="I2089">
        <v>0</v>
      </c>
    </row>
    <row r="2090" spans="1:9">
      <c r="A2090">
        <v>2089</v>
      </c>
      <c r="B2090" t="s">
        <v>2501</v>
      </c>
      <c r="C2090" t="s">
        <v>1694</v>
      </c>
      <c r="D2090" t="s">
        <v>16</v>
      </c>
      <c r="E2090" t="s">
        <v>1698</v>
      </c>
      <c r="F2090">
        <v>1</v>
      </c>
      <c r="G2090" s="4">
        <v>1</v>
      </c>
      <c r="H2090" s="4">
        <v>1</v>
      </c>
      <c r="I2090" s="4">
        <v>1</v>
      </c>
    </row>
    <row r="2091" spans="1:9">
      <c r="A2091">
        <v>2090</v>
      </c>
      <c r="B2091" t="s">
        <v>2501</v>
      </c>
      <c r="C2091" t="s">
        <v>1699</v>
      </c>
      <c r="D2091" s="2" t="s">
        <v>1</v>
      </c>
      <c r="F2091">
        <v>0</v>
      </c>
      <c r="G2091" s="4">
        <v>0</v>
      </c>
      <c r="H2091" s="4">
        <v>0</v>
      </c>
      <c r="I2091">
        <v>0</v>
      </c>
    </row>
    <row r="2092" spans="1:9">
      <c r="A2092">
        <v>2091</v>
      </c>
      <c r="B2092" t="s">
        <v>2501</v>
      </c>
      <c r="C2092" t="s">
        <v>1699</v>
      </c>
      <c r="D2092" t="s">
        <v>3</v>
      </c>
      <c r="E2092" t="s">
        <v>1700</v>
      </c>
      <c r="F2092">
        <v>1</v>
      </c>
      <c r="G2092" s="4">
        <v>0</v>
      </c>
      <c r="H2092" s="4">
        <v>0</v>
      </c>
      <c r="I2092">
        <v>0</v>
      </c>
    </row>
    <row r="2093" spans="1:9">
      <c r="A2093">
        <v>2092</v>
      </c>
      <c r="B2093" t="s">
        <v>2501</v>
      </c>
      <c r="C2093" t="s">
        <v>1699</v>
      </c>
      <c r="D2093" t="s">
        <v>3</v>
      </c>
      <c r="E2093" t="s">
        <v>1701</v>
      </c>
      <c r="F2093">
        <v>1</v>
      </c>
      <c r="G2093" s="4">
        <v>1</v>
      </c>
      <c r="H2093" s="4">
        <v>1</v>
      </c>
      <c r="I2093" s="4">
        <v>1</v>
      </c>
    </row>
    <row r="2094" spans="1:9">
      <c r="A2094">
        <v>2093</v>
      </c>
      <c r="B2094" t="s">
        <v>2501</v>
      </c>
      <c r="C2094" t="s">
        <v>1699</v>
      </c>
      <c r="D2094" t="s">
        <v>3</v>
      </c>
      <c r="E2094" t="s">
        <v>1702</v>
      </c>
      <c r="F2094">
        <v>1</v>
      </c>
      <c r="G2094" s="4">
        <v>0</v>
      </c>
      <c r="H2094" s="4">
        <v>0</v>
      </c>
      <c r="I2094">
        <v>0</v>
      </c>
    </row>
    <row r="2095" spans="1:9">
      <c r="A2095">
        <v>2094</v>
      </c>
      <c r="B2095" t="s">
        <v>2501</v>
      </c>
      <c r="C2095" t="s">
        <v>1699</v>
      </c>
      <c r="D2095" t="s">
        <v>6</v>
      </c>
      <c r="E2095" t="s">
        <v>1703</v>
      </c>
      <c r="F2095">
        <v>1</v>
      </c>
      <c r="G2095" s="4">
        <v>0</v>
      </c>
      <c r="H2095" s="4">
        <v>0</v>
      </c>
      <c r="I2095">
        <v>0</v>
      </c>
    </row>
    <row r="2096" spans="1:9">
      <c r="A2096">
        <v>2095</v>
      </c>
      <c r="B2096" t="s">
        <v>2501</v>
      </c>
      <c r="C2096" t="s">
        <v>1699</v>
      </c>
      <c r="D2096" t="s">
        <v>16</v>
      </c>
      <c r="E2096" t="s">
        <v>17</v>
      </c>
      <c r="F2096">
        <v>1</v>
      </c>
      <c r="G2096" s="4">
        <v>0</v>
      </c>
      <c r="H2096" s="4">
        <v>0</v>
      </c>
      <c r="I2096">
        <v>0</v>
      </c>
    </row>
    <row r="2097" spans="1:9">
      <c r="A2097">
        <v>2096</v>
      </c>
      <c r="B2097" t="s">
        <v>2501</v>
      </c>
      <c r="C2097" t="s">
        <v>1704</v>
      </c>
      <c r="D2097" s="2" t="s">
        <v>1</v>
      </c>
      <c r="F2097">
        <v>0</v>
      </c>
      <c r="G2097" s="4">
        <v>0</v>
      </c>
      <c r="H2097" s="4">
        <v>0</v>
      </c>
      <c r="I2097">
        <v>0</v>
      </c>
    </row>
    <row r="2098" spans="1:9">
      <c r="A2098">
        <v>2097</v>
      </c>
      <c r="B2098" t="s">
        <v>2501</v>
      </c>
      <c r="C2098" t="s">
        <v>1704</v>
      </c>
      <c r="D2098" t="s">
        <v>3</v>
      </c>
      <c r="E2098" t="s">
        <v>1705</v>
      </c>
      <c r="F2098">
        <v>1</v>
      </c>
      <c r="G2098" s="4">
        <v>0</v>
      </c>
      <c r="H2098" s="4">
        <v>0</v>
      </c>
      <c r="I2098">
        <v>0</v>
      </c>
    </row>
    <row r="2099" spans="1:9">
      <c r="A2099">
        <v>2098</v>
      </c>
      <c r="B2099" t="s">
        <v>2501</v>
      </c>
      <c r="C2099" t="s">
        <v>1704</v>
      </c>
      <c r="D2099" t="s">
        <v>3</v>
      </c>
      <c r="E2099" t="s">
        <v>1276</v>
      </c>
      <c r="F2099">
        <v>1</v>
      </c>
      <c r="G2099" s="4">
        <v>0</v>
      </c>
      <c r="H2099" s="4">
        <v>0</v>
      </c>
      <c r="I2099">
        <v>0</v>
      </c>
    </row>
    <row r="2100" spans="1:9">
      <c r="A2100">
        <v>2099</v>
      </c>
      <c r="B2100" t="s">
        <v>2501</v>
      </c>
      <c r="C2100" t="s">
        <v>1704</v>
      </c>
      <c r="D2100" t="s">
        <v>6</v>
      </c>
      <c r="E2100" t="s">
        <v>1706</v>
      </c>
      <c r="F2100">
        <v>1</v>
      </c>
      <c r="G2100" s="4">
        <v>0</v>
      </c>
      <c r="H2100" s="4">
        <v>0</v>
      </c>
      <c r="I2100">
        <v>0</v>
      </c>
    </row>
    <row r="2101" spans="1:9">
      <c r="A2101">
        <v>2100</v>
      </c>
      <c r="B2101" t="s">
        <v>2501</v>
      </c>
      <c r="C2101" t="s">
        <v>1704</v>
      </c>
      <c r="D2101" t="s">
        <v>16</v>
      </c>
      <c r="E2101" t="s">
        <v>1707</v>
      </c>
      <c r="F2101">
        <v>1</v>
      </c>
      <c r="G2101" s="4">
        <v>1</v>
      </c>
      <c r="H2101" s="4">
        <v>1</v>
      </c>
      <c r="I2101" s="4">
        <v>1</v>
      </c>
    </row>
    <row r="2102" spans="1:9">
      <c r="A2102">
        <v>2101</v>
      </c>
      <c r="B2102" t="s">
        <v>2501</v>
      </c>
      <c r="C2102" t="s">
        <v>1708</v>
      </c>
      <c r="D2102" s="2" t="s">
        <v>1</v>
      </c>
      <c r="F2102">
        <v>0</v>
      </c>
      <c r="G2102" s="4">
        <v>0</v>
      </c>
      <c r="H2102" s="4">
        <v>0</v>
      </c>
      <c r="I2102">
        <v>0</v>
      </c>
    </row>
    <row r="2103" spans="1:9">
      <c r="A2103">
        <v>2102</v>
      </c>
      <c r="B2103" t="s">
        <v>2501</v>
      </c>
      <c r="C2103" t="s">
        <v>1708</v>
      </c>
      <c r="D2103" t="s">
        <v>3</v>
      </c>
      <c r="E2103" t="s">
        <v>1709</v>
      </c>
      <c r="F2103">
        <v>1</v>
      </c>
      <c r="G2103" s="4">
        <v>0</v>
      </c>
      <c r="H2103" s="4">
        <v>0</v>
      </c>
      <c r="I2103">
        <v>0</v>
      </c>
    </row>
    <row r="2104" spans="1:9">
      <c r="A2104">
        <v>2103</v>
      </c>
      <c r="B2104" t="s">
        <v>2501</v>
      </c>
      <c r="C2104" t="s">
        <v>1708</v>
      </c>
      <c r="D2104" t="s">
        <v>3</v>
      </c>
      <c r="E2104" t="s">
        <v>1271</v>
      </c>
      <c r="F2104">
        <v>1</v>
      </c>
      <c r="G2104" s="4">
        <v>0</v>
      </c>
      <c r="H2104" s="4">
        <v>0</v>
      </c>
      <c r="I2104">
        <v>0</v>
      </c>
    </row>
    <row r="2105" spans="1:9">
      <c r="A2105">
        <v>2104</v>
      </c>
      <c r="B2105" t="s">
        <v>2501</v>
      </c>
      <c r="C2105" t="s">
        <v>1708</v>
      </c>
      <c r="D2105" t="s">
        <v>6</v>
      </c>
      <c r="E2105" t="s">
        <v>1710</v>
      </c>
      <c r="F2105">
        <v>1</v>
      </c>
      <c r="G2105" s="4">
        <v>0</v>
      </c>
      <c r="H2105" s="4">
        <v>0</v>
      </c>
      <c r="I2105">
        <v>0</v>
      </c>
    </row>
    <row r="2106" spans="1:9">
      <c r="A2106">
        <v>2105</v>
      </c>
      <c r="B2106" t="s">
        <v>2501</v>
      </c>
      <c r="C2106" t="s">
        <v>1708</v>
      </c>
      <c r="D2106" t="s">
        <v>6</v>
      </c>
      <c r="E2106" t="s">
        <v>406</v>
      </c>
      <c r="F2106">
        <v>1</v>
      </c>
      <c r="G2106" s="4">
        <v>0</v>
      </c>
      <c r="H2106" s="4">
        <v>0</v>
      </c>
      <c r="I2106">
        <v>0</v>
      </c>
    </row>
    <row r="2107" spans="1:9">
      <c r="A2107">
        <v>2106</v>
      </c>
      <c r="B2107" t="s">
        <v>2501</v>
      </c>
      <c r="C2107" t="s">
        <v>1708</v>
      </c>
      <c r="D2107" t="s">
        <v>6</v>
      </c>
      <c r="E2107" t="s">
        <v>1711</v>
      </c>
      <c r="F2107">
        <v>1</v>
      </c>
      <c r="G2107" s="4">
        <v>0</v>
      </c>
      <c r="H2107" s="4">
        <v>0</v>
      </c>
      <c r="I2107">
        <v>0</v>
      </c>
    </row>
    <row r="2108" spans="1:9">
      <c r="A2108">
        <v>2107</v>
      </c>
      <c r="B2108" t="s">
        <v>2501</v>
      </c>
      <c r="C2108" t="s">
        <v>1708</v>
      </c>
      <c r="D2108" t="s">
        <v>16</v>
      </c>
      <c r="E2108" t="s">
        <v>1712</v>
      </c>
      <c r="F2108">
        <v>1</v>
      </c>
      <c r="G2108" s="4">
        <v>1</v>
      </c>
      <c r="H2108" s="4">
        <v>1</v>
      </c>
      <c r="I2108" s="4">
        <v>1</v>
      </c>
    </row>
    <row r="2109" spans="1:9">
      <c r="A2109">
        <v>2108</v>
      </c>
      <c r="B2109" t="s">
        <v>2501</v>
      </c>
      <c r="C2109" t="s">
        <v>1713</v>
      </c>
      <c r="D2109" s="2" t="s">
        <v>1</v>
      </c>
      <c r="F2109">
        <v>0</v>
      </c>
      <c r="G2109" s="4">
        <v>0</v>
      </c>
      <c r="H2109" s="4">
        <v>0</v>
      </c>
      <c r="I2109">
        <v>0</v>
      </c>
    </row>
    <row r="2110" spans="1:9">
      <c r="A2110">
        <v>2109</v>
      </c>
      <c r="B2110" t="s">
        <v>2501</v>
      </c>
      <c r="C2110" t="s">
        <v>1713</v>
      </c>
      <c r="D2110" t="s">
        <v>3</v>
      </c>
      <c r="E2110" t="s">
        <v>1714</v>
      </c>
      <c r="F2110">
        <v>1</v>
      </c>
      <c r="G2110" s="4">
        <v>0</v>
      </c>
      <c r="H2110" s="4">
        <v>0</v>
      </c>
      <c r="I2110">
        <v>0</v>
      </c>
    </row>
    <row r="2111" spans="1:9">
      <c r="A2111">
        <v>2110</v>
      </c>
      <c r="B2111" t="s">
        <v>2502</v>
      </c>
      <c r="D2111" s="1" t="s">
        <v>1</v>
      </c>
      <c r="F2111">
        <v>0</v>
      </c>
      <c r="G2111" s="4">
        <v>0</v>
      </c>
      <c r="H2111" s="4">
        <v>0</v>
      </c>
      <c r="I2111">
        <v>0</v>
      </c>
    </row>
    <row r="2112" spans="1:9">
      <c r="A2112">
        <v>2111</v>
      </c>
      <c r="B2112" t="s">
        <v>2502</v>
      </c>
      <c r="C2112" t="s">
        <v>1716</v>
      </c>
      <c r="D2112" s="2" t="s">
        <v>1</v>
      </c>
      <c r="F2112">
        <v>0</v>
      </c>
      <c r="G2112" s="4">
        <v>0</v>
      </c>
      <c r="H2112" s="4">
        <v>0</v>
      </c>
      <c r="I2112">
        <v>0</v>
      </c>
    </row>
    <row r="2113" spans="1:9">
      <c r="A2113">
        <v>2112</v>
      </c>
      <c r="B2113" t="s">
        <v>2502</v>
      </c>
      <c r="C2113" t="s">
        <v>1716</v>
      </c>
      <c r="D2113" t="s">
        <v>3</v>
      </c>
      <c r="E2113" t="s">
        <v>1717</v>
      </c>
      <c r="F2113">
        <v>1</v>
      </c>
      <c r="G2113" s="4">
        <v>0</v>
      </c>
      <c r="H2113" s="4">
        <v>0</v>
      </c>
      <c r="I2113">
        <v>0</v>
      </c>
    </row>
    <row r="2114" spans="1:9">
      <c r="A2114">
        <v>2113</v>
      </c>
      <c r="B2114" t="s">
        <v>2502</v>
      </c>
      <c r="C2114" t="s">
        <v>1716</v>
      </c>
      <c r="D2114" t="s">
        <v>3</v>
      </c>
      <c r="E2114" t="s">
        <v>1718</v>
      </c>
      <c r="F2114">
        <v>1</v>
      </c>
      <c r="G2114" s="4">
        <v>0</v>
      </c>
      <c r="H2114" s="4">
        <v>0</v>
      </c>
      <c r="I2114">
        <v>0</v>
      </c>
    </row>
    <row r="2115" spans="1:9">
      <c r="A2115">
        <v>2114</v>
      </c>
      <c r="B2115" t="s">
        <v>2502</v>
      </c>
      <c r="C2115" t="s">
        <v>1716</v>
      </c>
      <c r="D2115" t="s">
        <v>6</v>
      </c>
      <c r="E2115" t="s">
        <v>1719</v>
      </c>
      <c r="F2115">
        <v>1</v>
      </c>
      <c r="G2115" s="4">
        <v>0</v>
      </c>
      <c r="H2115" s="4">
        <v>0</v>
      </c>
      <c r="I2115">
        <v>0</v>
      </c>
    </row>
    <row r="2116" spans="1:9">
      <c r="A2116">
        <v>2115</v>
      </c>
      <c r="B2116" t="s">
        <v>2502</v>
      </c>
      <c r="C2116" t="s">
        <v>1716</v>
      </c>
      <c r="D2116" t="s">
        <v>16</v>
      </c>
      <c r="E2116" t="s">
        <v>17</v>
      </c>
      <c r="F2116">
        <v>1</v>
      </c>
      <c r="G2116" s="4">
        <v>0</v>
      </c>
      <c r="H2116" s="4">
        <v>0</v>
      </c>
      <c r="I2116">
        <v>0</v>
      </c>
    </row>
    <row r="2117" spans="1:9">
      <c r="A2117">
        <v>2116</v>
      </c>
      <c r="B2117" t="s">
        <v>2502</v>
      </c>
      <c r="C2117" t="s">
        <v>1720</v>
      </c>
      <c r="D2117" s="2" t="s">
        <v>1</v>
      </c>
      <c r="F2117">
        <v>0</v>
      </c>
      <c r="G2117" s="4">
        <v>0</v>
      </c>
      <c r="H2117" s="4">
        <v>0</v>
      </c>
      <c r="I2117">
        <v>0</v>
      </c>
    </row>
    <row r="2118" spans="1:9">
      <c r="A2118">
        <v>2117</v>
      </c>
      <c r="B2118" t="s">
        <v>2502</v>
      </c>
      <c r="C2118" t="s">
        <v>1720</v>
      </c>
      <c r="D2118" t="s">
        <v>3</v>
      </c>
      <c r="E2118" t="s">
        <v>1721</v>
      </c>
      <c r="F2118">
        <v>1</v>
      </c>
      <c r="G2118" s="4">
        <v>0</v>
      </c>
      <c r="H2118" s="4">
        <v>0</v>
      </c>
      <c r="I2118">
        <v>0</v>
      </c>
    </row>
    <row r="2119" spans="1:9">
      <c r="A2119">
        <v>2118</v>
      </c>
      <c r="B2119" t="s">
        <v>2502</v>
      </c>
      <c r="C2119" t="s">
        <v>1720</v>
      </c>
      <c r="D2119" t="s">
        <v>3</v>
      </c>
      <c r="E2119" t="s">
        <v>1722</v>
      </c>
      <c r="F2119">
        <v>1</v>
      </c>
      <c r="G2119" s="4">
        <v>1</v>
      </c>
      <c r="H2119" s="4">
        <v>1</v>
      </c>
      <c r="I2119">
        <v>1</v>
      </c>
    </row>
    <row r="2120" spans="1:9">
      <c r="A2120">
        <v>2119</v>
      </c>
      <c r="B2120" t="s">
        <v>2502</v>
      </c>
      <c r="C2120" t="s">
        <v>1723</v>
      </c>
      <c r="D2120" s="2" t="s">
        <v>1</v>
      </c>
      <c r="F2120">
        <v>0</v>
      </c>
      <c r="G2120" s="4">
        <v>0</v>
      </c>
      <c r="H2120" s="4">
        <v>0</v>
      </c>
      <c r="I2120">
        <v>0</v>
      </c>
    </row>
    <row r="2121" spans="1:9">
      <c r="A2121">
        <v>2120</v>
      </c>
      <c r="B2121" t="s">
        <v>2502</v>
      </c>
      <c r="C2121" t="s">
        <v>1723</v>
      </c>
      <c r="D2121" t="s">
        <v>3</v>
      </c>
      <c r="E2121" t="s">
        <v>1724</v>
      </c>
      <c r="F2121">
        <v>1</v>
      </c>
      <c r="G2121" s="4">
        <v>0</v>
      </c>
      <c r="H2121" s="4">
        <v>0</v>
      </c>
      <c r="I2121">
        <v>0</v>
      </c>
    </row>
    <row r="2122" spans="1:9">
      <c r="A2122">
        <v>2121</v>
      </c>
      <c r="B2122" t="s">
        <v>2502</v>
      </c>
      <c r="C2122" t="s">
        <v>1723</v>
      </c>
      <c r="D2122" t="s">
        <v>3</v>
      </c>
      <c r="E2122" t="s">
        <v>455</v>
      </c>
      <c r="F2122">
        <v>1</v>
      </c>
      <c r="G2122" s="4">
        <v>0</v>
      </c>
      <c r="H2122" s="4">
        <v>0</v>
      </c>
      <c r="I2122">
        <v>0</v>
      </c>
    </row>
    <row r="2123" spans="1:9">
      <c r="A2123">
        <v>2122</v>
      </c>
      <c r="B2123" t="s">
        <v>2502</v>
      </c>
      <c r="C2123" t="s">
        <v>1723</v>
      </c>
      <c r="D2123" t="s">
        <v>6</v>
      </c>
      <c r="E2123" t="s">
        <v>456</v>
      </c>
      <c r="F2123">
        <v>1</v>
      </c>
      <c r="G2123" s="4">
        <v>0</v>
      </c>
      <c r="H2123" s="4">
        <v>0</v>
      </c>
      <c r="I2123">
        <v>0</v>
      </c>
    </row>
    <row r="2124" spans="1:9">
      <c r="A2124">
        <v>2123</v>
      </c>
      <c r="B2124" t="s">
        <v>2502</v>
      </c>
      <c r="C2124" t="s">
        <v>1723</v>
      </c>
      <c r="D2124" t="s">
        <v>16</v>
      </c>
      <c r="E2124" t="s">
        <v>1725</v>
      </c>
      <c r="F2124">
        <v>1</v>
      </c>
      <c r="G2124" s="4">
        <v>1</v>
      </c>
      <c r="H2124" s="4">
        <v>1</v>
      </c>
      <c r="I2124" s="4">
        <v>1</v>
      </c>
    </row>
    <row r="2125" spans="1:9">
      <c r="A2125">
        <v>2124</v>
      </c>
      <c r="B2125" t="s">
        <v>2502</v>
      </c>
      <c r="C2125" t="s">
        <v>1726</v>
      </c>
      <c r="D2125" s="2" t="s">
        <v>1</v>
      </c>
      <c r="F2125">
        <v>0</v>
      </c>
      <c r="G2125" s="4">
        <v>0</v>
      </c>
      <c r="H2125" s="4">
        <v>0</v>
      </c>
      <c r="I2125">
        <v>0</v>
      </c>
    </row>
    <row r="2126" spans="1:9">
      <c r="A2126">
        <v>2125</v>
      </c>
      <c r="B2126" t="s">
        <v>2502</v>
      </c>
      <c r="C2126" t="s">
        <v>1726</v>
      </c>
      <c r="D2126" t="s">
        <v>3</v>
      </c>
      <c r="E2126" t="s">
        <v>1727</v>
      </c>
      <c r="F2126">
        <v>1</v>
      </c>
      <c r="G2126" s="4">
        <v>0</v>
      </c>
      <c r="H2126" s="4">
        <v>0</v>
      </c>
      <c r="I2126">
        <v>0</v>
      </c>
    </row>
    <row r="2127" spans="1:9">
      <c r="A2127">
        <v>2126</v>
      </c>
      <c r="B2127" t="s">
        <v>2502</v>
      </c>
      <c r="C2127" t="s">
        <v>1726</v>
      </c>
      <c r="D2127" t="s">
        <v>3</v>
      </c>
      <c r="E2127" t="s">
        <v>1728</v>
      </c>
      <c r="F2127">
        <v>1</v>
      </c>
      <c r="G2127" s="4">
        <v>0</v>
      </c>
      <c r="H2127" s="4">
        <v>0</v>
      </c>
      <c r="I2127">
        <v>0</v>
      </c>
    </row>
    <row r="2128" spans="1:9">
      <c r="A2128">
        <v>2127</v>
      </c>
      <c r="B2128" t="s">
        <v>2502</v>
      </c>
      <c r="C2128" t="s">
        <v>1726</v>
      </c>
      <c r="D2128" t="s">
        <v>6</v>
      </c>
      <c r="E2128" t="s">
        <v>70</v>
      </c>
      <c r="F2128">
        <v>1</v>
      </c>
      <c r="G2128" s="4">
        <v>0</v>
      </c>
      <c r="H2128" s="4">
        <v>0</v>
      </c>
      <c r="I2128">
        <v>0</v>
      </c>
    </row>
    <row r="2129" spans="1:9">
      <c r="A2129">
        <v>2128</v>
      </c>
      <c r="B2129" t="s">
        <v>2502</v>
      </c>
      <c r="C2129" t="s">
        <v>1726</v>
      </c>
      <c r="D2129" t="s">
        <v>6</v>
      </c>
      <c r="E2129" t="s">
        <v>71</v>
      </c>
      <c r="F2129">
        <v>1</v>
      </c>
      <c r="G2129" s="4">
        <v>0</v>
      </c>
      <c r="H2129" s="4">
        <v>0</v>
      </c>
      <c r="I2129">
        <v>0</v>
      </c>
    </row>
    <row r="2130" spans="1:9">
      <c r="A2130">
        <v>2129</v>
      </c>
      <c r="B2130" t="s">
        <v>2502</v>
      </c>
      <c r="C2130" t="s">
        <v>1726</v>
      </c>
      <c r="D2130" t="s">
        <v>6</v>
      </c>
      <c r="E2130" t="s">
        <v>72</v>
      </c>
      <c r="F2130">
        <v>1</v>
      </c>
      <c r="G2130" s="4">
        <v>0</v>
      </c>
      <c r="H2130" s="4">
        <v>0</v>
      </c>
      <c r="I2130">
        <v>0</v>
      </c>
    </row>
    <row r="2131" spans="1:9">
      <c r="A2131">
        <v>2130</v>
      </c>
      <c r="B2131" t="s">
        <v>2502</v>
      </c>
      <c r="C2131" t="s">
        <v>1726</v>
      </c>
      <c r="D2131" t="s">
        <v>16</v>
      </c>
      <c r="E2131" t="s">
        <v>1725</v>
      </c>
      <c r="F2131">
        <v>1</v>
      </c>
      <c r="G2131" s="4">
        <v>1</v>
      </c>
      <c r="H2131" s="4">
        <v>1</v>
      </c>
      <c r="I2131" s="4">
        <v>1</v>
      </c>
    </row>
    <row r="2132" spans="1:9">
      <c r="A2132">
        <v>2131</v>
      </c>
      <c r="B2132" t="s">
        <v>2502</v>
      </c>
      <c r="C2132" t="s">
        <v>1729</v>
      </c>
      <c r="D2132" s="2" t="s">
        <v>1</v>
      </c>
      <c r="F2132">
        <v>0</v>
      </c>
      <c r="G2132" s="4">
        <v>0</v>
      </c>
      <c r="H2132" s="4">
        <v>0</v>
      </c>
      <c r="I2132">
        <v>0</v>
      </c>
    </row>
    <row r="2133" spans="1:9">
      <c r="A2133">
        <v>2132</v>
      </c>
      <c r="B2133" t="s">
        <v>2502</v>
      </c>
      <c r="C2133" t="s">
        <v>1729</v>
      </c>
      <c r="D2133" t="s">
        <v>3</v>
      </c>
      <c r="E2133" t="s">
        <v>1730</v>
      </c>
      <c r="F2133">
        <v>1</v>
      </c>
      <c r="G2133" s="4">
        <v>0</v>
      </c>
      <c r="H2133" s="4">
        <v>0</v>
      </c>
      <c r="I2133">
        <v>0</v>
      </c>
    </row>
    <row r="2134" spans="1:9">
      <c r="A2134">
        <v>2133</v>
      </c>
      <c r="B2134" t="s">
        <v>2502</v>
      </c>
      <c r="C2134" t="s">
        <v>1729</v>
      </c>
      <c r="D2134" t="s">
        <v>3</v>
      </c>
      <c r="E2134" t="s">
        <v>1731</v>
      </c>
      <c r="F2134">
        <v>1</v>
      </c>
      <c r="G2134" s="4">
        <v>0</v>
      </c>
      <c r="H2134" s="4">
        <v>1</v>
      </c>
      <c r="I2134">
        <v>0</v>
      </c>
    </row>
    <row r="2135" spans="1:9">
      <c r="A2135">
        <v>2134</v>
      </c>
      <c r="B2135" t="s">
        <v>2502</v>
      </c>
      <c r="C2135" t="s">
        <v>1729</v>
      </c>
      <c r="D2135" t="s">
        <v>16</v>
      </c>
      <c r="E2135" t="s">
        <v>17</v>
      </c>
      <c r="F2135">
        <v>1</v>
      </c>
      <c r="G2135" s="4">
        <v>0</v>
      </c>
      <c r="H2135" s="4">
        <v>0</v>
      </c>
      <c r="I2135">
        <v>0</v>
      </c>
    </row>
    <row r="2136" spans="1:9">
      <c r="A2136">
        <v>2135</v>
      </c>
      <c r="B2136" t="s">
        <v>2502</v>
      </c>
      <c r="C2136" t="s">
        <v>1732</v>
      </c>
      <c r="D2136" s="2" t="s">
        <v>1</v>
      </c>
      <c r="F2136">
        <v>0</v>
      </c>
      <c r="G2136" s="4">
        <v>0</v>
      </c>
      <c r="H2136" s="4">
        <v>0</v>
      </c>
      <c r="I2136">
        <v>0</v>
      </c>
    </row>
    <row r="2137" spans="1:9">
      <c r="A2137">
        <v>2136</v>
      </c>
      <c r="B2137" t="s">
        <v>2502</v>
      </c>
      <c r="C2137" t="s">
        <v>1732</v>
      </c>
      <c r="D2137" t="s">
        <v>3</v>
      </c>
      <c r="E2137" t="s">
        <v>1733</v>
      </c>
      <c r="F2137">
        <v>1</v>
      </c>
      <c r="G2137" s="4">
        <v>0</v>
      </c>
      <c r="H2137" s="4">
        <v>0</v>
      </c>
      <c r="I2137">
        <v>0</v>
      </c>
    </row>
    <row r="2138" spans="1:9">
      <c r="A2138">
        <v>2137</v>
      </c>
      <c r="B2138" t="s">
        <v>2502</v>
      </c>
      <c r="C2138" t="s">
        <v>1732</v>
      </c>
      <c r="D2138" t="s">
        <v>3</v>
      </c>
      <c r="E2138" t="s">
        <v>1734</v>
      </c>
      <c r="F2138">
        <v>1</v>
      </c>
      <c r="G2138" s="4">
        <v>0</v>
      </c>
      <c r="H2138" s="4">
        <v>0</v>
      </c>
      <c r="I2138">
        <v>0</v>
      </c>
    </row>
    <row r="2139" spans="1:9">
      <c r="A2139">
        <v>2138</v>
      </c>
      <c r="B2139" t="s">
        <v>2502</v>
      </c>
      <c r="C2139" t="s">
        <v>1732</v>
      </c>
      <c r="D2139" t="s">
        <v>16</v>
      </c>
      <c r="E2139" t="s">
        <v>17</v>
      </c>
      <c r="F2139">
        <v>1</v>
      </c>
      <c r="G2139" s="4">
        <v>0</v>
      </c>
      <c r="H2139" s="4">
        <v>0</v>
      </c>
      <c r="I2139">
        <v>0</v>
      </c>
    </row>
    <row r="2140" spans="1:9">
      <c r="A2140">
        <v>2139</v>
      </c>
      <c r="B2140" t="s">
        <v>2502</v>
      </c>
      <c r="C2140" t="s">
        <v>1735</v>
      </c>
      <c r="D2140" s="2" t="s">
        <v>1</v>
      </c>
      <c r="F2140">
        <v>0</v>
      </c>
      <c r="G2140" s="4">
        <v>0</v>
      </c>
      <c r="H2140" s="4">
        <v>0</v>
      </c>
      <c r="I2140">
        <v>0</v>
      </c>
    </row>
    <row r="2141" spans="1:9">
      <c r="A2141">
        <v>2140</v>
      </c>
      <c r="B2141" t="s">
        <v>2502</v>
      </c>
      <c r="C2141" t="s">
        <v>1735</v>
      </c>
      <c r="D2141" t="s">
        <v>3</v>
      </c>
      <c r="E2141" t="s">
        <v>1736</v>
      </c>
      <c r="F2141">
        <v>1</v>
      </c>
      <c r="G2141" s="4">
        <v>0</v>
      </c>
      <c r="H2141" s="4">
        <v>0</v>
      </c>
      <c r="I2141">
        <v>0</v>
      </c>
    </row>
    <row r="2142" spans="1:9">
      <c r="A2142">
        <v>2141</v>
      </c>
      <c r="B2142" t="s">
        <v>2502</v>
      </c>
      <c r="C2142" t="s">
        <v>1735</v>
      </c>
      <c r="D2142" t="s">
        <v>3</v>
      </c>
      <c r="E2142" t="s">
        <v>1737</v>
      </c>
      <c r="F2142">
        <v>1</v>
      </c>
      <c r="G2142" s="4">
        <v>1</v>
      </c>
      <c r="H2142" s="4">
        <v>1</v>
      </c>
      <c r="I2142" s="4">
        <v>1</v>
      </c>
    </row>
    <row r="2143" spans="1:9">
      <c r="A2143">
        <v>2142</v>
      </c>
      <c r="B2143" t="s">
        <v>2502</v>
      </c>
      <c r="C2143" t="s">
        <v>1735</v>
      </c>
      <c r="D2143" t="s">
        <v>3</v>
      </c>
      <c r="E2143" t="s">
        <v>1738</v>
      </c>
      <c r="F2143">
        <v>1</v>
      </c>
      <c r="G2143" s="4">
        <v>0</v>
      </c>
      <c r="H2143" s="4">
        <v>0</v>
      </c>
      <c r="I2143">
        <v>0</v>
      </c>
    </row>
    <row r="2144" spans="1:9">
      <c r="A2144">
        <v>2143</v>
      </c>
      <c r="B2144" t="s">
        <v>2502</v>
      </c>
      <c r="C2144" t="s">
        <v>1735</v>
      </c>
      <c r="D2144" t="s">
        <v>6</v>
      </c>
      <c r="E2144" t="s">
        <v>1739</v>
      </c>
      <c r="F2144">
        <v>1</v>
      </c>
      <c r="G2144" s="4">
        <v>0</v>
      </c>
      <c r="H2144" s="4">
        <v>0</v>
      </c>
      <c r="I2144">
        <v>0</v>
      </c>
    </row>
    <row r="2145" spans="1:9">
      <c r="A2145">
        <v>2144</v>
      </c>
      <c r="B2145" t="s">
        <v>2502</v>
      </c>
      <c r="C2145" t="s">
        <v>1735</v>
      </c>
      <c r="D2145" t="s">
        <v>16</v>
      </c>
      <c r="E2145" t="s">
        <v>17</v>
      </c>
      <c r="F2145">
        <v>1</v>
      </c>
      <c r="G2145" s="4">
        <v>0</v>
      </c>
      <c r="H2145" s="4">
        <v>0</v>
      </c>
      <c r="I2145">
        <v>0</v>
      </c>
    </row>
    <row r="2146" spans="1:9">
      <c r="A2146">
        <v>2145</v>
      </c>
      <c r="B2146" t="s">
        <v>2503</v>
      </c>
      <c r="D2146" s="1" t="s">
        <v>1</v>
      </c>
      <c r="F2146">
        <v>0</v>
      </c>
      <c r="G2146" s="4">
        <v>0</v>
      </c>
      <c r="H2146" s="4">
        <v>0</v>
      </c>
      <c r="I2146">
        <v>0</v>
      </c>
    </row>
    <row r="2147" spans="1:9">
      <c r="A2147">
        <v>2146</v>
      </c>
      <c r="B2147" t="s">
        <v>2503</v>
      </c>
      <c r="C2147" t="s">
        <v>1741</v>
      </c>
      <c r="D2147" s="2" t="s">
        <v>1</v>
      </c>
      <c r="F2147">
        <v>0</v>
      </c>
      <c r="G2147" s="4">
        <v>0</v>
      </c>
      <c r="H2147" s="4">
        <v>0</v>
      </c>
      <c r="I2147">
        <v>0</v>
      </c>
    </row>
    <row r="2148" spans="1:9">
      <c r="A2148">
        <v>2147</v>
      </c>
      <c r="B2148" t="s">
        <v>2503</v>
      </c>
      <c r="C2148" t="s">
        <v>1741</v>
      </c>
      <c r="D2148" t="s">
        <v>3</v>
      </c>
      <c r="E2148" t="s">
        <v>1742</v>
      </c>
      <c r="F2148">
        <v>1</v>
      </c>
      <c r="G2148" s="4">
        <v>0</v>
      </c>
      <c r="H2148" s="4">
        <v>0</v>
      </c>
      <c r="I2148">
        <v>0</v>
      </c>
    </row>
    <row r="2149" spans="1:9">
      <c r="A2149">
        <v>2148</v>
      </c>
      <c r="B2149" t="s">
        <v>2503</v>
      </c>
      <c r="C2149" t="s">
        <v>1741</v>
      </c>
      <c r="D2149" t="s">
        <v>3</v>
      </c>
      <c r="E2149" t="s">
        <v>1743</v>
      </c>
      <c r="F2149">
        <v>1</v>
      </c>
      <c r="G2149" s="4">
        <v>1</v>
      </c>
      <c r="H2149" s="4">
        <v>1</v>
      </c>
      <c r="I2149">
        <v>1</v>
      </c>
    </row>
    <row r="2150" spans="1:9">
      <c r="A2150">
        <v>2149</v>
      </c>
      <c r="B2150" t="s">
        <v>2503</v>
      </c>
      <c r="C2150" t="s">
        <v>1741</v>
      </c>
      <c r="D2150" t="s">
        <v>6</v>
      </c>
      <c r="E2150" t="s">
        <v>1679</v>
      </c>
      <c r="F2150">
        <v>1</v>
      </c>
      <c r="G2150" s="4">
        <v>0</v>
      </c>
      <c r="H2150" s="4">
        <v>0</v>
      </c>
      <c r="I2150">
        <v>0</v>
      </c>
    </row>
    <row r="2151" spans="1:9">
      <c r="A2151">
        <v>2150</v>
      </c>
      <c r="B2151" t="s">
        <v>2503</v>
      </c>
      <c r="C2151" t="s">
        <v>1744</v>
      </c>
      <c r="D2151" s="2" t="s">
        <v>1</v>
      </c>
      <c r="F2151">
        <v>0</v>
      </c>
      <c r="G2151" s="4">
        <v>0</v>
      </c>
      <c r="H2151" s="4">
        <v>0</v>
      </c>
      <c r="I2151">
        <v>0</v>
      </c>
    </row>
    <row r="2152" spans="1:9">
      <c r="A2152">
        <v>2151</v>
      </c>
      <c r="B2152" t="s">
        <v>2503</v>
      </c>
      <c r="C2152" t="s">
        <v>1744</v>
      </c>
      <c r="D2152" t="s">
        <v>3</v>
      </c>
      <c r="E2152" t="s">
        <v>1745</v>
      </c>
      <c r="F2152">
        <v>1</v>
      </c>
      <c r="G2152" s="4">
        <v>0</v>
      </c>
      <c r="H2152" s="4">
        <v>0</v>
      </c>
      <c r="I2152">
        <v>0</v>
      </c>
    </row>
    <row r="2153" spans="1:9">
      <c r="A2153">
        <v>2152</v>
      </c>
      <c r="B2153" t="s">
        <v>2503</v>
      </c>
      <c r="C2153" t="s">
        <v>1744</v>
      </c>
      <c r="D2153" t="s">
        <v>3</v>
      </c>
      <c r="E2153" t="s">
        <v>1743</v>
      </c>
      <c r="F2153">
        <v>1</v>
      </c>
      <c r="G2153" s="4">
        <v>1</v>
      </c>
      <c r="H2153" s="4">
        <v>1</v>
      </c>
      <c r="I2153">
        <v>1</v>
      </c>
    </row>
    <row r="2154" spans="1:9">
      <c r="A2154">
        <v>2153</v>
      </c>
      <c r="B2154" t="s">
        <v>2503</v>
      </c>
      <c r="C2154" t="s">
        <v>1746</v>
      </c>
      <c r="D2154" s="2" t="s">
        <v>1</v>
      </c>
      <c r="F2154">
        <v>0</v>
      </c>
      <c r="G2154" s="4">
        <v>0</v>
      </c>
      <c r="H2154" s="4">
        <v>0</v>
      </c>
      <c r="I2154">
        <v>0</v>
      </c>
    </row>
    <row r="2155" spans="1:9">
      <c r="A2155">
        <v>2154</v>
      </c>
      <c r="B2155" t="s">
        <v>2503</v>
      </c>
      <c r="C2155" t="s">
        <v>1746</v>
      </c>
      <c r="D2155" t="s">
        <v>3</v>
      </c>
      <c r="E2155" t="s">
        <v>1747</v>
      </c>
      <c r="F2155">
        <v>1</v>
      </c>
      <c r="G2155" s="4">
        <v>0</v>
      </c>
      <c r="H2155" s="4">
        <v>0</v>
      </c>
      <c r="I2155">
        <v>0</v>
      </c>
    </row>
    <row r="2156" spans="1:9">
      <c r="A2156">
        <v>2155</v>
      </c>
      <c r="B2156" t="s">
        <v>2503</v>
      </c>
      <c r="C2156" t="s">
        <v>1746</v>
      </c>
      <c r="D2156" t="s">
        <v>3</v>
      </c>
      <c r="E2156" t="s">
        <v>1748</v>
      </c>
      <c r="F2156">
        <v>1</v>
      </c>
      <c r="G2156" s="4">
        <v>0</v>
      </c>
      <c r="H2156" s="4">
        <v>0</v>
      </c>
      <c r="I2156">
        <v>0</v>
      </c>
    </row>
    <row r="2157" spans="1:9">
      <c r="A2157">
        <v>2156</v>
      </c>
      <c r="B2157" t="s">
        <v>2503</v>
      </c>
      <c r="C2157" t="s">
        <v>1746</v>
      </c>
      <c r="D2157" t="s">
        <v>6</v>
      </c>
      <c r="E2157" t="s">
        <v>1685</v>
      </c>
      <c r="F2157">
        <v>1</v>
      </c>
      <c r="G2157" s="4">
        <v>0</v>
      </c>
      <c r="H2157" s="4">
        <v>0</v>
      </c>
      <c r="I2157">
        <v>0</v>
      </c>
    </row>
    <row r="2158" spans="1:9">
      <c r="A2158">
        <v>2157</v>
      </c>
      <c r="B2158" t="s">
        <v>2503</v>
      </c>
      <c r="C2158" t="s">
        <v>1746</v>
      </c>
      <c r="D2158" t="s">
        <v>6</v>
      </c>
      <c r="E2158" t="s">
        <v>1679</v>
      </c>
      <c r="F2158">
        <v>1</v>
      </c>
      <c r="G2158" s="4">
        <v>0</v>
      </c>
      <c r="H2158" s="4">
        <v>0</v>
      </c>
      <c r="I2158">
        <v>0</v>
      </c>
    </row>
    <row r="2159" spans="1:9">
      <c r="A2159">
        <v>2158</v>
      </c>
      <c r="B2159" t="s">
        <v>2503</v>
      </c>
      <c r="C2159" t="s">
        <v>1746</v>
      </c>
      <c r="D2159" t="s">
        <v>16</v>
      </c>
      <c r="E2159" t="s">
        <v>17</v>
      </c>
      <c r="F2159">
        <v>1</v>
      </c>
      <c r="G2159" s="4">
        <v>0</v>
      </c>
      <c r="H2159" s="4">
        <v>0</v>
      </c>
      <c r="I2159">
        <v>0</v>
      </c>
    </row>
    <row r="2160" spans="1:9">
      <c r="A2160">
        <v>2159</v>
      </c>
      <c r="B2160" t="s">
        <v>2503</v>
      </c>
      <c r="C2160" t="s">
        <v>1749</v>
      </c>
      <c r="D2160" s="2" t="s">
        <v>1</v>
      </c>
      <c r="F2160">
        <v>0</v>
      </c>
      <c r="G2160" s="4">
        <v>0</v>
      </c>
      <c r="H2160" s="4">
        <v>0</v>
      </c>
      <c r="I2160">
        <v>0</v>
      </c>
    </row>
    <row r="2161" spans="1:9">
      <c r="A2161">
        <v>2160</v>
      </c>
      <c r="B2161" t="s">
        <v>2503</v>
      </c>
      <c r="C2161" t="s">
        <v>1750</v>
      </c>
      <c r="D2161" s="2" t="s">
        <v>1</v>
      </c>
      <c r="F2161">
        <v>0</v>
      </c>
      <c r="G2161" s="4">
        <v>0</v>
      </c>
      <c r="H2161" s="4">
        <v>0</v>
      </c>
      <c r="I2161">
        <v>0</v>
      </c>
    </row>
    <row r="2162" spans="1:9">
      <c r="A2162">
        <v>2161</v>
      </c>
      <c r="B2162" t="s">
        <v>2503</v>
      </c>
      <c r="C2162" t="s">
        <v>1750</v>
      </c>
      <c r="D2162" t="s">
        <v>3</v>
      </c>
      <c r="E2162" t="s">
        <v>1751</v>
      </c>
      <c r="F2162">
        <v>1</v>
      </c>
      <c r="G2162" s="4">
        <v>0</v>
      </c>
      <c r="H2162" s="4">
        <v>0</v>
      </c>
      <c r="I2162">
        <v>0</v>
      </c>
    </row>
    <row r="2163" spans="1:9">
      <c r="A2163">
        <v>2162</v>
      </c>
      <c r="B2163" t="s">
        <v>2503</v>
      </c>
      <c r="C2163" t="s">
        <v>1750</v>
      </c>
      <c r="D2163" t="s">
        <v>16</v>
      </c>
      <c r="E2163" t="s">
        <v>17</v>
      </c>
      <c r="F2163">
        <v>1</v>
      </c>
      <c r="G2163" s="4">
        <v>0</v>
      </c>
      <c r="H2163" s="4">
        <v>0</v>
      </c>
      <c r="I2163">
        <v>0</v>
      </c>
    </row>
    <row r="2164" spans="1:9">
      <c r="A2164">
        <v>2163</v>
      </c>
      <c r="B2164" t="s">
        <v>2503</v>
      </c>
      <c r="C2164" t="s">
        <v>1752</v>
      </c>
      <c r="D2164" s="2" t="s">
        <v>1</v>
      </c>
      <c r="F2164">
        <v>0</v>
      </c>
      <c r="G2164" s="4">
        <v>0</v>
      </c>
      <c r="H2164" s="4">
        <v>0</v>
      </c>
      <c r="I2164">
        <v>0</v>
      </c>
    </row>
    <row r="2165" spans="1:9">
      <c r="A2165">
        <v>2164</v>
      </c>
      <c r="B2165" t="s">
        <v>2503</v>
      </c>
      <c r="C2165" t="s">
        <v>1752</v>
      </c>
      <c r="D2165" t="s">
        <v>3</v>
      </c>
      <c r="E2165" t="s">
        <v>1753</v>
      </c>
      <c r="F2165">
        <v>1</v>
      </c>
      <c r="G2165" s="4">
        <v>0</v>
      </c>
      <c r="H2165" s="4">
        <v>0</v>
      </c>
      <c r="I2165">
        <v>0</v>
      </c>
    </row>
    <row r="2166" spans="1:9">
      <c r="A2166">
        <v>2165</v>
      </c>
      <c r="B2166" t="s">
        <v>2503</v>
      </c>
      <c r="C2166" t="s">
        <v>1752</v>
      </c>
      <c r="D2166" t="s">
        <v>3</v>
      </c>
      <c r="E2166" t="s">
        <v>1754</v>
      </c>
      <c r="F2166">
        <v>1</v>
      </c>
      <c r="G2166" s="4">
        <v>0</v>
      </c>
      <c r="H2166" s="4">
        <v>0</v>
      </c>
      <c r="I2166">
        <v>0</v>
      </c>
    </row>
    <row r="2167" spans="1:9">
      <c r="A2167">
        <v>2166</v>
      </c>
      <c r="B2167" t="s">
        <v>2503</v>
      </c>
      <c r="C2167" t="s">
        <v>1752</v>
      </c>
      <c r="D2167" t="s">
        <v>3</v>
      </c>
      <c r="E2167" t="s">
        <v>1755</v>
      </c>
      <c r="F2167">
        <v>1</v>
      </c>
      <c r="G2167" s="4">
        <v>0</v>
      </c>
      <c r="H2167" s="4">
        <v>0</v>
      </c>
      <c r="I2167">
        <v>0</v>
      </c>
    </row>
    <row r="2168" spans="1:9">
      <c r="A2168">
        <v>2167</v>
      </c>
      <c r="B2168" t="s">
        <v>2503</v>
      </c>
      <c r="C2168" t="s">
        <v>1752</v>
      </c>
      <c r="D2168" t="s">
        <v>6</v>
      </c>
      <c r="E2168" t="s">
        <v>182</v>
      </c>
      <c r="F2168">
        <v>1</v>
      </c>
      <c r="G2168" s="4">
        <v>0</v>
      </c>
      <c r="H2168" s="4">
        <v>0</v>
      </c>
      <c r="I2168">
        <v>0</v>
      </c>
    </row>
    <row r="2169" spans="1:9">
      <c r="A2169">
        <v>2168</v>
      </c>
      <c r="B2169" t="s">
        <v>2503</v>
      </c>
      <c r="C2169" t="s">
        <v>1752</v>
      </c>
      <c r="D2169" t="s">
        <v>6</v>
      </c>
      <c r="E2169" t="s">
        <v>406</v>
      </c>
      <c r="F2169">
        <v>1</v>
      </c>
      <c r="G2169" s="4">
        <v>0</v>
      </c>
      <c r="H2169" s="4">
        <v>0</v>
      </c>
      <c r="I2169">
        <v>0</v>
      </c>
    </row>
    <row r="2170" spans="1:9">
      <c r="A2170">
        <v>2169</v>
      </c>
      <c r="B2170" t="s">
        <v>2503</v>
      </c>
      <c r="C2170" t="s">
        <v>1752</v>
      </c>
      <c r="D2170" t="s">
        <v>6</v>
      </c>
      <c r="E2170" t="s">
        <v>1756</v>
      </c>
      <c r="F2170">
        <v>1</v>
      </c>
      <c r="G2170" s="4">
        <v>0</v>
      </c>
      <c r="H2170" s="4">
        <v>0</v>
      </c>
      <c r="I2170">
        <v>0</v>
      </c>
    </row>
    <row r="2171" spans="1:9">
      <c r="A2171">
        <v>2170</v>
      </c>
      <c r="B2171" t="s">
        <v>2503</v>
      </c>
      <c r="C2171" t="s">
        <v>1752</v>
      </c>
      <c r="D2171" t="s">
        <v>31</v>
      </c>
      <c r="E2171" t="s">
        <v>1757</v>
      </c>
      <c r="F2171">
        <v>1</v>
      </c>
      <c r="G2171" s="4">
        <v>0</v>
      </c>
      <c r="H2171" s="4">
        <v>0</v>
      </c>
      <c r="I2171">
        <v>0</v>
      </c>
    </row>
    <row r="2172" spans="1:9">
      <c r="A2172">
        <v>2171</v>
      </c>
      <c r="B2172" t="s">
        <v>2503</v>
      </c>
      <c r="C2172" t="s">
        <v>1752</v>
      </c>
      <c r="D2172" t="s">
        <v>16</v>
      </c>
      <c r="E2172" t="s">
        <v>1758</v>
      </c>
      <c r="F2172">
        <v>1</v>
      </c>
      <c r="G2172" s="4">
        <v>1</v>
      </c>
      <c r="H2172" s="4">
        <v>1</v>
      </c>
      <c r="I2172" s="4">
        <v>1</v>
      </c>
    </row>
    <row r="2173" spans="1:9">
      <c r="A2173">
        <v>2172</v>
      </c>
      <c r="B2173" t="s">
        <v>2503</v>
      </c>
      <c r="C2173" t="s">
        <v>1759</v>
      </c>
      <c r="D2173" s="2" t="s">
        <v>1</v>
      </c>
      <c r="F2173">
        <v>0</v>
      </c>
      <c r="G2173" s="4">
        <v>0</v>
      </c>
      <c r="H2173" s="4">
        <v>0</v>
      </c>
      <c r="I2173">
        <v>0</v>
      </c>
    </row>
    <row r="2174" spans="1:9">
      <c r="A2174">
        <v>2173</v>
      </c>
      <c r="B2174" t="s">
        <v>2503</v>
      </c>
      <c r="C2174" t="s">
        <v>1759</v>
      </c>
      <c r="D2174" t="s">
        <v>3</v>
      </c>
      <c r="E2174" t="s">
        <v>1760</v>
      </c>
      <c r="F2174">
        <v>1</v>
      </c>
      <c r="G2174" s="4">
        <v>0</v>
      </c>
      <c r="H2174" s="4">
        <v>0</v>
      </c>
      <c r="I2174">
        <v>0</v>
      </c>
    </row>
    <row r="2175" spans="1:9">
      <c r="A2175">
        <v>2174</v>
      </c>
      <c r="B2175" t="s">
        <v>2503</v>
      </c>
      <c r="C2175" t="s">
        <v>1759</v>
      </c>
      <c r="D2175" t="s">
        <v>3</v>
      </c>
      <c r="E2175" t="s">
        <v>1761</v>
      </c>
      <c r="F2175">
        <v>1</v>
      </c>
      <c r="G2175" s="4">
        <v>0</v>
      </c>
      <c r="H2175" s="4">
        <v>0</v>
      </c>
      <c r="I2175">
        <v>0</v>
      </c>
    </row>
    <row r="2176" spans="1:9">
      <c r="A2176">
        <v>2175</v>
      </c>
      <c r="B2176" t="s">
        <v>2503</v>
      </c>
      <c r="C2176" t="s">
        <v>1759</v>
      </c>
      <c r="D2176" t="s">
        <v>3</v>
      </c>
      <c r="E2176" t="s">
        <v>1042</v>
      </c>
      <c r="F2176">
        <v>1</v>
      </c>
      <c r="G2176" s="4">
        <v>0</v>
      </c>
      <c r="H2176" s="4">
        <v>0</v>
      </c>
      <c r="I2176">
        <v>0</v>
      </c>
    </row>
    <row r="2177" spans="1:9">
      <c r="A2177">
        <v>2176</v>
      </c>
      <c r="B2177" t="s">
        <v>2503</v>
      </c>
      <c r="C2177" t="s">
        <v>1759</v>
      </c>
      <c r="D2177" t="s">
        <v>31</v>
      </c>
      <c r="E2177" t="s">
        <v>1762</v>
      </c>
      <c r="F2177">
        <v>1</v>
      </c>
      <c r="G2177" s="4">
        <v>0</v>
      </c>
      <c r="H2177" s="4">
        <v>0</v>
      </c>
      <c r="I2177">
        <v>0</v>
      </c>
    </row>
    <row r="2178" spans="1:9">
      <c r="A2178">
        <v>2177</v>
      </c>
      <c r="B2178" t="s">
        <v>2503</v>
      </c>
      <c r="C2178" t="s">
        <v>1759</v>
      </c>
      <c r="D2178" t="s">
        <v>16</v>
      </c>
      <c r="E2178" t="s">
        <v>1758</v>
      </c>
      <c r="F2178">
        <v>1</v>
      </c>
      <c r="G2178" s="4">
        <v>1</v>
      </c>
      <c r="H2178" s="4">
        <v>1</v>
      </c>
      <c r="I2178" s="4">
        <v>1</v>
      </c>
    </row>
    <row r="2179" spans="1:9">
      <c r="A2179">
        <v>2178</v>
      </c>
      <c r="B2179" t="s">
        <v>2503</v>
      </c>
      <c r="C2179" t="s">
        <v>1763</v>
      </c>
      <c r="D2179" s="2" t="s">
        <v>1</v>
      </c>
      <c r="F2179">
        <v>0</v>
      </c>
      <c r="G2179" s="4">
        <v>0</v>
      </c>
      <c r="H2179" s="4">
        <v>0</v>
      </c>
      <c r="I2179">
        <v>0</v>
      </c>
    </row>
    <row r="2180" spans="1:9">
      <c r="A2180">
        <v>2179</v>
      </c>
      <c r="B2180" t="s">
        <v>2503</v>
      </c>
      <c r="C2180" t="s">
        <v>1763</v>
      </c>
      <c r="D2180" t="s">
        <v>3</v>
      </c>
      <c r="E2180" t="s">
        <v>1764</v>
      </c>
      <c r="F2180">
        <v>1</v>
      </c>
      <c r="G2180" s="4">
        <v>0</v>
      </c>
      <c r="H2180" s="4">
        <v>0</v>
      </c>
      <c r="I2180">
        <v>0</v>
      </c>
    </row>
    <row r="2181" spans="1:9">
      <c r="A2181">
        <v>2180</v>
      </c>
      <c r="B2181" t="s">
        <v>2503</v>
      </c>
      <c r="C2181" t="s">
        <v>1763</v>
      </c>
      <c r="D2181" t="s">
        <v>3</v>
      </c>
      <c r="E2181" t="s">
        <v>1765</v>
      </c>
      <c r="F2181">
        <v>1</v>
      </c>
      <c r="G2181" s="4">
        <v>0</v>
      </c>
      <c r="H2181" s="4">
        <v>0</v>
      </c>
      <c r="I2181">
        <v>0</v>
      </c>
    </row>
    <row r="2182" spans="1:9">
      <c r="A2182">
        <v>2181</v>
      </c>
      <c r="B2182" t="s">
        <v>2503</v>
      </c>
      <c r="C2182" t="s">
        <v>1763</v>
      </c>
      <c r="D2182" t="s">
        <v>16</v>
      </c>
      <c r="E2182" t="s">
        <v>1766</v>
      </c>
      <c r="F2182">
        <v>1</v>
      </c>
      <c r="G2182" s="4">
        <v>1</v>
      </c>
      <c r="H2182" s="4">
        <v>1</v>
      </c>
      <c r="I2182" s="4">
        <v>1</v>
      </c>
    </row>
    <row r="2183" spans="1:9">
      <c r="A2183">
        <v>2182</v>
      </c>
      <c r="B2183" t="s">
        <v>2503</v>
      </c>
      <c r="C2183" t="s">
        <v>1767</v>
      </c>
      <c r="D2183" s="2" t="s">
        <v>1</v>
      </c>
      <c r="F2183">
        <v>0</v>
      </c>
      <c r="G2183" s="4">
        <v>0</v>
      </c>
      <c r="H2183" s="4">
        <v>0</v>
      </c>
      <c r="I2183">
        <v>0</v>
      </c>
    </row>
    <row r="2184" spans="1:9">
      <c r="A2184">
        <v>2183</v>
      </c>
      <c r="B2184" t="s">
        <v>2503</v>
      </c>
      <c r="C2184" t="s">
        <v>1767</v>
      </c>
      <c r="D2184" t="s">
        <v>3</v>
      </c>
      <c r="E2184" t="s">
        <v>1768</v>
      </c>
      <c r="F2184">
        <v>1</v>
      </c>
      <c r="G2184" s="4">
        <v>0</v>
      </c>
      <c r="H2184" s="4">
        <v>0</v>
      </c>
      <c r="I2184">
        <v>0</v>
      </c>
    </row>
    <row r="2185" spans="1:9">
      <c r="A2185">
        <v>2184</v>
      </c>
      <c r="B2185" t="s">
        <v>2503</v>
      </c>
      <c r="C2185" t="s">
        <v>1767</v>
      </c>
      <c r="D2185" t="s">
        <v>3</v>
      </c>
      <c r="E2185" t="s">
        <v>1769</v>
      </c>
      <c r="F2185">
        <v>1</v>
      </c>
      <c r="G2185" s="4">
        <v>1</v>
      </c>
      <c r="H2185" s="4">
        <v>1</v>
      </c>
      <c r="I2185" s="4">
        <v>1</v>
      </c>
    </row>
    <row r="2186" spans="1:9">
      <c r="A2186">
        <v>2185</v>
      </c>
      <c r="B2186" t="s">
        <v>2503</v>
      </c>
      <c r="C2186" t="s">
        <v>1767</v>
      </c>
      <c r="D2186" t="s">
        <v>3</v>
      </c>
      <c r="E2186" t="s">
        <v>1770</v>
      </c>
      <c r="F2186">
        <v>1</v>
      </c>
      <c r="G2186" s="4">
        <v>0</v>
      </c>
      <c r="H2186" s="4">
        <v>0</v>
      </c>
      <c r="I2186">
        <v>0</v>
      </c>
    </row>
    <row r="2187" spans="1:9">
      <c r="A2187">
        <v>2186</v>
      </c>
      <c r="B2187" t="s">
        <v>2503</v>
      </c>
      <c r="C2187" t="s">
        <v>1767</v>
      </c>
      <c r="D2187" t="s">
        <v>6</v>
      </c>
      <c r="E2187" t="s">
        <v>1771</v>
      </c>
      <c r="F2187">
        <v>1</v>
      </c>
      <c r="G2187" s="4">
        <v>0</v>
      </c>
      <c r="H2187" s="4">
        <v>0</v>
      </c>
      <c r="I2187">
        <v>0</v>
      </c>
    </row>
    <row r="2188" spans="1:9">
      <c r="A2188">
        <v>2187</v>
      </c>
      <c r="B2188" t="s">
        <v>2503</v>
      </c>
      <c r="C2188" t="s">
        <v>1767</v>
      </c>
      <c r="D2188" t="s">
        <v>16</v>
      </c>
      <c r="E2188" t="s">
        <v>17</v>
      </c>
      <c r="F2188">
        <v>1</v>
      </c>
      <c r="G2188" s="4">
        <v>0</v>
      </c>
      <c r="H2188" s="4">
        <v>0</v>
      </c>
      <c r="I2188">
        <v>0</v>
      </c>
    </row>
    <row r="2189" spans="1:9">
      <c r="A2189">
        <v>2188</v>
      </c>
      <c r="B2189" t="s">
        <v>2503</v>
      </c>
      <c r="C2189" t="s">
        <v>1772</v>
      </c>
      <c r="D2189" s="2" t="s">
        <v>1</v>
      </c>
      <c r="F2189">
        <v>0</v>
      </c>
      <c r="G2189" s="4">
        <v>0</v>
      </c>
      <c r="H2189" s="4">
        <v>0</v>
      </c>
      <c r="I2189">
        <v>0</v>
      </c>
    </row>
    <row r="2190" spans="1:9">
      <c r="A2190">
        <v>2189</v>
      </c>
      <c r="B2190" t="s">
        <v>2503</v>
      </c>
      <c r="C2190" t="s">
        <v>1772</v>
      </c>
      <c r="D2190" t="s">
        <v>3</v>
      </c>
      <c r="E2190" t="s">
        <v>1773</v>
      </c>
      <c r="F2190">
        <v>1</v>
      </c>
      <c r="G2190" s="4">
        <v>0</v>
      </c>
      <c r="H2190" s="4">
        <v>0</v>
      </c>
      <c r="I2190">
        <v>0</v>
      </c>
    </row>
    <row r="2191" spans="1:9">
      <c r="A2191">
        <v>2190</v>
      </c>
      <c r="B2191" t="s">
        <v>2503</v>
      </c>
      <c r="C2191" t="s">
        <v>1772</v>
      </c>
      <c r="D2191" t="s">
        <v>3</v>
      </c>
      <c r="E2191" t="s">
        <v>1276</v>
      </c>
      <c r="F2191">
        <v>1</v>
      </c>
      <c r="G2191" s="4">
        <v>0</v>
      </c>
      <c r="H2191" s="4">
        <v>0</v>
      </c>
      <c r="I2191">
        <v>0</v>
      </c>
    </row>
    <row r="2192" spans="1:9">
      <c r="A2192">
        <v>2191</v>
      </c>
      <c r="B2192" t="s">
        <v>2503</v>
      </c>
      <c r="C2192" t="s">
        <v>1774</v>
      </c>
      <c r="D2192" s="2" t="s">
        <v>1</v>
      </c>
      <c r="F2192">
        <v>0</v>
      </c>
      <c r="G2192" s="4">
        <v>0</v>
      </c>
      <c r="H2192" s="4">
        <v>0</v>
      </c>
      <c r="I2192">
        <v>0</v>
      </c>
    </row>
    <row r="2193" spans="1:9">
      <c r="A2193">
        <v>2192</v>
      </c>
      <c r="B2193" t="s">
        <v>2503</v>
      </c>
      <c r="C2193" t="s">
        <v>1774</v>
      </c>
      <c r="D2193" t="s">
        <v>3</v>
      </c>
      <c r="E2193" t="s">
        <v>1775</v>
      </c>
      <c r="F2193">
        <v>1</v>
      </c>
      <c r="G2193" s="4">
        <v>0</v>
      </c>
      <c r="H2193" s="4">
        <v>0</v>
      </c>
      <c r="I2193">
        <v>0</v>
      </c>
    </row>
    <row r="2194" spans="1:9">
      <c r="A2194">
        <v>2193</v>
      </c>
      <c r="B2194" t="s">
        <v>2503</v>
      </c>
      <c r="C2194" t="s">
        <v>1774</v>
      </c>
      <c r="D2194" t="s">
        <v>3</v>
      </c>
      <c r="E2194" t="s">
        <v>1271</v>
      </c>
      <c r="F2194">
        <v>1</v>
      </c>
      <c r="G2194" s="4">
        <v>0</v>
      </c>
      <c r="H2194" s="4">
        <v>0</v>
      </c>
      <c r="I2194">
        <v>0</v>
      </c>
    </row>
    <row r="2195" spans="1:9">
      <c r="A2195">
        <v>2194</v>
      </c>
      <c r="B2195" t="s">
        <v>2503</v>
      </c>
      <c r="C2195" t="s">
        <v>1776</v>
      </c>
      <c r="D2195" s="2" t="s">
        <v>1</v>
      </c>
      <c r="F2195">
        <v>0</v>
      </c>
      <c r="G2195" s="4">
        <v>0</v>
      </c>
      <c r="H2195" s="4">
        <v>0</v>
      </c>
      <c r="I2195">
        <v>0</v>
      </c>
    </row>
    <row r="2196" spans="1:9">
      <c r="A2196">
        <v>2195</v>
      </c>
      <c r="B2196" t="s">
        <v>2503</v>
      </c>
      <c r="C2196" t="s">
        <v>1776</v>
      </c>
      <c r="D2196" t="s">
        <v>3</v>
      </c>
      <c r="E2196" t="s">
        <v>1777</v>
      </c>
      <c r="F2196">
        <v>1</v>
      </c>
      <c r="G2196" s="4">
        <v>0</v>
      </c>
      <c r="H2196" s="4">
        <v>0</v>
      </c>
      <c r="I2196">
        <v>0</v>
      </c>
    </row>
    <row r="2197" spans="1:9">
      <c r="A2197">
        <v>2196</v>
      </c>
      <c r="B2197" t="s">
        <v>2504</v>
      </c>
      <c r="D2197" s="1" t="s">
        <v>1</v>
      </c>
      <c r="F2197">
        <v>0</v>
      </c>
      <c r="G2197" s="4">
        <v>0</v>
      </c>
      <c r="H2197" s="4">
        <v>0</v>
      </c>
      <c r="I2197">
        <v>0</v>
      </c>
    </row>
    <row r="2198" spans="1:9">
      <c r="A2198">
        <v>2197</v>
      </c>
      <c r="B2198" t="s">
        <v>2504</v>
      </c>
      <c r="C2198" t="s">
        <v>1779</v>
      </c>
      <c r="D2198" s="2" t="s">
        <v>1</v>
      </c>
      <c r="F2198">
        <v>0</v>
      </c>
      <c r="G2198" s="4">
        <v>0</v>
      </c>
      <c r="H2198" s="4">
        <v>0</v>
      </c>
      <c r="I2198">
        <v>0</v>
      </c>
    </row>
    <row r="2199" spans="1:9">
      <c r="A2199">
        <v>2198</v>
      </c>
      <c r="B2199" t="s">
        <v>2504</v>
      </c>
      <c r="C2199" t="s">
        <v>1779</v>
      </c>
      <c r="D2199" t="s">
        <v>3</v>
      </c>
      <c r="E2199" t="s">
        <v>1780</v>
      </c>
      <c r="F2199">
        <v>1</v>
      </c>
      <c r="G2199" s="4">
        <v>0</v>
      </c>
      <c r="H2199" s="4">
        <v>0</v>
      </c>
      <c r="I2199">
        <v>0</v>
      </c>
    </row>
    <row r="2200" spans="1:9">
      <c r="A2200">
        <v>2199</v>
      </c>
      <c r="B2200" t="s">
        <v>2504</v>
      </c>
      <c r="C2200" t="s">
        <v>1779</v>
      </c>
      <c r="D2200" t="s">
        <v>3</v>
      </c>
      <c r="E2200" t="s">
        <v>1781</v>
      </c>
      <c r="F2200">
        <v>1</v>
      </c>
      <c r="G2200" s="4">
        <v>0</v>
      </c>
      <c r="H2200" s="4">
        <v>0</v>
      </c>
      <c r="I2200">
        <v>0</v>
      </c>
    </row>
    <row r="2201" spans="1:9">
      <c r="A2201">
        <v>2200</v>
      </c>
      <c r="B2201" t="s">
        <v>2504</v>
      </c>
      <c r="C2201" t="s">
        <v>1779</v>
      </c>
      <c r="D2201" t="s">
        <v>6</v>
      </c>
      <c r="E2201" t="s">
        <v>1782</v>
      </c>
      <c r="F2201">
        <v>1</v>
      </c>
      <c r="G2201" s="4">
        <v>0</v>
      </c>
      <c r="H2201" s="4">
        <v>0</v>
      </c>
      <c r="I2201">
        <v>0</v>
      </c>
    </row>
    <row r="2202" spans="1:9">
      <c r="A2202">
        <v>2201</v>
      </c>
      <c r="B2202" t="s">
        <v>2504</v>
      </c>
      <c r="C2202" t="s">
        <v>1779</v>
      </c>
      <c r="D2202" t="s">
        <v>16</v>
      </c>
      <c r="E2202" t="s">
        <v>17</v>
      </c>
      <c r="F2202">
        <v>1</v>
      </c>
      <c r="G2202" s="4">
        <v>0</v>
      </c>
      <c r="H2202" s="4">
        <v>0</v>
      </c>
      <c r="I2202">
        <v>0</v>
      </c>
    </row>
    <row r="2203" spans="1:9">
      <c r="A2203">
        <v>2202</v>
      </c>
      <c r="B2203" t="s">
        <v>2504</v>
      </c>
      <c r="C2203" t="s">
        <v>1783</v>
      </c>
      <c r="D2203" s="2" t="s">
        <v>1</v>
      </c>
      <c r="F2203">
        <v>0</v>
      </c>
      <c r="G2203" s="4">
        <v>0</v>
      </c>
      <c r="H2203" s="4">
        <v>0</v>
      </c>
      <c r="I2203">
        <v>0</v>
      </c>
    </row>
    <row r="2204" spans="1:9">
      <c r="A2204">
        <v>2203</v>
      </c>
      <c r="B2204" t="s">
        <v>2504</v>
      </c>
      <c r="C2204" t="s">
        <v>1783</v>
      </c>
      <c r="D2204" t="s">
        <v>3</v>
      </c>
      <c r="E2204" t="s">
        <v>1784</v>
      </c>
      <c r="F2204">
        <v>1</v>
      </c>
      <c r="G2204" s="4">
        <v>0</v>
      </c>
      <c r="H2204" s="4">
        <v>0</v>
      </c>
      <c r="I2204">
        <v>0</v>
      </c>
    </row>
    <row r="2205" spans="1:9">
      <c r="A2205">
        <v>2204</v>
      </c>
      <c r="B2205" t="s">
        <v>2504</v>
      </c>
      <c r="C2205" t="s">
        <v>1783</v>
      </c>
      <c r="D2205" t="s">
        <v>3</v>
      </c>
      <c r="E2205" t="s">
        <v>1785</v>
      </c>
      <c r="F2205">
        <v>1</v>
      </c>
      <c r="G2205" s="4">
        <v>1</v>
      </c>
      <c r="H2205" s="4">
        <v>1</v>
      </c>
      <c r="I2205">
        <v>1</v>
      </c>
    </row>
    <row r="2206" spans="1:9">
      <c r="A2206">
        <v>2205</v>
      </c>
      <c r="B2206" t="s">
        <v>2504</v>
      </c>
      <c r="C2206" t="s">
        <v>1786</v>
      </c>
      <c r="D2206" s="2" t="s">
        <v>1</v>
      </c>
      <c r="F2206">
        <v>0</v>
      </c>
      <c r="G2206" s="4">
        <v>0</v>
      </c>
      <c r="H2206" s="4">
        <v>0</v>
      </c>
      <c r="I2206">
        <v>0</v>
      </c>
    </row>
    <row r="2207" spans="1:9">
      <c r="A2207">
        <v>2206</v>
      </c>
      <c r="B2207" t="s">
        <v>2504</v>
      </c>
      <c r="C2207" t="s">
        <v>1786</v>
      </c>
      <c r="D2207" t="s">
        <v>3</v>
      </c>
      <c r="E2207" t="s">
        <v>1787</v>
      </c>
      <c r="F2207">
        <v>1</v>
      </c>
      <c r="G2207" s="4">
        <v>0</v>
      </c>
      <c r="H2207" s="4">
        <v>0</v>
      </c>
      <c r="I2207">
        <v>0</v>
      </c>
    </row>
    <row r="2208" spans="1:9">
      <c r="A2208">
        <v>2207</v>
      </c>
      <c r="B2208" t="s">
        <v>2504</v>
      </c>
      <c r="C2208" t="s">
        <v>1786</v>
      </c>
      <c r="D2208" t="s">
        <v>3</v>
      </c>
      <c r="E2208" t="s">
        <v>1788</v>
      </c>
      <c r="F2208">
        <v>1</v>
      </c>
      <c r="G2208" s="4">
        <v>0</v>
      </c>
      <c r="H2208" s="4">
        <v>0</v>
      </c>
      <c r="I2208">
        <v>0</v>
      </c>
    </row>
    <row r="2209" spans="1:9">
      <c r="A2209">
        <v>2208</v>
      </c>
      <c r="B2209" t="s">
        <v>2504</v>
      </c>
      <c r="C2209" t="s">
        <v>1786</v>
      </c>
      <c r="D2209" t="s">
        <v>3</v>
      </c>
      <c r="E2209" t="s">
        <v>1789</v>
      </c>
      <c r="F2209">
        <v>1</v>
      </c>
      <c r="G2209" s="4">
        <v>0</v>
      </c>
      <c r="H2209" s="4">
        <v>0</v>
      </c>
      <c r="I2209">
        <v>0</v>
      </c>
    </row>
    <row r="2210" spans="1:9">
      <c r="A2210">
        <v>2209</v>
      </c>
      <c r="B2210" t="s">
        <v>2504</v>
      </c>
      <c r="C2210" t="s">
        <v>1786</v>
      </c>
      <c r="D2210" t="s">
        <v>6</v>
      </c>
      <c r="E2210" t="s">
        <v>1790</v>
      </c>
      <c r="F2210">
        <v>1</v>
      </c>
      <c r="G2210" s="4">
        <v>0</v>
      </c>
      <c r="H2210" s="4">
        <v>0</v>
      </c>
      <c r="I2210">
        <v>0</v>
      </c>
    </row>
    <row r="2211" spans="1:9">
      <c r="A2211">
        <v>2210</v>
      </c>
      <c r="B2211" t="s">
        <v>2504</v>
      </c>
      <c r="C2211" t="s">
        <v>1786</v>
      </c>
      <c r="D2211" t="s">
        <v>16</v>
      </c>
      <c r="E2211" t="s">
        <v>1791</v>
      </c>
      <c r="F2211">
        <v>1</v>
      </c>
      <c r="G2211" s="4">
        <v>1</v>
      </c>
      <c r="H2211" s="4">
        <v>1</v>
      </c>
      <c r="I2211" s="4">
        <v>1</v>
      </c>
    </row>
    <row r="2212" spans="1:9">
      <c r="A2212">
        <v>2211</v>
      </c>
      <c r="B2212" t="s">
        <v>2504</v>
      </c>
      <c r="C2212" t="s">
        <v>1792</v>
      </c>
      <c r="D2212" s="2" t="s">
        <v>1</v>
      </c>
      <c r="F2212">
        <v>0</v>
      </c>
      <c r="G2212" s="4">
        <v>0</v>
      </c>
      <c r="H2212" s="4">
        <v>0</v>
      </c>
      <c r="I2212">
        <v>0</v>
      </c>
    </row>
    <row r="2213" spans="1:9">
      <c r="A2213">
        <v>2212</v>
      </c>
      <c r="B2213" t="s">
        <v>2504</v>
      </c>
      <c r="C2213" t="s">
        <v>1792</v>
      </c>
      <c r="D2213" t="s">
        <v>3</v>
      </c>
      <c r="E2213" t="s">
        <v>1793</v>
      </c>
      <c r="F2213">
        <v>1</v>
      </c>
      <c r="G2213" s="4">
        <v>0</v>
      </c>
      <c r="H2213" s="4">
        <v>0</v>
      </c>
      <c r="I2213">
        <v>0</v>
      </c>
    </row>
    <row r="2214" spans="1:9">
      <c r="A2214">
        <v>2213</v>
      </c>
      <c r="B2214" t="s">
        <v>2504</v>
      </c>
      <c r="C2214" t="s">
        <v>1792</v>
      </c>
      <c r="D2214" t="s">
        <v>3</v>
      </c>
      <c r="E2214" t="s">
        <v>1794</v>
      </c>
      <c r="F2214">
        <v>1</v>
      </c>
      <c r="G2214" s="4">
        <v>0</v>
      </c>
      <c r="H2214" s="4">
        <v>0</v>
      </c>
      <c r="I2214">
        <v>0</v>
      </c>
    </row>
    <row r="2215" spans="1:9">
      <c r="A2215">
        <v>2214</v>
      </c>
      <c r="B2215" t="s">
        <v>2504</v>
      </c>
      <c r="C2215" t="s">
        <v>1792</v>
      </c>
      <c r="D2215" t="s">
        <v>3</v>
      </c>
      <c r="E2215" t="s">
        <v>1788</v>
      </c>
      <c r="F2215">
        <v>1</v>
      </c>
      <c r="G2215" s="4">
        <v>0</v>
      </c>
      <c r="H2215" s="4">
        <v>0</v>
      </c>
      <c r="I2215">
        <v>0</v>
      </c>
    </row>
    <row r="2216" spans="1:9">
      <c r="A2216">
        <v>2215</v>
      </c>
      <c r="B2216" t="s">
        <v>2504</v>
      </c>
      <c r="C2216" t="s">
        <v>1792</v>
      </c>
      <c r="D2216" t="s">
        <v>6</v>
      </c>
      <c r="E2216" t="s">
        <v>70</v>
      </c>
      <c r="F2216">
        <v>1</v>
      </c>
      <c r="G2216" s="4">
        <v>0</v>
      </c>
      <c r="H2216" s="4">
        <v>0</v>
      </c>
      <c r="I2216">
        <v>0</v>
      </c>
    </row>
    <row r="2217" spans="1:9">
      <c r="A2217">
        <v>2216</v>
      </c>
      <c r="B2217" t="s">
        <v>2504</v>
      </c>
      <c r="C2217" t="s">
        <v>1792</v>
      </c>
      <c r="D2217" t="s">
        <v>6</v>
      </c>
      <c r="E2217" t="s">
        <v>71</v>
      </c>
      <c r="F2217">
        <v>1</v>
      </c>
      <c r="G2217" s="4">
        <v>0</v>
      </c>
      <c r="H2217" s="4">
        <v>0</v>
      </c>
      <c r="I2217">
        <v>0</v>
      </c>
    </row>
    <row r="2218" spans="1:9">
      <c r="A2218">
        <v>2217</v>
      </c>
      <c r="B2218" t="s">
        <v>2504</v>
      </c>
      <c r="C2218" t="s">
        <v>1792</v>
      </c>
      <c r="D2218" t="s">
        <v>6</v>
      </c>
      <c r="E2218" t="s">
        <v>1795</v>
      </c>
      <c r="F2218">
        <v>1</v>
      </c>
      <c r="G2218" s="4">
        <v>0</v>
      </c>
      <c r="H2218" s="4">
        <v>0</v>
      </c>
      <c r="I2218">
        <v>0</v>
      </c>
    </row>
    <row r="2219" spans="1:9">
      <c r="A2219">
        <v>2218</v>
      </c>
      <c r="B2219" t="s">
        <v>2504</v>
      </c>
      <c r="C2219" t="s">
        <v>1792</v>
      </c>
      <c r="D2219" t="s">
        <v>16</v>
      </c>
      <c r="E2219" t="s">
        <v>1791</v>
      </c>
      <c r="F2219">
        <v>1</v>
      </c>
      <c r="G2219" s="4">
        <v>1</v>
      </c>
      <c r="H2219" s="4">
        <v>1</v>
      </c>
      <c r="I2219" s="4">
        <v>1</v>
      </c>
    </row>
    <row r="2220" spans="1:9">
      <c r="A2220">
        <v>2219</v>
      </c>
      <c r="B2220" t="s">
        <v>2504</v>
      </c>
      <c r="C2220" t="s">
        <v>1796</v>
      </c>
      <c r="D2220" s="2" t="s">
        <v>1</v>
      </c>
      <c r="F2220">
        <v>0</v>
      </c>
      <c r="G2220" s="4">
        <v>0</v>
      </c>
      <c r="H2220" s="4">
        <v>0</v>
      </c>
      <c r="I2220">
        <v>0</v>
      </c>
    </row>
    <row r="2221" spans="1:9">
      <c r="A2221">
        <v>2220</v>
      </c>
      <c r="B2221" t="s">
        <v>2504</v>
      </c>
      <c r="C2221" t="s">
        <v>1796</v>
      </c>
      <c r="D2221" t="s">
        <v>3</v>
      </c>
      <c r="E2221" t="s">
        <v>1730</v>
      </c>
      <c r="F2221">
        <v>1</v>
      </c>
      <c r="G2221" s="4">
        <v>0</v>
      </c>
      <c r="H2221" s="4">
        <v>0</v>
      </c>
      <c r="I2221">
        <v>0</v>
      </c>
    </row>
    <row r="2222" spans="1:9">
      <c r="A2222">
        <v>2221</v>
      </c>
      <c r="B2222" t="s">
        <v>2504</v>
      </c>
      <c r="C2222" t="s">
        <v>1796</v>
      </c>
      <c r="D2222" t="s">
        <v>3</v>
      </c>
      <c r="E2222" t="s">
        <v>1797</v>
      </c>
      <c r="F2222">
        <v>1</v>
      </c>
      <c r="G2222" s="4">
        <v>0</v>
      </c>
      <c r="H2222" s="4">
        <v>1</v>
      </c>
      <c r="I2222">
        <v>0</v>
      </c>
    </row>
    <row r="2223" spans="1:9">
      <c r="A2223">
        <v>2222</v>
      </c>
      <c r="B2223" t="s">
        <v>2504</v>
      </c>
      <c r="C2223" t="s">
        <v>1796</v>
      </c>
      <c r="D2223" t="s">
        <v>16</v>
      </c>
      <c r="E2223" t="s">
        <v>17</v>
      </c>
      <c r="F2223">
        <v>1</v>
      </c>
      <c r="G2223" s="4">
        <v>0</v>
      </c>
      <c r="H2223" s="4">
        <v>0</v>
      </c>
      <c r="I2223">
        <v>0</v>
      </c>
    </row>
    <row r="2224" spans="1:9">
      <c r="A2224">
        <v>2223</v>
      </c>
      <c r="B2224" t="s">
        <v>2504</v>
      </c>
      <c r="C2224" t="s">
        <v>1798</v>
      </c>
      <c r="D2224" s="2" t="s">
        <v>1</v>
      </c>
      <c r="F2224">
        <v>0</v>
      </c>
      <c r="G2224" s="4">
        <v>0</v>
      </c>
      <c r="H2224" s="4">
        <v>0</v>
      </c>
      <c r="I2224">
        <v>0</v>
      </c>
    </row>
    <row r="2225" spans="1:9">
      <c r="A2225">
        <v>2224</v>
      </c>
      <c r="B2225" t="s">
        <v>2504</v>
      </c>
      <c r="C2225" t="s">
        <v>1798</v>
      </c>
      <c r="D2225" t="s">
        <v>3</v>
      </c>
      <c r="E2225" t="s">
        <v>1799</v>
      </c>
      <c r="F2225">
        <v>1</v>
      </c>
      <c r="G2225" s="4">
        <v>0</v>
      </c>
      <c r="H2225" s="4">
        <v>0</v>
      </c>
      <c r="I2225">
        <v>0</v>
      </c>
    </row>
    <row r="2226" spans="1:9">
      <c r="A2226">
        <v>2225</v>
      </c>
      <c r="B2226" t="s">
        <v>2504</v>
      </c>
      <c r="C2226" t="s">
        <v>1798</v>
      </c>
      <c r="D2226" t="s">
        <v>3</v>
      </c>
      <c r="E2226" t="s">
        <v>1800</v>
      </c>
      <c r="F2226">
        <v>1</v>
      </c>
      <c r="G2226" s="4">
        <v>0</v>
      </c>
      <c r="H2226" s="4">
        <v>0</v>
      </c>
      <c r="I2226">
        <v>0</v>
      </c>
    </row>
    <row r="2227" spans="1:9">
      <c r="A2227">
        <v>2226</v>
      </c>
      <c r="B2227" t="s">
        <v>2504</v>
      </c>
      <c r="C2227" t="s">
        <v>1798</v>
      </c>
      <c r="D2227" t="s">
        <v>16</v>
      </c>
      <c r="E2227" t="s">
        <v>1801</v>
      </c>
      <c r="F2227">
        <v>1</v>
      </c>
      <c r="G2227" s="4">
        <v>1</v>
      </c>
      <c r="H2227" s="4">
        <v>1</v>
      </c>
      <c r="I2227" s="4">
        <v>1</v>
      </c>
    </row>
    <row r="2228" spans="1:9">
      <c r="A2228">
        <v>2227</v>
      </c>
      <c r="B2228" t="s">
        <v>2504</v>
      </c>
      <c r="C2228" t="s">
        <v>1802</v>
      </c>
      <c r="D2228" s="2" t="s">
        <v>1</v>
      </c>
      <c r="F2228">
        <v>0</v>
      </c>
      <c r="G2228" s="4">
        <v>0</v>
      </c>
      <c r="H2228" s="4">
        <v>0</v>
      </c>
      <c r="I2228">
        <v>0</v>
      </c>
    </row>
    <row r="2229" spans="1:9">
      <c r="A2229">
        <v>2228</v>
      </c>
      <c r="B2229" t="s">
        <v>2504</v>
      </c>
      <c r="C2229" t="s">
        <v>1802</v>
      </c>
      <c r="D2229" t="s">
        <v>3</v>
      </c>
      <c r="E2229" t="s">
        <v>1803</v>
      </c>
      <c r="F2229">
        <v>1</v>
      </c>
      <c r="G2229" s="4">
        <v>0</v>
      </c>
      <c r="H2229" s="4">
        <v>0</v>
      </c>
      <c r="I2229">
        <v>0</v>
      </c>
    </row>
    <row r="2230" spans="1:9">
      <c r="A2230">
        <v>2229</v>
      </c>
      <c r="B2230" t="s">
        <v>2504</v>
      </c>
      <c r="C2230" t="s">
        <v>1802</v>
      </c>
      <c r="D2230" t="s">
        <v>3</v>
      </c>
      <c r="E2230" t="s">
        <v>1804</v>
      </c>
      <c r="F2230">
        <v>1</v>
      </c>
      <c r="G2230" s="4">
        <v>1</v>
      </c>
      <c r="H2230" s="4">
        <v>1</v>
      </c>
      <c r="I2230" s="4">
        <v>1</v>
      </c>
    </row>
    <row r="2231" spans="1:9">
      <c r="A2231">
        <v>2230</v>
      </c>
      <c r="B2231" t="s">
        <v>2504</v>
      </c>
      <c r="C2231" t="s">
        <v>1802</v>
      </c>
      <c r="D2231" t="s">
        <v>3</v>
      </c>
      <c r="E2231" t="s">
        <v>1805</v>
      </c>
      <c r="F2231">
        <v>1</v>
      </c>
      <c r="G2231" s="4">
        <v>0</v>
      </c>
      <c r="H2231" s="4">
        <v>0</v>
      </c>
      <c r="I2231">
        <v>0</v>
      </c>
    </row>
    <row r="2232" spans="1:9">
      <c r="A2232">
        <v>2231</v>
      </c>
      <c r="B2232" t="s">
        <v>2504</v>
      </c>
      <c r="C2232" t="s">
        <v>1802</v>
      </c>
      <c r="D2232" t="s">
        <v>6</v>
      </c>
      <c r="E2232" t="s">
        <v>1806</v>
      </c>
      <c r="F2232">
        <v>1</v>
      </c>
      <c r="G2232" s="4">
        <v>0</v>
      </c>
      <c r="H2232" s="4">
        <v>0</v>
      </c>
      <c r="I2232">
        <v>0</v>
      </c>
    </row>
    <row r="2233" spans="1:9">
      <c r="A2233">
        <v>2232</v>
      </c>
      <c r="B2233" t="s">
        <v>2504</v>
      </c>
      <c r="C2233" t="s">
        <v>1802</v>
      </c>
      <c r="D2233" t="s">
        <v>16</v>
      </c>
      <c r="E2233" t="s">
        <v>17</v>
      </c>
      <c r="F2233">
        <v>1</v>
      </c>
      <c r="G2233" s="4">
        <v>0</v>
      </c>
      <c r="H2233" s="4">
        <v>0</v>
      </c>
      <c r="I2233">
        <v>0</v>
      </c>
    </row>
    <row r="2234" spans="1:9">
      <c r="A2234">
        <v>2233</v>
      </c>
      <c r="B2234" t="s">
        <v>2505</v>
      </c>
      <c r="D2234" s="1" t="s">
        <v>1</v>
      </c>
      <c r="F2234">
        <v>0</v>
      </c>
      <c r="G2234" s="4">
        <v>0</v>
      </c>
      <c r="H2234" s="4">
        <v>0</v>
      </c>
      <c r="I2234">
        <v>0</v>
      </c>
    </row>
    <row r="2235" spans="1:9">
      <c r="A2235">
        <v>2234</v>
      </c>
      <c r="B2235" t="s">
        <v>2505</v>
      </c>
      <c r="C2235" t="s">
        <v>1808</v>
      </c>
      <c r="D2235" s="2" t="s">
        <v>1</v>
      </c>
      <c r="F2235">
        <v>0</v>
      </c>
      <c r="G2235" s="4">
        <v>0</v>
      </c>
      <c r="H2235" s="4">
        <v>0</v>
      </c>
      <c r="I2235">
        <v>0</v>
      </c>
    </row>
    <row r="2236" spans="1:9">
      <c r="A2236">
        <v>2235</v>
      </c>
      <c r="B2236" t="s">
        <v>2505</v>
      </c>
      <c r="C2236" t="s">
        <v>1808</v>
      </c>
      <c r="D2236" t="s">
        <v>3</v>
      </c>
      <c r="E2236" t="s">
        <v>1809</v>
      </c>
      <c r="F2236">
        <v>1</v>
      </c>
      <c r="G2236" s="4">
        <v>0</v>
      </c>
      <c r="H2236" s="4">
        <v>0</v>
      </c>
      <c r="I2236">
        <v>0</v>
      </c>
    </row>
    <row r="2237" spans="1:9">
      <c r="A2237">
        <v>2236</v>
      </c>
      <c r="B2237" t="s">
        <v>2505</v>
      </c>
      <c r="C2237" t="s">
        <v>1808</v>
      </c>
      <c r="D2237" t="s">
        <v>3</v>
      </c>
      <c r="E2237" t="s">
        <v>1810</v>
      </c>
      <c r="F2237">
        <v>1</v>
      </c>
      <c r="G2237" s="4">
        <v>0</v>
      </c>
      <c r="H2237" s="4">
        <v>0</v>
      </c>
      <c r="I2237">
        <v>0</v>
      </c>
    </row>
    <row r="2238" spans="1:9">
      <c r="A2238">
        <v>2237</v>
      </c>
      <c r="B2238" t="s">
        <v>2505</v>
      </c>
      <c r="C2238" t="s">
        <v>1808</v>
      </c>
      <c r="D2238" t="s">
        <v>6</v>
      </c>
      <c r="E2238" t="s">
        <v>1811</v>
      </c>
      <c r="F2238">
        <v>1</v>
      </c>
      <c r="G2238" s="4">
        <v>0</v>
      </c>
      <c r="H2238" s="4">
        <v>0</v>
      </c>
      <c r="I2238">
        <v>0</v>
      </c>
    </row>
    <row r="2239" spans="1:9">
      <c r="A2239">
        <v>2238</v>
      </c>
      <c r="B2239" t="s">
        <v>2505</v>
      </c>
      <c r="C2239" t="s">
        <v>1808</v>
      </c>
      <c r="D2239" t="s">
        <v>6</v>
      </c>
      <c r="E2239" t="s">
        <v>1812</v>
      </c>
      <c r="F2239">
        <v>1</v>
      </c>
      <c r="G2239" s="4">
        <v>0</v>
      </c>
      <c r="H2239" s="4">
        <v>0</v>
      </c>
      <c r="I2239">
        <v>0</v>
      </c>
    </row>
    <row r="2240" spans="1:9">
      <c r="A2240">
        <v>2239</v>
      </c>
      <c r="B2240" t="s">
        <v>2505</v>
      </c>
      <c r="C2240" t="s">
        <v>1808</v>
      </c>
      <c r="D2240" t="s">
        <v>6</v>
      </c>
      <c r="E2240" t="s">
        <v>1813</v>
      </c>
      <c r="F2240">
        <v>1</v>
      </c>
      <c r="G2240" s="4">
        <v>0</v>
      </c>
      <c r="H2240" s="4">
        <v>0</v>
      </c>
      <c r="I2240">
        <v>0</v>
      </c>
    </row>
    <row r="2241" spans="1:9">
      <c r="A2241">
        <v>2240</v>
      </c>
      <c r="B2241" t="s">
        <v>2505</v>
      </c>
      <c r="C2241" t="s">
        <v>1814</v>
      </c>
      <c r="D2241" s="2" t="s">
        <v>1</v>
      </c>
      <c r="F2241">
        <v>0</v>
      </c>
      <c r="G2241" s="4">
        <v>0</v>
      </c>
      <c r="H2241" s="4">
        <v>0</v>
      </c>
      <c r="I2241">
        <v>0</v>
      </c>
    </row>
    <row r="2242" spans="1:9">
      <c r="A2242">
        <v>2241</v>
      </c>
      <c r="B2242" t="s">
        <v>2505</v>
      </c>
      <c r="C2242" t="s">
        <v>1814</v>
      </c>
      <c r="D2242" t="s">
        <v>3</v>
      </c>
      <c r="E2242" t="s">
        <v>1815</v>
      </c>
      <c r="F2242">
        <v>1</v>
      </c>
      <c r="G2242" s="4">
        <v>0</v>
      </c>
      <c r="H2242" s="4">
        <v>0</v>
      </c>
      <c r="I2242">
        <v>0</v>
      </c>
    </row>
    <row r="2243" spans="1:9">
      <c r="A2243">
        <v>2242</v>
      </c>
      <c r="B2243" t="s">
        <v>2505</v>
      </c>
      <c r="C2243" t="s">
        <v>1814</v>
      </c>
      <c r="D2243" t="s">
        <v>3</v>
      </c>
      <c r="E2243" t="s">
        <v>1816</v>
      </c>
      <c r="F2243">
        <v>1</v>
      </c>
      <c r="G2243" s="4">
        <v>0</v>
      </c>
      <c r="H2243" s="4">
        <v>0</v>
      </c>
      <c r="I2243">
        <v>0</v>
      </c>
    </row>
    <row r="2244" spans="1:9">
      <c r="A2244">
        <v>2243</v>
      </c>
      <c r="B2244" t="s">
        <v>2505</v>
      </c>
      <c r="C2244" t="s">
        <v>1814</v>
      </c>
      <c r="D2244" t="s">
        <v>6</v>
      </c>
      <c r="E2244" t="s">
        <v>1811</v>
      </c>
      <c r="F2244">
        <v>1</v>
      </c>
      <c r="G2244" s="4">
        <v>0</v>
      </c>
      <c r="H2244" s="4">
        <v>0</v>
      </c>
      <c r="I2244">
        <v>0</v>
      </c>
    </row>
    <row r="2245" spans="1:9">
      <c r="A2245">
        <v>2244</v>
      </c>
      <c r="B2245" t="s">
        <v>2505</v>
      </c>
      <c r="C2245" t="s">
        <v>1814</v>
      </c>
      <c r="D2245" t="s">
        <v>6</v>
      </c>
      <c r="E2245" t="s">
        <v>1812</v>
      </c>
      <c r="F2245">
        <v>1</v>
      </c>
      <c r="G2245" s="4">
        <v>0</v>
      </c>
      <c r="H2245" s="4">
        <v>0</v>
      </c>
      <c r="I2245">
        <v>0</v>
      </c>
    </row>
    <row r="2246" spans="1:9">
      <c r="A2246">
        <v>2245</v>
      </c>
      <c r="B2246" t="s">
        <v>2505</v>
      </c>
      <c r="C2246" t="s">
        <v>1814</v>
      </c>
      <c r="D2246" t="s">
        <v>6</v>
      </c>
      <c r="E2246" t="s">
        <v>1813</v>
      </c>
      <c r="F2246">
        <v>1</v>
      </c>
      <c r="G2246" s="4">
        <v>0</v>
      </c>
      <c r="H2246" s="4">
        <v>0</v>
      </c>
      <c r="I2246">
        <v>0</v>
      </c>
    </row>
    <row r="2247" spans="1:9">
      <c r="A2247">
        <v>2246</v>
      </c>
      <c r="B2247" t="s">
        <v>2505</v>
      </c>
      <c r="C2247" t="s">
        <v>1814</v>
      </c>
      <c r="D2247" t="s">
        <v>6</v>
      </c>
      <c r="E2247" t="s">
        <v>1817</v>
      </c>
      <c r="F2247">
        <v>1</v>
      </c>
      <c r="G2247" s="4">
        <v>0</v>
      </c>
      <c r="H2247" s="4">
        <v>0</v>
      </c>
      <c r="I2247">
        <v>0</v>
      </c>
    </row>
    <row r="2248" spans="1:9">
      <c r="A2248">
        <v>2247</v>
      </c>
      <c r="B2248" t="s">
        <v>2505</v>
      </c>
      <c r="C2248" t="s">
        <v>1818</v>
      </c>
      <c r="D2248" s="2" t="s">
        <v>1</v>
      </c>
      <c r="F2248">
        <v>0</v>
      </c>
      <c r="G2248" s="4">
        <v>0</v>
      </c>
      <c r="H2248" s="4">
        <v>0</v>
      </c>
      <c r="I2248">
        <v>0</v>
      </c>
    </row>
    <row r="2249" spans="1:9">
      <c r="A2249">
        <v>2248</v>
      </c>
      <c r="B2249" t="s">
        <v>2505</v>
      </c>
      <c r="C2249" t="s">
        <v>1818</v>
      </c>
      <c r="D2249" t="s">
        <v>3</v>
      </c>
      <c r="E2249" t="s">
        <v>1819</v>
      </c>
      <c r="F2249">
        <v>1</v>
      </c>
      <c r="G2249" s="4">
        <v>0</v>
      </c>
      <c r="H2249" s="4">
        <v>0</v>
      </c>
      <c r="I2249">
        <v>0</v>
      </c>
    </row>
    <row r="2250" spans="1:9">
      <c r="A2250">
        <v>2249</v>
      </c>
      <c r="B2250" t="s">
        <v>2505</v>
      </c>
      <c r="C2250" t="s">
        <v>1818</v>
      </c>
      <c r="D2250" t="s">
        <v>6</v>
      </c>
      <c r="E2250" t="s">
        <v>1820</v>
      </c>
      <c r="F2250">
        <v>1</v>
      </c>
      <c r="G2250" s="4">
        <v>0</v>
      </c>
      <c r="H2250" s="4">
        <v>0</v>
      </c>
      <c r="I2250">
        <v>0</v>
      </c>
    </row>
    <row r="2251" spans="1:9">
      <c r="A2251">
        <v>2250</v>
      </c>
      <c r="B2251" t="s">
        <v>2505</v>
      </c>
      <c r="C2251" t="s">
        <v>1818</v>
      </c>
      <c r="D2251" t="s">
        <v>6</v>
      </c>
      <c r="E2251" t="s">
        <v>1821</v>
      </c>
      <c r="F2251">
        <v>1</v>
      </c>
      <c r="G2251" s="4">
        <v>0</v>
      </c>
      <c r="H2251" s="4">
        <v>0</v>
      </c>
      <c r="I2251">
        <v>0</v>
      </c>
    </row>
    <row r="2252" spans="1:9">
      <c r="A2252">
        <v>2251</v>
      </c>
      <c r="B2252" t="s">
        <v>2505</v>
      </c>
      <c r="C2252" t="s">
        <v>1818</v>
      </c>
      <c r="D2252" t="s">
        <v>6</v>
      </c>
      <c r="E2252" t="s">
        <v>1822</v>
      </c>
      <c r="F2252">
        <v>1</v>
      </c>
      <c r="G2252" s="4">
        <v>0</v>
      </c>
      <c r="H2252" s="4">
        <v>0</v>
      </c>
      <c r="I2252">
        <v>0</v>
      </c>
    </row>
    <row r="2253" spans="1:9">
      <c r="A2253">
        <v>2252</v>
      </c>
      <c r="B2253" t="s">
        <v>2505</v>
      </c>
      <c r="C2253" t="s">
        <v>1818</v>
      </c>
      <c r="D2253" t="s">
        <v>16</v>
      </c>
      <c r="E2253" t="s">
        <v>1823</v>
      </c>
      <c r="F2253">
        <v>1</v>
      </c>
      <c r="G2253" s="4">
        <v>0</v>
      </c>
      <c r="H2253" s="4">
        <v>0</v>
      </c>
      <c r="I2253">
        <v>0</v>
      </c>
    </row>
    <row r="2254" spans="1:9">
      <c r="A2254">
        <v>2253</v>
      </c>
      <c r="B2254" t="s">
        <v>2505</v>
      </c>
      <c r="C2254" t="s">
        <v>1824</v>
      </c>
      <c r="D2254" s="2" t="s">
        <v>1</v>
      </c>
      <c r="F2254">
        <v>0</v>
      </c>
      <c r="G2254" s="4">
        <v>0</v>
      </c>
      <c r="H2254" s="4">
        <v>0</v>
      </c>
      <c r="I2254">
        <v>0</v>
      </c>
    </row>
    <row r="2255" spans="1:9">
      <c r="A2255">
        <v>2254</v>
      </c>
      <c r="B2255" t="s">
        <v>2505</v>
      </c>
      <c r="C2255" t="s">
        <v>1825</v>
      </c>
      <c r="D2255" s="2" t="s">
        <v>1</v>
      </c>
      <c r="F2255">
        <v>0</v>
      </c>
      <c r="G2255" s="4">
        <v>0</v>
      </c>
      <c r="H2255" s="4">
        <v>0</v>
      </c>
      <c r="I2255">
        <v>0</v>
      </c>
    </row>
    <row r="2256" spans="1:9">
      <c r="A2256">
        <v>2255</v>
      </c>
      <c r="B2256" t="s">
        <v>2505</v>
      </c>
      <c r="C2256" t="s">
        <v>1826</v>
      </c>
      <c r="D2256" s="2" t="s">
        <v>1</v>
      </c>
      <c r="F2256">
        <v>0</v>
      </c>
      <c r="G2256" s="4">
        <v>0</v>
      </c>
      <c r="H2256" s="4">
        <v>0</v>
      </c>
      <c r="I2256">
        <v>0</v>
      </c>
    </row>
    <row r="2257" spans="1:9">
      <c r="A2257">
        <v>2256</v>
      </c>
      <c r="B2257" t="s">
        <v>2505</v>
      </c>
      <c r="C2257" t="s">
        <v>1827</v>
      </c>
      <c r="D2257" s="2" t="s">
        <v>1</v>
      </c>
      <c r="F2257">
        <v>0</v>
      </c>
      <c r="G2257" s="4">
        <v>0</v>
      </c>
      <c r="H2257" s="4">
        <v>0</v>
      </c>
      <c r="I2257">
        <v>0</v>
      </c>
    </row>
    <row r="2258" spans="1:9">
      <c r="A2258">
        <v>2257</v>
      </c>
      <c r="B2258" t="s">
        <v>2505</v>
      </c>
      <c r="C2258" t="s">
        <v>1828</v>
      </c>
      <c r="D2258" s="2" t="s">
        <v>1</v>
      </c>
      <c r="F2258">
        <v>0</v>
      </c>
      <c r="G2258" s="4">
        <v>0</v>
      </c>
      <c r="H2258" s="4">
        <v>0</v>
      </c>
      <c r="I2258">
        <v>0</v>
      </c>
    </row>
    <row r="2259" spans="1:9">
      <c r="A2259">
        <v>2258</v>
      </c>
      <c r="B2259" t="s">
        <v>2505</v>
      </c>
      <c r="C2259" t="s">
        <v>1828</v>
      </c>
      <c r="D2259" t="s">
        <v>3</v>
      </c>
      <c r="E2259" t="s">
        <v>1829</v>
      </c>
      <c r="F2259">
        <v>1</v>
      </c>
      <c r="G2259" s="4">
        <v>0</v>
      </c>
      <c r="H2259" s="4">
        <v>0</v>
      </c>
      <c r="I2259">
        <v>0</v>
      </c>
    </row>
    <row r="2260" spans="1:9">
      <c r="A2260">
        <v>2259</v>
      </c>
      <c r="B2260" t="s">
        <v>2505</v>
      </c>
      <c r="C2260" t="s">
        <v>1828</v>
      </c>
      <c r="D2260" t="s">
        <v>3</v>
      </c>
      <c r="E2260" t="s">
        <v>1830</v>
      </c>
      <c r="F2260">
        <v>1</v>
      </c>
      <c r="G2260" s="4">
        <v>0</v>
      </c>
      <c r="H2260" s="4">
        <v>0</v>
      </c>
      <c r="I2260">
        <v>0</v>
      </c>
    </row>
    <row r="2261" spans="1:9">
      <c r="A2261">
        <v>2260</v>
      </c>
      <c r="B2261" t="s">
        <v>2505</v>
      </c>
      <c r="C2261" t="s">
        <v>1828</v>
      </c>
      <c r="D2261" t="s">
        <v>6</v>
      </c>
      <c r="E2261" t="s">
        <v>1831</v>
      </c>
      <c r="F2261">
        <v>1</v>
      </c>
      <c r="G2261" s="4">
        <v>0</v>
      </c>
      <c r="H2261" s="4">
        <v>0</v>
      </c>
      <c r="I2261">
        <v>0</v>
      </c>
    </row>
    <row r="2262" spans="1:9">
      <c r="A2262">
        <v>2261</v>
      </c>
      <c r="B2262" t="s">
        <v>2505</v>
      </c>
      <c r="C2262" t="s">
        <v>1832</v>
      </c>
      <c r="D2262" s="2" t="s">
        <v>1</v>
      </c>
      <c r="F2262">
        <v>0</v>
      </c>
      <c r="G2262" s="4">
        <v>0</v>
      </c>
      <c r="H2262" s="4">
        <v>0</v>
      </c>
      <c r="I2262">
        <v>0</v>
      </c>
    </row>
    <row r="2263" spans="1:9">
      <c r="A2263">
        <v>2262</v>
      </c>
      <c r="B2263" t="s">
        <v>2505</v>
      </c>
      <c r="C2263" t="s">
        <v>1833</v>
      </c>
      <c r="D2263" s="2" t="s">
        <v>1</v>
      </c>
      <c r="F2263">
        <v>0</v>
      </c>
      <c r="G2263" s="4">
        <v>0</v>
      </c>
      <c r="H2263" s="4">
        <v>0</v>
      </c>
      <c r="I2263">
        <v>0</v>
      </c>
    </row>
    <row r="2264" spans="1:9">
      <c r="A2264">
        <v>2263</v>
      </c>
      <c r="B2264" t="s">
        <v>2505</v>
      </c>
      <c r="C2264" t="s">
        <v>1834</v>
      </c>
      <c r="D2264" s="2" t="s">
        <v>1</v>
      </c>
      <c r="F2264">
        <v>0</v>
      </c>
      <c r="G2264" s="4">
        <v>0</v>
      </c>
      <c r="H2264" s="4">
        <v>0</v>
      </c>
      <c r="I2264">
        <v>0</v>
      </c>
    </row>
    <row r="2265" spans="1:9">
      <c r="A2265">
        <v>2264</v>
      </c>
      <c r="B2265" t="s">
        <v>2505</v>
      </c>
      <c r="C2265" t="s">
        <v>1835</v>
      </c>
      <c r="D2265" s="2" t="s">
        <v>1</v>
      </c>
      <c r="F2265">
        <v>0</v>
      </c>
      <c r="G2265" s="4">
        <v>0</v>
      </c>
      <c r="H2265" s="4">
        <v>0</v>
      </c>
      <c r="I2265">
        <v>0</v>
      </c>
    </row>
    <row r="2266" spans="1:9">
      <c r="A2266">
        <v>2265</v>
      </c>
      <c r="B2266" t="s">
        <v>2505</v>
      </c>
      <c r="C2266" t="s">
        <v>1836</v>
      </c>
      <c r="D2266" s="2" t="s">
        <v>1</v>
      </c>
      <c r="F2266">
        <v>0</v>
      </c>
      <c r="G2266" s="4">
        <v>0</v>
      </c>
      <c r="H2266" s="4">
        <v>0</v>
      </c>
      <c r="I2266">
        <v>0</v>
      </c>
    </row>
    <row r="2267" spans="1:9">
      <c r="A2267">
        <v>2266</v>
      </c>
      <c r="B2267" t="s">
        <v>2505</v>
      </c>
      <c r="C2267" t="s">
        <v>1837</v>
      </c>
      <c r="D2267" s="2" t="s">
        <v>1</v>
      </c>
      <c r="F2267">
        <v>0</v>
      </c>
      <c r="G2267" s="4">
        <v>0</v>
      </c>
      <c r="H2267" s="4">
        <v>0</v>
      </c>
      <c r="I2267">
        <v>0</v>
      </c>
    </row>
    <row r="2268" spans="1:9">
      <c r="A2268">
        <v>2267</v>
      </c>
      <c r="B2268" t="s">
        <v>2505</v>
      </c>
      <c r="C2268" t="s">
        <v>1837</v>
      </c>
      <c r="D2268" t="s">
        <v>3</v>
      </c>
      <c r="E2268" t="s">
        <v>1838</v>
      </c>
      <c r="F2268">
        <v>1</v>
      </c>
      <c r="G2268" s="4">
        <v>0</v>
      </c>
      <c r="H2268" s="4">
        <v>0</v>
      </c>
      <c r="I2268">
        <v>0</v>
      </c>
    </row>
    <row r="2269" spans="1:9">
      <c r="A2269">
        <v>2268</v>
      </c>
      <c r="B2269" t="s">
        <v>2505</v>
      </c>
      <c r="C2269" t="s">
        <v>1837</v>
      </c>
      <c r="D2269" t="s">
        <v>3</v>
      </c>
      <c r="E2269" t="s">
        <v>1839</v>
      </c>
      <c r="F2269">
        <v>1</v>
      </c>
      <c r="G2269" s="4">
        <v>0</v>
      </c>
      <c r="H2269" s="4">
        <v>0</v>
      </c>
      <c r="I2269">
        <v>0</v>
      </c>
    </row>
    <row r="2270" spans="1:9">
      <c r="A2270">
        <v>2269</v>
      </c>
      <c r="B2270" t="s">
        <v>2505</v>
      </c>
      <c r="C2270" t="s">
        <v>1840</v>
      </c>
      <c r="D2270" s="2" t="s">
        <v>1</v>
      </c>
      <c r="F2270">
        <v>0</v>
      </c>
      <c r="G2270" s="4">
        <v>0</v>
      </c>
      <c r="H2270" s="4">
        <v>0</v>
      </c>
      <c r="I2270">
        <v>0</v>
      </c>
    </row>
    <row r="2271" spans="1:9">
      <c r="A2271">
        <v>2270</v>
      </c>
      <c r="B2271" t="s">
        <v>2505</v>
      </c>
      <c r="C2271" t="s">
        <v>1841</v>
      </c>
      <c r="D2271" s="2" t="s">
        <v>1</v>
      </c>
      <c r="F2271">
        <v>0</v>
      </c>
      <c r="G2271" s="4">
        <v>0</v>
      </c>
      <c r="H2271" s="4">
        <v>0</v>
      </c>
      <c r="I2271">
        <v>0</v>
      </c>
    </row>
    <row r="2272" spans="1:9">
      <c r="A2272">
        <v>2271</v>
      </c>
      <c r="B2272" t="s">
        <v>2505</v>
      </c>
      <c r="C2272" t="s">
        <v>1842</v>
      </c>
      <c r="D2272" s="2" t="s">
        <v>1</v>
      </c>
      <c r="F2272">
        <v>0</v>
      </c>
      <c r="G2272" s="4">
        <v>0</v>
      </c>
      <c r="H2272" s="4">
        <v>0</v>
      </c>
      <c r="I2272">
        <v>0</v>
      </c>
    </row>
    <row r="2273" spans="1:9">
      <c r="A2273">
        <v>2272</v>
      </c>
      <c r="B2273" t="s">
        <v>2505</v>
      </c>
      <c r="C2273" t="s">
        <v>1843</v>
      </c>
      <c r="D2273" s="2" t="s">
        <v>1</v>
      </c>
      <c r="F2273">
        <v>0</v>
      </c>
      <c r="G2273" s="4">
        <v>0</v>
      </c>
      <c r="H2273" s="4">
        <v>0</v>
      </c>
      <c r="I2273">
        <v>0</v>
      </c>
    </row>
    <row r="2274" spans="1:9">
      <c r="A2274">
        <v>2273</v>
      </c>
      <c r="B2274" t="s">
        <v>2505</v>
      </c>
      <c r="C2274" t="s">
        <v>1843</v>
      </c>
      <c r="D2274" t="s">
        <v>3</v>
      </c>
      <c r="E2274" t="s">
        <v>1844</v>
      </c>
      <c r="F2274">
        <v>1</v>
      </c>
      <c r="G2274" s="4">
        <v>0</v>
      </c>
      <c r="H2274" s="4">
        <v>0</v>
      </c>
      <c r="I2274">
        <v>0</v>
      </c>
    </row>
    <row r="2275" spans="1:9">
      <c r="A2275">
        <v>2274</v>
      </c>
      <c r="B2275" t="s">
        <v>2505</v>
      </c>
      <c r="C2275" t="s">
        <v>1843</v>
      </c>
      <c r="D2275" t="s">
        <v>3</v>
      </c>
      <c r="E2275" t="s">
        <v>1845</v>
      </c>
      <c r="F2275">
        <v>1</v>
      </c>
      <c r="G2275" s="4">
        <v>0</v>
      </c>
      <c r="H2275" s="4">
        <v>0</v>
      </c>
      <c r="I2275">
        <v>0</v>
      </c>
    </row>
    <row r="2276" spans="1:9">
      <c r="A2276">
        <v>2275</v>
      </c>
      <c r="B2276" t="s">
        <v>2505</v>
      </c>
      <c r="C2276" t="s">
        <v>1843</v>
      </c>
      <c r="D2276" t="s">
        <v>6</v>
      </c>
      <c r="E2276" t="s">
        <v>280</v>
      </c>
      <c r="F2276">
        <v>1</v>
      </c>
      <c r="G2276" s="4">
        <v>0</v>
      </c>
      <c r="H2276" s="4">
        <v>0</v>
      </c>
      <c r="I2276">
        <v>0</v>
      </c>
    </row>
    <row r="2277" spans="1:9">
      <c r="A2277">
        <v>2276</v>
      </c>
      <c r="B2277" t="s">
        <v>2505</v>
      </c>
      <c r="C2277" t="s">
        <v>1843</v>
      </c>
      <c r="D2277" t="s">
        <v>31</v>
      </c>
      <c r="E2277" t="s">
        <v>1846</v>
      </c>
      <c r="F2277">
        <v>1</v>
      </c>
      <c r="G2277" s="4">
        <v>0</v>
      </c>
      <c r="H2277" s="4">
        <v>0</v>
      </c>
      <c r="I2277">
        <v>0</v>
      </c>
    </row>
    <row r="2278" spans="1:9">
      <c r="A2278">
        <v>2277</v>
      </c>
      <c r="B2278" t="s">
        <v>2505</v>
      </c>
      <c r="C2278" t="s">
        <v>1847</v>
      </c>
      <c r="D2278" s="2" t="s">
        <v>1</v>
      </c>
      <c r="F2278">
        <v>0</v>
      </c>
      <c r="G2278" s="4">
        <v>0</v>
      </c>
      <c r="H2278" s="4">
        <v>0</v>
      </c>
      <c r="I2278">
        <v>0</v>
      </c>
    </row>
    <row r="2279" spans="1:9">
      <c r="A2279">
        <v>2278</v>
      </c>
      <c r="B2279" t="s">
        <v>2505</v>
      </c>
      <c r="C2279" t="s">
        <v>1847</v>
      </c>
      <c r="D2279" t="s">
        <v>3</v>
      </c>
      <c r="E2279" t="s">
        <v>1848</v>
      </c>
      <c r="F2279">
        <v>1</v>
      </c>
      <c r="G2279" s="4">
        <v>0</v>
      </c>
      <c r="H2279" s="4">
        <v>0</v>
      </c>
      <c r="I2279">
        <v>0</v>
      </c>
    </row>
    <row r="2280" spans="1:9">
      <c r="A2280">
        <v>2279</v>
      </c>
      <c r="B2280" t="s">
        <v>2505</v>
      </c>
      <c r="C2280" t="s">
        <v>1847</v>
      </c>
      <c r="D2280" t="s">
        <v>3</v>
      </c>
      <c r="E2280" t="s">
        <v>1849</v>
      </c>
      <c r="F2280">
        <v>1</v>
      </c>
      <c r="G2280" s="4">
        <v>0</v>
      </c>
      <c r="H2280" s="4">
        <v>0</v>
      </c>
      <c r="I2280">
        <v>0</v>
      </c>
    </row>
    <row r="2281" spans="1:9">
      <c r="A2281">
        <v>2280</v>
      </c>
      <c r="B2281" t="s">
        <v>2505</v>
      </c>
      <c r="C2281" t="s">
        <v>1847</v>
      </c>
      <c r="D2281" t="s">
        <v>6</v>
      </c>
      <c r="E2281" t="s">
        <v>286</v>
      </c>
      <c r="F2281">
        <v>1</v>
      </c>
      <c r="G2281" s="4">
        <v>0</v>
      </c>
      <c r="H2281" s="4">
        <v>0</v>
      </c>
      <c r="I2281">
        <v>0</v>
      </c>
    </row>
    <row r="2282" spans="1:9">
      <c r="A2282">
        <v>2281</v>
      </c>
      <c r="B2282" t="s">
        <v>2505</v>
      </c>
      <c r="C2282" t="s">
        <v>1847</v>
      </c>
      <c r="D2282" t="s">
        <v>6</v>
      </c>
      <c r="E2282" t="s">
        <v>287</v>
      </c>
      <c r="F2282">
        <v>1</v>
      </c>
      <c r="G2282" s="4">
        <v>0</v>
      </c>
      <c r="H2282" s="4">
        <v>0</v>
      </c>
      <c r="I2282">
        <v>0</v>
      </c>
    </row>
    <row r="2283" spans="1:9">
      <c r="A2283">
        <v>2282</v>
      </c>
      <c r="B2283" t="s">
        <v>2505</v>
      </c>
      <c r="C2283" t="s">
        <v>1847</v>
      </c>
      <c r="D2283" t="s">
        <v>6</v>
      </c>
      <c r="E2283" t="s">
        <v>288</v>
      </c>
      <c r="F2283">
        <v>1</v>
      </c>
      <c r="G2283" s="4">
        <v>0</v>
      </c>
      <c r="H2283" s="4">
        <v>0</v>
      </c>
      <c r="I2283">
        <v>0</v>
      </c>
    </row>
    <row r="2284" spans="1:9">
      <c r="A2284">
        <v>2283</v>
      </c>
      <c r="B2284" t="s">
        <v>2505</v>
      </c>
      <c r="C2284" t="s">
        <v>1847</v>
      </c>
      <c r="D2284" t="s">
        <v>6</v>
      </c>
      <c r="E2284" t="s">
        <v>289</v>
      </c>
      <c r="F2284">
        <v>1</v>
      </c>
      <c r="G2284" s="4">
        <v>0</v>
      </c>
      <c r="H2284" s="4">
        <v>0</v>
      </c>
      <c r="I2284">
        <v>0</v>
      </c>
    </row>
    <row r="2285" spans="1:9">
      <c r="A2285">
        <v>2284</v>
      </c>
      <c r="B2285" t="s">
        <v>2505</v>
      </c>
      <c r="C2285" t="s">
        <v>1847</v>
      </c>
      <c r="D2285" t="s">
        <v>31</v>
      </c>
      <c r="E2285" t="s">
        <v>1846</v>
      </c>
      <c r="F2285">
        <v>1</v>
      </c>
      <c r="G2285" s="4">
        <v>0</v>
      </c>
      <c r="H2285" s="4">
        <v>0</v>
      </c>
      <c r="I2285">
        <v>0</v>
      </c>
    </row>
    <row r="2286" spans="1:9">
      <c r="A2286">
        <v>2285</v>
      </c>
      <c r="B2286" t="s">
        <v>2505</v>
      </c>
      <c r="C2286" t="s">
        <v>1850</v>
      </c>
      <c r="D2286" s="2" t="s">
        <v>1</v>
      </c>
      <c r="F2286">
        <v>0</v>
      </c>
      <c r="G2286" s="4">
        <v>0</v>
      </c>
      <c r="H2286" s="4">
        <v>0</v>
      </c>
      <c r="I2286">
        <v>0</v>
      </c>
    </row>
    <row r="2287" spans="1:9">
      <c r="A2287">
        <v>2286</v>
      </c>
      <c r="B2287" t="s">
        <v>2505</v>
      </c>
      <c r="C2287" t="s">
        <v>1851</v>
      </c>
      <c r="D2287" s="2" t="s">
        <v>1</v>
      </c>
      <c r="F2287">
        <v>0</v>
      </c>
      <c r="G2287" s="4">
        <v>0</v>
      </c>
      <c r="H2287" s="4">
        <v>0</v>
      </c>
      <c r="I2287">
        <v>0</v>
      </c>
    </row>
    <row r="2288" spans="1:9">
      <c r="A2288">
        <v>2287</v>
      </c>
      <c r="B2288" t="s">
        <v>2505</v>
      </c>
      <c r="C2288" t="s">
        <v>1852</v>
      </c>
      <c r="D2288" s="2" t="s">
        <v>1</v>
      </c>
      <c r="F2288">
        <v>0</v>
      </c>
      <c r="G2288" s="4">
        <v>0</v>
      </c>
      <c r="H2288" s="4">
        <v>0</v>
      </c>
      <c r="I2288">
        <v>0</v>
      </c>
    </row>
    <row r="2289" spans="1:9">
      <c r="A2289">
        <v>2288</v>
      </c>
      <c r="B2289" t="s">
        <v>2505</v>
      </c>
      <c r="C2289" t="s">
        <v>1853</v>
      </c>
      <c r="D2289" s="2" t="s">
        <v>1</v>
      </c>
      <c r="F2289">
        <v>0</v>
      </c>
      <c r="G2289" s="4">
        <v>0</v>
      </c>
      <c r="H2289" s="4">
        <v>0</v>
      </c>
      <c r="I2289">
        <v>0</v>
      </c>
    </row>
    <row r="2290" spans="1:9">
      <c r="A2290">
        <v>2289</v>
      </c>
      <c r="B2290" t="s">
        <v>2505</v>
      </c>
      <c r="C2290" t="s">
        <v>1854</v>
      </c>
      <c r="D2290" s="2" t="s">
        <v>1</v>
      </c>
      <c r="F2290">
        <v>0</v>
      </c>
      <c r="G2290" s="4">
        <v>0</v>
      </c>
      <c r="H2290" s="4">
        <v>0</v>
      </c>
      <c r="I2290">
        <v>0</v>
      </c>
    </row>
    <row r="2291" spans="1:9">
      <c r="A2291">
        <v>2290</v>
      </c>
      <c r="B2291" t="s">
        <v>2505</v>
      </c>
      <c r="C2291" t="s">
        <v>1854</v>
      </c>
      <c r="D2291" t="s">
        <v>3</v>
      </c>
      <c r="E2291" t="s">
        <v>1855</v>
      </c>
      <c r="F2291">
        <v>1</v>
      </c>
      <c r="G2291" s="4">
        <v>0</v>
      </c>
      <c r="H2291" s="4">
        <v>0</v>
      </c>
      <c r="I2291">
        <v>0</v>
      </c>
    </row>
    <row r="2292" spans="1:9">
      <c r="A2292">
        <v>2291</v>
      </c>
      <c r="B2292" t="s">
        <v>2505</v>
      </c>
      <c r="C2292" t="s">
        <v>1854</v>
      </c>
      <c r="D2292" t="s">
        <v>6</v>
      </c>
      <c r="E2292" t="s">
        <v>1856</v>
      </c>
      <c r="F2292">
        <v>1</v>
      </c>
      <c r="G2292" s="4">
        <v>0</v>
      </c>
      <c r="H2292" s="4">
        <v>0</v>
      </c>
      <c r="I2292">
        <v>0</v>
      </c>
    </row>
    <row r="2293" spans="1:9">
      <c r="A2293">
        <v>2292</v>
      </c>
      <c r="B2293" t="s">
        <v>2505</v>
      </c>
      <c r="C2293" t="s">
        <v>1854</v>
      </c>
      <c r="D2293" t="s">
        <v>6</v>
      </c>
      <c r="E2293" t="s">
        <v>1857</v>
      </c>
      <c r="F2293">
        <v>1</v>
      </c>
      <c r="G2293" s="4">
        <v>0</v>
      </c>
      <c r="H2293" s="4">
        <v>0</v>
      </c>
      <c r="I2293">
        <v>0</v>
      </c>
    </row>
    <row r="2294" spans="1:9">
      <c r="A2294">
        <v>2293</v>
      </c>
      <c r="B2294" t="s">
        <v>2505</v>
      </c>
      <c r="C2294" t="s">
        <v>1854</v>
      </c>
      <c r="D2294" t="s">
        <v>6</v>
      </c>
      <c r="E2294" t="s">
        <v>327</v>
      </c>
      <c r="F2294">
        <v>1</v>
      </c>
      <c r="G2294" s="4">
        <v>0</v>
      </c>
      <c r="H2294" s="4">
        <v>0</v>
      </c>
      <c r="I2294">
        <v>0</v>
      </c>
    </row>
    <row r="2295" spans="1:9">
      <c r="A2295">
        <v>2294</v>
      </c>
      <c r="B2295" t="s">
        <v>2505</v>
      </c>
      <c r="C2295" t="s">
        <v>1854</v>
      </c>
      <c r="D2295" t="s">
        <v>6</v>
      </c>
      <c r="E2295" t="s">
        <v>328</v>
      </c>
      <c r="F2295">
        <v>1</v>
      </c>
      <c r="G2295" s="4">
        <v>0</v>
      </c>
      <c r="H2295" s="4">
        <v>0</v>
      </c>
      <c r="I2295">
        <v>0</v>
      </c>
    </row>
    <row r="2296" spans="1:9">
      <c r="A2296">
        <v>2295</v>
      </c>
      <c r="B2296" t="s">
        <v>2505</v>
      </c>
      <c r="C2296" t="s">
        <v>1854</v>
      </c>
      <c r="D2296" t="s">
        <v>6</v>
      </c>
      <c r="E2296" t="s">
        <v>329</v>
      </c>
      <c r="F2296">
        <v>1</v>
      </c>
      <c r="G2296" s="4">
        <v>0</v>
      </c>
      <c r="H2296" s="4">
        <v>0</v>
      </c>
      <c r="I2296">
        <v>0</v>
      </c>
    </row>
    <row r="2297" spans="1:9">
      <c r="A2297">
        <v>2296</v>
      </c>
      <c r="B2297" t="s">
        <v>2505</v>
      </c>
      <c r="C2297" t="s">
        <v>1854</v>
      </c>
      <c r="D2297" t="s">
        <v>6</v>
      </c>
      <c r="E2297" t="s">
        <v>330</v>
      </c>
      <c r="F2297">
        <v>1</v>
      </c>
      <c r="G2297" s="4">
        <v>0</v>
      </c>
      <c r="H2297" s="4">
        <v>0</v>
      </c>
      <c r="I2297">
        <v>0</v>
      </c>
    </row>
    <row r="2298" spans="1:9">
      <c r="A2298">
        <v>2297</v>
      </c>
      <c r="B2298" t="s">
        <v>2505</v>
      </c>
      <c r="C2298" t="s">
        <v>1854</v>
      </c>
      <c r="D2298" t="s">
        <v>6</v>
      </c>
      <c r="E2298" t="s">
        <v>331</v>
      </c>
      <c r="F2298">
        <v>1</v>
      </c>
      <c r="G2298" s="4">
        <v>0</v>
      </c>
      <c r="H2298" s="4">
        <v>0</v>
      </c>
      <c r="I2298">
        <v>0</v>
      </c>
    </row>
    <row r="2299" spans="1:9">
      <c r="A2299">
        <v>2298</v>
      </c>
      <c r="B2299" t="s">
        <v>2505</v>
      </c>
      <c r="C2299" t="s">
        <v>1854</v>
      </c>
      <c r="D2299" t="s">
        <v>6</v>
      </c>
      <c r="E2299" t="s">
        <v>332</v>
      </c>
      <c r="F2299">
        <v>1</v>
      </c>
      <c r="G2299" s="4">
        <v>0</v>
      </c>
      <c r="H2299" s="4">
        <v>0</v>
      </c>
      <c r="I2299">
        <v>0</v>
      </c>
    </row>
    <row r="2300" spans="1:9">
      <c r="A2300">
        <v>2299</v>
      </c>
      <c r="B2300" t="s">
        <v>2505</v>
      </c>
      <c r="C2300" t="s">
        <v>1854</v>
      </c>
      <c r="D2300" t="s">
        <v>31</v>
      </c>
      <c r="E2300" t="s">
        <v>1846</v>
      </c>
      <c r="F2300">
        <v>1</v>
      </c>
      <c r="G2300" s="4">
        <v>0</v>
      </c>
      <c r="H2300" s="4">
        <v>0</v>
      </c>
      <c r="I2300">
        <v>0</v>
      </c>
    </row>
    <row r="2301" spans="1:9">
      <c r="A2301">
        <v>2300</v>
      </c>
      <c r="B2301" t="s">
        <v>2505</v>
      </c>
      <c r="C2301" t="s">
        <v>1858</v>
      </c>
      <c r="D2301" s="2" t="s">
        <v>1</v>
      </c>
      <c r="F2301">
        <v>0</v>
      </c>
      <c r="G2301" s="4">
        <v>0</v>
      </c>
      <c r="H2301" s="4">
        <v>0</v>
      </c>
      <c r="I2301">
        <v>0</v>
      </c>
    </row>
    <row r="2302" spans="1:9">
      <c r="A2302">
        <v>2301</v>
      </c>
      <c r="B2302" t="s">
        <v>2505</v>
      </c>
      <c r="C2302" t="s">
        <v>1858</v>
      </c>
      <c r="D2302" t="s">
        <v>3</v>
      </c>
      <c r="E2302" t="s">
        <v>1855</v>
      </c>
      <c r="F2302">
        <v>1</v>
      </c>
      <c r="G2302" s="4">
        <v>0</v>
      </c>
      <c r="H2302" s="4">
        <v>0</v>
      </c>
      <c r="I2302">
        <v>0</v>
      </c>
    </row>
    <row r="2303" spans="1:9">
      <c r="A2303">
        <v>2302</v>
      </c>
      <c r="B2303" t="s">
        <v>2505</v>
      </c>
      <c r="C2303" t="s">
        <v>1858</v>
      </c>
      <c r="D2303" t="s">
        <v>3</v>
      </c>
      <c r="E2303" t="s">
        <v>1859</v>
      </c>
      <c r="F2303">
        <v>1</v>
      </c>
      <c r="G2303" s="4">
        <v>0</v>
      </c>
      <c r="H2303" s="4">
        <v>0</v>
      </c>
      <c r="I2303">
        <v>0</v>
      </c>
    </row>
    <row r="2304" spans="1:9">
      <c r="A2304">
        <v>2303</v>
      </c>
      <c r="B2304" t="s">
        <v>2505</v>
      </c>
      <c r="C2304" t="s">
        <v>1858</v>
      </c>
      <c r="D2304" t="s">
        <v>6</v>
      </c>
      <c r="E2304" t="s">
        <v>327</v>
      </c>
      <c r="F2304">
        <v>1</v>
      </c>
      <c r="G2304" s="4">
        <v>0</v>
      </c>
      <c r="H2304" s="4">
        <v>0</v>
      </c>
      <c r="I2304">
        <v>0</v>
      </c>
    </row>
    <row r="2305" spans="1:9">
      <c r="A2305">
        <v>2304</v>
      </c>
      <c r="B2305" t="s">
        <v>2505</v>
      </c>
      <c r="C2305" t="s">
        <v>1858</v>
      </c>
      <c r="D2305" t="s">
        <v>6</v>
      </c>
      <c r="E2305" t="s">
        <v>328</v>
      </c>
      <c r="F2305">
        <v>1</v>
      </c>
      <c r="G2305" s="4">
        <v>0</v>
      </c>
      <c r="H2305" s="4">
        <v>0</v>
      </c>
      <c r="I2305">
        <v>0</v>
      </c>
    </row>
    <row r="2306" spans="1:9">
      <c r="A2306">
        <v>2305</v>
      </c>
      <c r="B2306" t="s">
        <v>2505</v>
      </c>
      <c r="C2306" t="s">
        <v>1858</v>
      </c>
      <c r="D2306" t="s">
        <v>6</v>
      </c>
      <c r="E2306" t="s">
        <v>329</v>
      </c>
      <c r="F2306">
        <v>1</v>
      </c>
      <c r="G2306" s="4">
        <v>0</v>
      </c>
      <c r="H2306" s="4">
        <v>0</v>
      </c>
      <c r="I2306">
        <v>0</v>
      </c>
    </row>
    <row r="2307" spans="1:9">
      <c r="A2307">
        <v>2306</v>
      </c>
      <c r="B2307" t="s">
        <v>2505</v>
      </c>
      <c r="C2307" t="s">
        <v>1858</v>
      </c>
      <c r="D2307" t="s">
        <v>6</v>
      </c>
      <c r="E2307" t="s">
        <v>330</v>
      </c>
      <c r="F2307">
        <v>1</v>
      </c>
      <c r="G2307" s="4">
        <v>0</v>
      </c>
      <c r="H2307" s="4">
        <v>0</v>
      </c>
      <c r="I2307">
        <v>0</v>
      </c>
    </row>
    <row r="2308" spans="1:9">
      <c r="A2308">
        <v>2307</v>
      </c>
      <c r="B2308" t="s">
        <v>2505</v>
      </c>
      <c r="C2308" t="s">
        <v>1858</v>
      </c>
      <c r="D2308" t="s">
        <v>6</v>
      </c>
      <c r="E2308" t="s">
        <v>331</v>
      </c>
      <c r="F2308">
        <v>1</v>
      </c>
      <c r="G2308" s="4">
        <v>0</v>
      </c>
      <c r="H2308" s="4">
        <v>0</v>
      </c>
      <c r="I2308">
        <v>0</v>
      </c>
    </row>
    <row r="2309" spans="1:9">
      <c r="A2309">
        <v>2308</v>
      </c>
      <c r="B2309" t="s">
        <v>2505</v>
      </c>
      <c r="C2309" t="s">
        <v>1858</v>
      </c>
      <c r="D2309" t="s">
        <v>6</v>
      </c>
      <c r="E2309" t="s">
        <v>332</v>
      </c>
      <c r="F2309">
        <v>1</v>
      </c>
      <c r="G2309" s="4">
        <v>0</v>
      </c>
      <c r="H2309" s="4">
        <v>0</v>
      </c>
      <c r="I2309">
        <v>0</v>
      </c>
    </row>
    <row r="2310" spans="1:9">
      <c r="A2310">
        <v>2309</v>
      </c>
      <c r="B2310" t="s">
        <v>2505</v>
      </c>
      <c r="C2310" t="s">
        <v>1858</v>
      </c>
      <c r="D2310" t="s">
        <v>31</v>
      </c>
      <c r="E2310" t="s">
        <v>1846</v>
      </c>
      <c r="F2310">
        <v>1</v>
      </c>
      <c r="G2310" s="4">
        <v>0</v>
      </c>
      <c r="H2310" s="4">
        <v>0</v>
      </c>
      <c r="I2310">
        <v>0</v>
      </c>
    </row>
    <row r="2311" spans="1:9">
      <c r="A2311">
        <v>2310</v>
      </c>
      <c r="B2311" t="s">
        <v>2505</v>
      </c>
      <c r="C2311" t="s">
        <v>1860</v>
      </c>
      <c r="D2311" s="2" t="s">
        <v>1</v>
      </c>
      <c r="F2311">
        <v>0</v>
      </c>
      <c r="G2311" s="4">
        <v>0</v>
      </c>
      <c r="H2311" s="4">
        <v>0</v>
      </c>
      <c r="I2311">
        <v>0</v>
      </c>
    </row>
    <row r="2312" spans="1:9">
      <c r="A2312">
        <v>2311</v>
      </c>
      <c r="B2312" t="s">
        <v>2505</v>
      </c>
      <c r="C2312" t="s">
        <v>1860</v>
      </c>
      <c r="D2312" t="s">
        <v>3</v>
      </c>
      <c r="E2312" t="s">
        <v>1861</v>
      </c>
      <c r="F2312">
        <v>1</v>
      </c>
      <c r="G2312" s="4">
        <v>0</v>
      </c>
      <c r="H2312" s="4">
        <v>0</v>
      </c>
      <c r="I2312">
        <v>0</v>
      </c>
    </row>
    <row r="2313" spans="1:9">
      <c r="A2313">
        <v>2312</v>
      </c>
      <c r="B2313" t="s">
        <v>2505</v>
      </c>
      <c r="C2313" t="s">
        <v>1860</v>
      </c>
      <c r="D2313" t="s">
        <v>3</v>
      </c>
      <c r="E2313" t="s">
        <v>1862</v>
      </c>
      <c r="F2313">
        <v>1</v>
      </c>
      <c r="G2313" s="4">
        <v>0</v>
      </c>
      <c r="H2313" s="4">
        <v>0</v>
      </c>
      <c r="I2313">
        <v>0</v>
      </c>
    </row>
    <row r="2314" spans="1:9">
      <c r="A2314">
        <v>2313</v>
      </c>
      <c r="B2314" t="s">
        <v>2505</v>
      </c>
      <c r="C2314" t="s">
        <v>1860</v>
      </c>
      <c r="D2314" t="s">
        <v>3</v>
      </c>
      <c r="E2314" t="s">
        <v>1863</v>
      </c>
      <c r="F2314">
        <v>1</v>
      </c>
      <c r="G2314" s="4">
        <v>0</v>
      </c>
      <c r="H2314" s="4">
        <v>0</v>
      </c>
      <c r="I2314">
        <v>0</v>
      </c>
    </row>
    <row r="2315" spans="1:9">
      <c r="A2315">
        <v>2314</v>
      </c>
      <c r="B2315" t="s">
        <v>2505</v>
      </c>
      <c r="C2315" t="s">
        <v>1860</v>
      </c>
      <c r="D2315" t="s">
        <v>6</v>
      </c>
      <c r="E2315" t="s">
        <v>1864</v>
      </c>
      <c r="F2315">
        <v>1</v>
      </c>
      <c r="G2315" s="4">
        <v>0</v>
      </c>
      <c r="H2315" s="4">
        <v>0</v>
      </c>
      <c r="I2315">
        <v>0</v>
      </c>
    </row>
    <row r="2316" spans="1:9">
      <c r="A2316">
        <v>2315</v>
      </c>
      <c r="B2316" t="s">
        <v>2505</v>
      </c>
      <c r="C2316" t="s">
        <v>1860</v>
      </c>
      <c r="D2316" t="s">
        <v>6</v>
      </c>
      <c r="E2316" t="s">
        <v>1865</v>
      </c>
      <c r="F2316">
        <v>1</v>
      </c>
      <c r="G2316" s="4">
        <v>0</v>
      </c>
      <c r="H2316" s="4">
        <v>0</v>
      </c>
      <c r="I2316">
        <v>0</v>
      </c>
    </row>
    <row r="2317" spans="1:9">
      <c r="A2317">
        <v>2316</v>
      </c>
      <c r="B2317" t="s">
        <v>2505</v>
      </c>
      <c r="C2317" t="s">
        <v>1860</v>
      </c>
      <c r="D2317" t="s">
        <v>6</v>
      </c>
      <c r="E2317" t="s">
        <v>1866</v>
      </c>
      <c r="F2317">
        <v>1</v>
      </c>
      <c r="G2317" s="4">
        <v>0</v>
      </c>
      <c r="H2317" s="4">
        <v>0</v>
      </c>
      <c r="I2317">
        <v>0</v>
      </c>
    </row>
    <row r="2318" spans="1:9">
      <c r="A2318">
        <v>2317</v>
      </c>
      <c r="B2318" t="s">
        <v>2505</v>
      </c>
      <c r="C2318" t="s">
        <v>1867</v>
      </c>
      <c r="D2318" s="2" t="s">
        <v>1</v>
      </c>
      <c r="F2318">
        <v>0</v>
      </c>
      <c r="G2318" s="4">
        <v>0</v>
      </c>
      <c r="H2318" s="4">
        <v>0</v>
      </c>
      <c r="I2318">
        <v>0</v>
      </c>
    </row>
    <row r="2319" spans="1:9">
      <c r="A2319">
        <v>2318</v>
      </c>
      <c r="B2319" t="s">
        <v>2505</v>
      </c>
      <c r="C2319" t="s">
        <v>1867</v>
      </c>
      <c r="D2319" t="s">
        <v>3</v>
      </c>
      <c r="E2319" t="s">
        <v>1868</v>
      </c>
      <c r="F2319">
        <v>1</v>
      </c>
      <c r="G2319" s="4">
        <v>0</v>
      </c>
      <c r="H2319" s="4">
        <v>0</v>
      </c>
      <c r="I2319">
        <v>0</v>
      </c>
    </row>
    <row r="2320" spans="1:9">
      <c r="A2320">
        <v>2319</v>
      </c>
      <c r="B2320" t="s">
        <v>2505</v>
      </c>
      <c r="C2320" t="s">
        <v>1867</v>
      </c>
      <c r="D2320" t="s">
        <v>3</v>
      </c>
      <c r="E2320" t="s">
        <v>1869</v>
      </c>
      <c r="F2320">
        <v>1</v>
      </c>
      <c r="G2320" s="4">
        <v>0</v>
      </c>
      <c r="H2320" s="4">
        <v>0</v>
      </c>
      <c r="I2320">
        <v>0</v>
      </c>
    </row>
    <row r="2321" spans="1:9">
      <c r="A2321">
        <v>2320</v>
      </c>
      <c r="B2321" t="s">
        <v>2505</v>
      </c>
      <c r="C2321" t="s">
        <v>1867</v>
      </c>
      <c r="D2321" t="s">
        <v>3</v>
      </c>
      <c r="E2321" t="s">
        <v>1870</v>
      </c>
      <c r="F2321">
        <v>1</v>
      </c>
      <c r="G2321" s="4">
        <v>0</v>
      </c>
      <c r="H2321" s="4">
        <v>0</v>
      </c>
      <c r="I2321">
        <v>0</v>
      </c>
    </row>
    <row r="2322" spans="1:9">
      <c r="A2322">
        <v>2321</v>
      </c>
      <c r="B2322" t="s">
        <v>2505</v>
      </c>
      <c r="C2322" t="s">
        <v>1867</v>
      </c>
      <c r="D2322" t="s">
        <v>6</v>
      </c>
      <c r="E2322" t="s">
        <v>1871</v>
      </c>
      <c r="F2322">
        <v>1</v>
      </c>
      <c r="G2322" s="4">
        <v>0</v>
      </c>
      <c r="H2322" s="4">
        <v>0</v>
      </c>
      <c r="I2322">
        <v>0</v>
      </c>
    </row>
    <row r="2323" spans="1:9">
      <c r="A2323">
        <v>2322</v>
      </c>
      <c r="B2323" t="s">
        <v>2505</v>
      </c>
      <c r="C2323" t="s">
        <v>1872</v>
      </c>
      <c r="D2323" s="2" t="s">
        <v>1</v>
      </c>
      <c r="F2323">
        <v>0</v>
      </c>
      <c r="G2323" s="4">
        <v>0</v>
      </c>
      <c r="H2323" s="4">
        <v>0</v>
      </c>
      <c r="I2323">
        <v>0</v>
      </c>
    </row>
    <row r="2324" spans="1:9">
      <c r="A2324">
        <v>2323</v>
      </c>
      <c r="B2324" t="s">
        <v>2505</v>
      </c>
      <c r="C2324" t="s">
        <v>1872</v>
      </c>
      <c r="D2324" t="s">
        <v>3</v>
      </c>
      <c r="E2324" t="s">
        <v>1873</v>
      </c>
      <c r="F2324">
        <v>1</v>
      </c>
      <c r="G2324" s="4">
        <v>0</v>
      </c>
      <c r="H2324" s="4">
        <v>0</v>
      </c>
      <c r="I2324">
        <v>0</v>
      </c>
    </row>
    <row r="2325" spans="1:9">
      <c r="A2325">
        <v>2324</v>
      </c>
      <c r="B2325" t="s">
        <v>2505</v>
      </c>
      <c r="C2325" t="s">
        <v>1872</v>
      </c>
      <c r="D2325" t="s">
        <v>3</v>
      </c>
      <c r="E2325" t="s">
        <v>1874</v>
      </c>
      <c r="F2325">
        <v>1</v>
      </c>
      <c r="G2325" s="4">
        <v>0</v>
      </c>
      <c r="H2325" s="4">
        <v>0</v>
      </c>
      <c r="I2325">
        <v>0</v>
      </c>
    </row>
    <row r="2326" spans="1:9">
      <c r="A2326">
        <v>2325</v>
      </c>
      <c r="B2326" t="s">
        <v>2505</v>
      </c>
      <c r="C2326" t="s">
        <v>1872</v>
      </c>
      <c r="D2326" t="s">
        <v>6</v>
      </c>
      <c r="E2326" t="s">
        <v>1831</v>
      </c>
      <c r="F2326">
        <v>1</v>
      </c>
      <c r="G2326" s="4">
        <v>0</v>
      </c>
      <c r="H2326" s="4">
        <v>0</v>
      </c>
      <c r="I2326">
        <v>0</v>
      </c>
    </row>
    <row r="2327" spans="1:9">
      <c r="A2327">
        <v>2326</v>
      </c>
      <c r="B2327" t="s">
        <v>2505</v>
      </c>
      <c r="C2327" t="s">
        <v>1875</v>
      </c>
      <c r="D2327" s="2" t="s">
        <v>1</v>
      </c>
      <c r="F2327">
        <v>0</v>
      </c>
      <c r="G2327" s="4">
        <v>0</v>
      </c>
      <c r="H2327" s="4">
        <v>0</v>
      </c>
      <c r="I2327">
        <v>0</v>
      </c>
    </row>
    <row r="2328" spans="1:9">
      <c r="A2328">
        <v>2327</v>
      </c>
      <c r="B2328" t="s">
        <v>2505</v>
      </c>
      <c r="C2328" t="s">
        <v>1876</v>
      </c>
      <c r="D2328" s="2" t="s">
        <v>1</v>
      </c>
      <c r="F2328">
        <v>0</v>
      </c>
      <c r="G2328" s="4">
        <v>0</v>
      </c>
      <c r="H2328" s="4">
        <v>0</v>
      </c>
      <c r="I2328">
        <v>0</v>
      </c>
    </row>
    <row r="2329" spans="1:9">
      <c r="A2329">
        <v>2328</v>
      </c>
      <c r="B2329" t="s">
        <v>2505</v>
      </c>
      <c r="C2329" t="s">
        <v>1877</v>
      </c>
      <c r="D2329" s="2" t="s">
        <v>1</v>
      </c>
      <c r="F2329">
        <v>0</v>
      </c>
      <c r="G2329" s="4">
        <v>0</v>
      </c>
      <c r="H2329" s="4">
        <v>0</v>
      </c>
      <c r="I2329">
        <v>0</v>
      </c>
    </row>
    <row r="2330" spans="1:9">
      <c r="A2330">
        <v>2329</v>
      </c>
      <c r="B2330" t="s">
        <v>2505</v>
      </c>
      <c r="C2330" t="s">
        <v>1878</v>
      </c>
      <c r="D2330" s="2" t="s">
        <v>1</v>
      </c>
      <c r="F2330">
        <v>0</v>
      </c>
      <c r="G2330" s="4">
        <v>0</v>
      </c>
      <c r="H2330" s="4">
        <v>0</v>
      </c>
      <c r="I2330">
        <v>0</v>
      </c>
    </row>
    <row r="2331" spans="1:9">
      <c r="A2331">
        <v>2330</v>
      </c>
      <c r="B2331" t="s">
        <v>2505</v>
      </c>
      <c r="C2331" t="s">
        <v>1879</v>
      </c>
      <c r="D2331" s="2" t="s">
        <v>1</v>
      </c>
      <c r="F2331">
        <v>0</v>
      </c>
      <c r="G2331" s="4">
        <v>0</v>
      </c>
      <c r="H2331" s="4">
        <v>0</v>
      </c>
      <c r="I2331">
        <v>0</v>
      </c>
    </row>
    <row r="2332" spans="1:9">
      <c r="A2332">
        <v>2331</v>
      </c>
      <c r="B2332" t="s">
        <v>2505</v>
      </c>
      <c r="C2332" t="s">
        <v>1880</v>
      </c>
      <c r="D2332" s="2" t="s">
        <v>1</v>
      </c>
      <c r="F2332">
        <v>0</v>
      </c>
      <c r="G2332" s="4">
        <v>0</v>
      </c>
      <c r="H2332" s="4">
        <v>0</v>
      </c>
      <c r="I2332">
        <v>0</v>
      </c>
    </row>
    <row r="2333" spans="1:9">
      <c r="A2333">
        <v>2332</v>
      </c>
      <c r="B2333" t="s">
        <v>2505</v>
      </c>
      <c r="C2333" t="s">
        <v>1881</v>
      </c>
      <c r="D2333" s="2" t="s">
        <v>1</v>
      </c>
      <c r="F2333">
        <v>0</v>
      </c>
      <c r="G2333" s="4">
        <v>0</v>
      </c>
      <c r="H2333" s="4">
        <v>0</v>
      </c>
      <c r="I2333">
        <v>0</v>
      </c>
    </row>
    <row r="2334" spans="1:9">
      <c r="A2334">
        <v>2333</v>
      </c>
      <c r="B2334" t="s">
        <v>2505</v>
      </c>
      <c r="C2334" t="s">
        <v>1882</v>
      </c>
      <c r="D2334" s="2" t="s">
        <v>1</v>
      </c>
      <c r="F2334">
        <v>0</v>
      </c>
      <c r="G2334" s="4">
        <v>0</v>
      </c>
      <c r="H2334" s="4">
        <v>0</v>
      </c>
      <c r="I2334">
        <v>0</v>
      </c>
    </row>
    <row r="2335" spans="1:9">
      <c r="A2335">
        <v>2334</v>
      </c>
      <c r="B2335" t="s">
        <v>2505</v>
      </c>
      <c r="C2335" t="s">
        <v>1883</v>
      </c>
      <c r="D2335" s="2" t="s">
        <v>1</v>
      </c>
      <c r="F2335">
        <v>0</v>
      </c>
      <c r="G2335" s="4">
        <v>0</v>
      </c>
      <c r="H2335" s="4">
        <v>0</v>
      </c>
      <c r="I2335">
        <v>0</v>
      </c>
    </row>
    <row r="2336" spans="1:9">
      <c r="A2336">
        <v>2335</v>
      </c>
      <c r="B2336" t="s">
        <v>2505</v>
      </c>
      <c r="C2336" t="s">
        <v>1883</v>
      </c>
      <c r="D2336" t="s">
        <v>3</v>
      </c>
      <c r="E2336" t="s">
        <v>1421</v>
      </c>
      <c r="F2336">
        <v>1</v>
      </c>
      <c r="G2336" s="4">
        <v>0</v>
      </c>
      <c r="H2336" s="4">
        <v>0</v>
      </c>
      <c r="I2336">
        <v>0</v>
      </c>
    </row>
    <row r="2337" spans="1:9">
      <c r="A2337">
        <v>2336</v>
      </c>
      <c r="B2337" t="s">
        <v>2505</v>
      </c>
      <c r="C2337" t="s">
        <v>1883</v>
      </c>
      <c r="D2337" t="s">
        <v>3</v>
      </c>
      <c r="E2337" t="s">
        <v>1884</v>
      </c>
      <c r="F2337">
        <v>1</v>
      </c>
      <c r="G2337" s="4">
        <v>0</v>
      </c>
      <c r="H2337" s="4">
        <v>0</v>
      </c>
      <c r="I2337">
        <v>0</v>
      </c>
    </row>
    <row r="2338" spans="1:9">
      <c r="A2338">
        <v>2337</v>
      </c>
      <c r="B2338" t="s">
        <v>2505</v>
      </c>
      <c r="C2338" t="s">
        <v>1885</v>
      </c>
      <c r="D2338" s="2" t="s">
        <v>1</v>
      </c>
      <c r="F2338">
        <v>0</v>
      </c>
      <c r="G2338" s="4">
        <v>0</v>
      </c>
      <c r="H2338" s="4">
        <v>0</v>
      </c>
      <c r="I2338">
        <v>0</v>
      </c>
    </row>
    <row r="2339" spans="1:9">
      <c r="A2339">
        <v>2338</v>
      </c>
      <c r="B2339" t="s">
        <v>2505</v>
      </c>
      <c r="C2339" t="s">
        <v>1885</v>
      </c>
      <c r="D2339" t="s">
        <v>3</v>
      </c>
      <c r="E2339" t="s">
        <v>143</v>
      </c>
      <c r="F2339">
        <v>1</v>
      </c>
      <c r="G2339" s="4">
        <v>0</v>
      </c>
      <c r="H2339" s="4">
        <v>0</v>
      </c>
      <c r="I2339">
        <v>0</v>
      </c>
    </row>
    <row r="2340" spans="1:9">
      <c r="A2340">
        <v>2339</v>
      </c>
      <c r="B2340" t="s">
        <v>2505</v>
      </c>
      <c r="C2340" t="s">
        <v>1885</v>
      </c>
      <c r="D2340" t="s">
        <v>3</v>
      </c>
      <c r="E2340" t="s">
        <v>1886</v>
      </c>
      <c r="F2340">
        <v>1</v>
      </c>
      <c r="G2340" s="4">
        <v>0</v>
      </c>
      <c r="H2340" s="4">
        <v>0</v>
      </c>
      <c r="I2340">
        <v>0</v>
      </c>
    </row>
    <row r="2341" spans="1:9">
      <c r="A2341">
        <v>2340</v>
      </c>
      <c r="B2341" t="s">
        <v>2505</v>
      </c>
      <c r="C2341" t="s">
        <v>1887</v>
      </c>
      <c r="D2341" s="2" t="s">
        <v>1</v>
      </c>
      <c r="F2341">
        <v>0</v>
      </c>
      <c r="G2341" s="4">
        <v>0</v>
      </c>
      <c r="H2341" s="4">
        <v>0</v>
      </c>
      <c r="I2341">
        <v>0</v>
      </c>
    </row>
    <row r="2342" spans="1:9">
      <c r="A2342">
        <v>2341</v>
      </c>
      <c r="B2342" t="s">
        <v>2505</v>
      </c>
      <c r="C2342" t="s">
        <v>1887</v>
      </c>
      <c r="D2342" t="s">
        <v>3</v>
      </c>
      <c r="E2342" t="s">
        <v>1888</v>
      </c>
      <c r="F2342">
        <v>1</v>
      </c>
      <c r="G2342" s="4">
        <v>0</v>
      </c>
      <c r="H2342" s="4">
        <v>0</v>
      </c>
      <c r="I2342">
        <v>0</v>
      </c>
    </row>
    <row r="2343" spans="1:9">
      <c r="A2343">
        <v>2342</v>
      </c>
      <c r="B2343" t="s">
        <v>2505</v>
      </c>
      <c r="C2343" t="s">
        <v>1887</v>
      </c>
      <c r="D2343" t="s">
        <v>3</v>
      </c>
      <c r="E2343" t="s">
        <v>1889</v>
      </c>
      <c r="F2343">
        <v>1</v>
      </c>
      <c r="G2343" s="4">
        <v>0</v>
      </c>
      <c r="H2343" s="4">
        <v>0</v>
      </c>
      <c r="I2343">
        <v>0</v>
      </c>
    </row>
    <row r="2344" spans="1:9">
      <c r="A2344">
        <v>2343</v>
      </c>
      <c r="B2344" t="s">
        <v>2505</v>
      </c>
      <c r="C2344" t="s">
        <v>1887</v>
      </c>
      <c r="D2344" t="s">
        <v>3</v>
      </c>
      <c r="E2344" t="s">
        <v>1890</v>
      </c>
      <c r="F2344">
        <v>1</v>
      </c>
      <c r="G2344" s="4">
        <v>0</v>
      </c>
      <c r="H2344" s="4">
        <v>0</v>
      </c>
      <c r="I2344">
        <v>0</v>
      </c>
    </row>
    <row r="2345" spans="1:9">
      <c r="A2345">
        <v>2344</v>
      </c>
      <c r="B2345" t="s">
        <v>2505</v>
      </c>
      <c r="C2345" t="s">
        <v>1887</v>
      </c>
      <c r="D2345" t="s">
        <v>31</v>
      </c>
      <c r="E2345" t="s">
        <v>1891</v>
      </c>
      <c r="F2345">
        <v>1</v>
      </c>
      <c r="G2345" s="4">
        <v>0</v>
      </c>
      <c r="H2345" s="4">
        <v>0</v>
      </c>
      <c r="I2345">
        <v>0</v>
      </c>
    </row>
    <row r="2346" spans="1:9">
      <c r="A2346">
        <v>2345</v>
      </c>
      <c r="B2346" t="s">
        <v>2505</v>
      </c>
      <c r="C2346" t="s">
        <v>1892</v>
      </c>
      <c r="D2346" s="2" t="s">
        <v>1</v>
      </c>
      <c r="F2346">
        <v>0</v>
      </c>
      <c r="G2346" s="4">
        <v>0</v>
      </c>
      <c r="H2346" s="4">
        <v>0</v>
      </c>
      <c r="I2346">
        <v>0</v>
      </c>
    </row>
    <row r="2347" spans="1:9">
      <c r="A2347">
        <v>2346</v>
      </c>
      <c r="B2347" t="s">
        <v>2505</v>
      </c>
      <c r="C2347" t="s">
        <v>1892</v>
      </c>
      <c r="D2347" t="s">
        <v>3</v>
      </c>
      <c r="E2347" t="s">
        <v>1893</v>
      </c>
      <c r="F2347">
        <v>1</v>
      </c>
      <c r="G2347" s="4">
        <v>0</v>
      </c>
      <c r="H2347" s="4">
        <v>0</v>
      </c>
      <c r="I2347">
        <v>0</v>
      </c>
    </row>
    <row r="2348" spans="1:9">
      <c r="A2348">
        <v>2347</v>
      </c>
      <c r="B2348" t="s">
        <v>2505</v>
      </c>
      <c r="C2348" t="s">
        <v>1892</v>
      </c>
      <c r="D2348" t="s">
        <v>3</v>
      </c>
      <c r="E2348" t="s">
        <v>1894</v>
      </c>
      <c r="F2348">
        <v>1</v>
      </c>
      <c r="G2348" s="4">
        <v>0</v>
      </c>
      <c r="H2348" s="4">
        <v>0</v>
      </c>
      <c r="I2348">
        <v>0</v>
      </c>
    </row>
    <row r="2349" spans="1:9">
      <c r="A2349">
        <v>2348</v>
      </c>
      <c r="B2349" t="s">
        <v>2505</v>
      </c>
      <c r="C2349" t="s">
        <v>1895</v>
      </c>
      <c r="D2349" s="2" t="s">
        <v>1</v>
      </c>
      <c r="F2349">
        <v>0</v>
      </c>
      <c r="G2349" s="4">
        <v>0</v>
      </c>
      <c r="H2349" s="4">
        <v>0</v>
      </c>
      <c r="I2349">
        <v>0</v>
      </c>
    </row>
    <row r="2350" spans="1:9">
      <c r="A2350">
        <v>2349</v>
      </c>
      <c r="B2350" t="s">
        <v>2505</v>
      </c>
      <c r="C2350" t="s">
        <v>1895</v>
      </c>
      <c r="D2350" t="s">
        <v>3</v>
      </c>
      <c r="E2350" t="s">
        <v>1896</v>
      </c>
      <c r="F2350">
        <v>1</v>
      </c>
      <c r="G2350" s="4">
        <v>0</v>
      </c>
      <c r="H2350" s="4">
        <v>0</v>
      </c>
      <c r="I2350">
        <v>0</v>
      </c>
    </row>
    <row r="2351" spans="1:9">
      <c r="A2351">
        <v>2350</v>
      </c>
      <c r="B2351" t="s">
        <v>2505</v>
      </c>
      <c r="C2351" t="s">
        <v>1895</v>
      </c>
      <c r="D2351" t="s">
        <v>3</v>
      </c>
      <c r="E2351" t="s">
        <v>1897</v>
      </c>
      <c r="F2351">
        <v>1</v>
      </c>
      <c r="G2351" s="4">
        <v>0</v>
      </c>
      <c r="H2351" s="4">
        <v>0</v>
      </c>
      <c r="I2351">
        <v>0</v>
      </c>
    </row>
    <row r="2352" spans="1:9">
      <c r="A2352">
        <v>2351</v>
      </c>
      <c r="B2352" t="s">
        <v>2505</v>
      </c>
      <c r="C2352" t="s">
        <v>1895</v>
      </c>
      <c r="D2352" t="s">
        <v>6</v>
      </c>
      <c r="E2352" t="s">
        <v>327</v>
      </c>
      <c r="F2352">
        <v>1</v>
      </c>
      <c r="G2352" s="4">
        <v>0</v>
      </c>
      <c r="H2352" s="4">
        <v>0</v>
      </c>
      <c r="I2352">
        <v>0</v>
      </c>
    </row>
    <row r="2353" spans="1:9">
      <c r="A2353">
        <v>2352</v>
      </c>
      <c r="B2353" t="s">
        <v>2505</v>
      </c>
      <c r="C2353" t="s">
        <v>1895</v>
      </c>
      <c r="D2353" t="s">
        <v>6</v>
      </c>
      <c r="E2353" t="s">
        <v>328</v>
      </c>
      <c r="F2353">
        <v>1</v>
      </c>
      <c r="G2353" s="4">
        <v>0</v>
      </c>
      <c r="H2353" s="4">
        <v>0</v>
      </c>
      <c r="I2353">
        <v>0</v>
      </c>
    </row>
    <row r="2354" spans="1:9">
      <c r="A2354">
        <v>2353</v>
      </c>
      <c r="B2354" t="s">
        <v>2505</v>
      </c>
      <c r="C2354" t="s">
        <v>1895</v>
      </c>
      <c r="D2354" t="s">
        <v>6</v>
      </c>
      <c r="E2354" t="s">
        <v>329</v>
      </c>
      <c r="F2354">
        <v>1</v>
      </c>
      <c r="G2354" s="4">
        <v>0</v>
      </c>
      <c r="H2354" s="4">
        <v>0</v>
      </c>
      <c r="I2354">
        <v>0</v>
      </c>
    </row>
    <row r="2355" spans="1:9">
      <c r="A2355">
        <v>2354</v>
      </c>
      <c r="B2355" t="s">
        <v>2505</v>
      </c>
      <c r="C2355" t="s">
        <v>1895</v>
      </c>
      <c r="D2355" t="s">
        <v>6</v>
      </c>
      <c r="E2355" t="s">
        <v>330</v>
      </c>
      <c r="F2355">
        <v>1</v>
      </c>
      <c r="G2355" s="4">
        <v>0</v>
      </c>
      <c r="H2355" s="4">
        <v>0</v>
      </c>
      <c r="I2355">
        <v>0</v>
      </c>
    </row>
    <row r="2356" spans="1:9">
      <c r="A2356">
        <v>2355</v>
      </c>
      <c r="B2356" t="s">
        <v>2505</v>
      </c>
      <c r="C2356" t="s">
        <v>1895</v>
      </c>
      <c r="D2356" t="s">
        <v>6</v>
      </c>
      <c r="E2356" t="s">
        <v>331</v>
      </c>
      <c r="F2356">
        <v>1</v>
      </c>
      <c r="G2356" s="4">
        <v>0</v>
      </c>
      <c r="H2356" s="4">
        <v>0</v>
      </c>
      <c r="I2356">
        <v>0</v>
      </c>
    </row>
    <row r="2357" spans="1:9">
      <c r="A2357">
        <v>2356</v>
      </c>
      <c r="B2357" t="s">
        <v>2505</v>
      </c>
      <c r="C2357" t="s">
        <v>1895</v>
      </c>
      <c r="D2357" t="s">
        <v>6</v>
      </c>
      <c r="E2357" t="s">
        <v>332</v>
      </c>
      <c r="F2357">
        <v>1</v>
      </c>
      <c r="G2357" s="4">
        <v>0</v>
      </c>
      <c r="H2357" s="4">
        <v>0</v>
      </c>
      <c r="I2357">
        <v>0</v>
      </c>
    </row>
    <row r="2358" spans="1:9">
      <c r="A2358">
        <v>2357</v>
      </c>
      <c r="B2358" t="s">
        <v>2505</v>
      </c>
      <c r="C2358" t="s">
        <v>1895</v>
      </c>
      <c r="D2358" t="s">
        <v>31</v>
      </c>
      <c r="E2358" t="s">
        <v>1846</v>
      </c>
      <c r="F2358">
        <v>1</v>
      </c>
      <c r="G2358" s="4">
        <v>0</v>
      </c>
      <c r="H2358" s="4">
        <v>0</v>
      </c>
      <c r="I2358">
        <v>0</v>
      </c>
    </row>
    <row r="2359" spans="1:9">
      <c r="A2359">
        <v>2358</v>
      </c>
      <c r="B2359" t="s">
        <v>2505</v>
      </c>
      <c r="C2359" t="s">
        <v>1898</v>
      </c>
      <c r="D2359" s="2" t="s">
        <v>1</v>
      </c>
      <c r="F2359">
        <v>0</v>
      </c>
      <c r="G2359" s="4">
        <v>0</v>
      </c>
      <c r="H2359" s="4">
        <v>0</v>
      </c>
      <c r="I2359">
        <v>0</v>
      </c>
    </row>
    <row r="2360" spans="1:9">
      <c r="A2360">
        <v>2359</v>
      </c>
      <c r="B2360" t="s">
        <v>2505</v>
      </c>
      <c r="C2360" t="s">
        <v>1898</v>
      </c>
      <c r="D2360" t="s">
        <v>3</v>
      </c>
      <c r="E2360" t="s">
        <v>1896</v>
      </c>
      <c r="F2360">
        <v>1</v>
      </c>
      <c r="G2360" s="4">
        <v>0</v>
      </c>
      <c r="H2360" s="4">
        <v>0</v>
      </c>
      <c r="I2360">
        <v>0</v>
      </c>
    </row>
    <row r="2361" spans="1:9">
      <c r="A2361">
        <v>2360</v>
      </c>
      <c r="B2361" t="s">
        <v>2505</v>
      </c>
      <c r="C2361" t="s">
        <v>1898</v>
      </c>
      <c r="D2361" t="s">
        <v>3</v>
      </c>
      <c r="E2361" t="s">
        <v>1899</v>
      </c>
      <c r="F2361">
        <v>1</v>
      </c>
      <c r="G2361" s="4">
        <v>0</v>
      </c>
      <c r="H2361" s="4">
        <v>0</v>
      </c>
      <c r="I2361">
        <v>0</v>
      </c>
    </row>
    <row r="2362" spans="1:9">
      <c r="A2362">
        <v>2361</v>
      </c>
      <c r="B2362" t="s">
        <v>2505</v>
      </c>
      <c r="C2362" t="s">
        <v>1898</v>
      </c>
      <c r="D2362" t="s">
        <v>6</v>
      </c>
      <c r="E2362" t="s">
        <v>1856</v>
      </c>
      <c r="F2362">
        <v>1</v>
      </c>
      <c r="G2362" s="4">
        <v>0</v>
      </c>
      <c r="H2362" s="4">
        <v>0</v>
      </c>
      <c r="I2362">
        <v>0</v>
      </c>
    </row>
    <row r="2363" spans="1:9">
      <c r="A2363">
        <v>2362</v>
      </c>
      <c r="B2363" t="s">
        <v>2505</v>
      </c>
      <c r="C2363" t="s">
        <v>1898</v>
      </c>
      <c r="D2363" t="s">
        <v>6</v>
      </c>
      <c r="E2363" t="s">
        <v>1857</v>
      </c>
      <c r="F2363">
        <v>1</v>
      </c>
      <c r="G2363" s="4">
        <v>0</v>
      </c>
      <c r="H2363" s="4">
        <v>0</v>
      </c>
      <c r="I2363">
        <v>0</v>
      </c>
    </row>
    <row r="2364" spans="1:9">
      <c r="A2364">
        <v>2363</v>
      </c>
      <c r="B2364" t="s">
        <v>2505</v>
      </c>
      <c r="C2364" t="s">
        <v>1898</v>
      </c>
      <c r="D2364" t="s">
        <v>6</v>
      </c>
      <c r="E2364" t="s">
        <v>327</v>
      </c>
      <c r="F2364">
        <v>1</v>
      </c>
      <c r="G2364" s="4">
        <v>0</v>
      </c>
      <c r="H2364" s="4">
        <v>0</v>
      </c>
      <c r="I2364">
        <v>0</v>
      </c>
    </row>
    <row r="2365" spans="1:9">
      <c r="A2365">
        <v>2364</v>
      </c>
      <c r="B2365" t="s">
        <v>2505</v>
      </c>
      <c r="C2365" t="s">
        <v>1898</v>
      </c>
      <c r="D2365" t="s">
        <v>6</v>
      </c>
      <c r="E2365" t="s">
        <v>328</v>
      </c>
      <c r="F2365">
        <v>1</v>
      </c>
      <c r="G2365" s="4">
        <v>0</v>
      </c>
      <c r="H2365" s="4">
        <v>0</v>
      </c>
      <c r="I2365">
        <v>0</v>
      </c>
    </row>
    <row r="2366" spans="1:9">
      <c r="A2366">
        <v>2365</v>
      </c>
      <c r="B2366" t="s">
        <v>2505</v>
      </c>
      <c r="C2366" t="s">
        <v>1898</v>
      </c>
      <c r="D2366" t="s">
        <v>6</v>
      </c>
      <c r="E2366" t="s">
        <v>329</v>
      </c>
      <c r="F2366">
        <v>1</v>
      </c>
      <c r="G2366" s="4">
        <v>0</v>
      </c>
      <c r="H2366" s="4">
        <v>0</v>
      </c>
      <c r="I2366">
        <v>0</v>
      </c>
    </row>
    <row r="2367" spans="1:9">
      <c r="A2367">
        <v>2366</v>
      </c>
      <c r="B2367" t="s">
        <v>2505</v>
      </c>
      <c r="C2367" t="s">
        <v>1898</v>
      </c>
      <c r="D2367" t="s">
        <v>6</v>
      </c>
      <c r="E2367" t="s">
        <v>330</v>
      </c>
      <c r="F2367">
        <v>1</v>
      </c>
      <c r="G2367" s="4">
        <v>0</v>
      </c>
      <c r="H2367" s="4">
        <v>0</v>
      </c>
      <c r="I2367">
        <v>0</v>
      </c>
    </row>
    <row r="2368" spans="1:9">
      <c r="A2368">
        <v>2367</v>
      </c>
      <c r="B2368" t="s">
        <v>2505</v>
      </c>
      <c r="C2368" t="s">
        <v>1898</v>
      </c>
      <c r="D2368" t="s">
        <v>6</v>
      </c>
      <c r="E2368" t="s">
        <v>331</v>
      </c>
      <c r="F2368">
        <v>1</v>
      </c>
      <c r="G2368" s="4">
        <v>0</v>
      </c>
      <c r="H2368" s="4">
        <v>0</v>
      </c>
      <c r="I2368">
        <v>0</v>
      </c>
    </row>
    <row r="2369" spans="1:9">
      <c r="A2369">
        <v>2368</v>
      </c>
      <c r="B2369" t="s">
        <v>2505</v>
      </c>
      <c r="C2369" t="s">
        <v>1898</v>
      </c>
      <c r="D2369" t="s">
        <v>6</v>
      </c>
      <c r="E2369" t="s">
        <v>332</v>
      </c>
      <c r="F2369">
        <v>1</v>
      </c>
      <c r="G2369" s="4">
        <v>0</v>
      </c>
      <c r="H2369" s="4">
        <v>0</v>
      </c>
      <c r="I2369">
        <v>0</v>
      </c>
    </row>
    <row r="2370" spans="1:9">
      <c r="A2370">
        <v>2369</v>
      </c>
      <c r="B2370" t="s">
        <v>2505</v>
      </c>
      <c r="C2370" t="s">
        <v>1898</v>
      </c>
      <c r="D2370" t="s">
        <v>31</v>
      </c>
      <c r="E2370" t="s">
        <v>1846</v>
      </c>
      <c r="F2370">
        <v>1</v>
      </c>
      <c r="G2370" s="4">
        <v>0</v>
      </c>
      <c r="H2370" s="4">
        <v>0</v>
      </c>
      <c r="I2370">
        <v>0</v>
      </c>
    </row>
    <row r="2371" spans="1:9">
      <c r="A2371">
        <v>2370</v>
      </c>
      <c r="B2371" t="s">
        <v>2505</v>
      </c>
      <c r="C2371" t="s">
        <v>1900</v>
      </c>
      <c r="D2371" s="2" t="s">
        <v>1</v>
      </c>
      <c r="F2371">
        <v>0</v>
      </c>
      <c r="G2371" s="4">
        <v>0</v>
      </c>
      <c r="H2371" s="4">
        <v>0</v>
      </c>
      <c r="I2371">
        <v>0</v>
      </c>
    </row>
    <row r="2372" spans="1:9">
      <c r="A2372">
        <v>2371</v>
      </c>
      <c r="B2372" t="s">
        <v>2505</v>
      </c>
      <c r="C2372" t="s">
        <v>1900</v>
      </c>
      <c r="D2372" t="s">
        <v>3</v>
      </c>
      <c r="E2372" t="s">
        <v>1901</v>
      </c>
      <c r="F2372">
        <v>1</v>
      </c>
      <c r="G2372" s="4">
        <v>0</v>
      </c>
      <c r="H2372" s="4">
        <v>0</v>
      </c>
      <c r="I2372">
        <v>0</v>
      </c>
    </row>
    <row r="2373" spans="1:9">
      <c r="A2373">
        <v>2372</v>
      </c>
      <c r="B2373" t="s">
        <v>2505</v>
      </c>
      <c r="C2373" t="s">
        <v>1900</v>
      </c>
      <c r="D2373" t="s">
        <v>3</v>
      </c>
      <c r="E2373" t="s">
        <v>1902</v>
      </c>
      <c r="F2373">
        <v>1</v>
      </c>
      <c r="G2373" s="4">
        <v>0</v>
      </c>
      <c r="H2373" s="4">
        <v>0</v>
      </c>
      <c r="I2373">
        <v>0</v>
      </c>
    </row>
    <row r="2374" spans="1:9">
      <c r="A2374">
        <v>2373</v>
      </c>
      <c r="B2374" t="s">
        <v>2506</v>
      </c>
      <c r="D2374" s="1" t="s">
        <v>1</v>
      </c>
      <c r="F2374">
        <v>0</v>
      </c>
      <c r="G2374" s="4">
        <v>0</v>
      </c>
      <c r="H2374" s="4">
        <v>0</v>
      </c>
      <c r="I2374">
        <v>0</v>
      </c>
    </row>
    <row r="2375" spans="1:9">
      <c r="A2375">
        <v>2374</v>
      </c>
      <c r="B2375" t="s">
        <v>2506</v>
      </c>
      <c r="C2375" t="s">
        <v>1904</v>
      </c>
      <c r="D2375" s="2" t="s">
        <v>1</v>
      </c>
      <c r="F2375">
        <v>0</v>
      </c>
      <c r="G2375" s="4">
        <v>0</v>
      </c>
      <c r="H2375" s="4">
        <v>0</v>
      </c>
      <c r="I2375">
        <v>0</v>
      </c>
    </row>
    <row r="2376" spans="1:9">
      <c r="A2376">
        <v>2375</v>
      </c>
      <c r="B2376" t="s">
        <v>2506</v>
      </c>
      <c r="C2376" t="s">
        <v>1904</v>
      </c>
      <c r="D2376" t="s">
        <v>3</v>
      </c>
      <c r="E2376" t="s">
        <v>1905</v>
      </c>
      <c r="F2376">
        <v>1</v>
      </c>
      <c r="G2376" s="4">
        <v>0</v>
      </c>
      <c r="H2376" s="4">
        <v>0</v>
      </c>
      <c r="I2376">
        <v>0</v>
      </c>
    </row>
    <row r="2377" spans="1:9">
      <c r="A2377">
        <v>2376</v>
      </c>
      <c r="B2377" t="s">
        <v>2506</v>
      </c>
      <c r="C2377" t="s">
        <v>1904</v>
      </c>
      <c r="D2377" t="s">
        <v>3</v>
      </c>
      <c r="E2377" t="s">
        <v>1816</v>
      </c>
      <c r="F2377">
        <v>1</v>
      </c>
      <c r="G2377" s="4">
        <v>0</v>
      </c>
      <c r="H2377" s="4">
        <v>0</v>
      </c>
      <c r="I2377">
        <v>0</v>
      </c>
    </row>
    <row r="2378" spans="1:9">
      <c r="A2378">
        <v>2377</v>
      </c>
      <c r="B2378" t="s">
        <v>2506</v>
      </c>
      <c r="C2378" t="s">
        <v>1904</v>
      </c>
      <c r="D2378" t="s">
        <v>6</v>
      </c>
      <c r="E2378" t="s">
        <v>1906</v>
      </c>
      <c r="F2378">
        <v>1</v>
      </c>
      <c r="G2378" s="4">
        <v>0</v>
      </c>
      <c r="H2378" s="4">
        <v>0</v>
      </c>
      <c r="I2378">
        <v>0</v>
      </c>
    </row>
    <row r="2379" spans="1:9">
      <c r="A2379">
        <v>2378</v>
      </c>
      <c r="B2379" t="s">
        <v>2506</v>
      </c>
      <c r="C2379" t="s">
        <v>1904</v>
      </c>
      <c r="D2379" t="s">
        <v>6</v>
      </c>
      <c r="E2379" t="s">
        <v>1907</v>
      </c>
      <c r="F2379">
        <v>1</v>
      </c>
      <c r="G2379" s="4">
        <v>0</v>
      </c>
      <c r="H2379" s="4">
        <v>0</v>
      </c>
      <c r="I2379">
        <v>0</v>
      </c>
    </row>
    <row r="2380" spans="1:9">
      <c r="A2380">
        <v>2379</v>
      </c>
      <c r="B2380" t="s">
        <v>2506</v>
      </c>
      <c r="C2380" t="s">
        <v>1904</v>
      </c>
      <c r="D2380" t="s">
        <v>6</v>
      </c>
      <c r="E2380" t="s">
        <v>1813</v>
      </c>
      <c r="F2380">
        <v>1</v>
      </c>
      <c r="G2380" s="4">
        <v>0</v>
      </c>
      <c r="H2380" s="4">
        <v>0</v>
      </c>
      <c r="I2380">
        <v>0</v>
      </c>
    </row>
    <row r="2381" spans="1:9">
      <c r="A2381">
        <v>2380</v>
      </c>
      <c r="B2381" t="s">
        <v>2506</v>
      </c>
      <c r="C2381" t="s">
        <v>1904</v>
      </c>
      <c r="D2381" t="s">
        <v>6</v>
      </c>
      <c r="E2381" t="s">
        <v>1817</v>
      </c>
      <c r="F2381">
        <v>1</v>
      </c>
      <c r="G2381" s="4">
        <v>0</v>
      </c>
      <c r="H2381" s="4">
        <v>0</v>
      </c>
      <c r="I2381">
        <v>0</v>
      </c>
    </row>
    <row r="2382" spans="1:9">
      <c r="A2382">
        <v>2381</v>
      </c>
      <c r="B2382" t="s">
        <v>2506</v>
      </c>
      <c r="C2382" t="s">
        <v>1908</v>
      </c>
      <c r="D2382" s="2" t="s">
        <v>1</v>
      </c>
      <c r="F2382">
        <v>0</v>
      </c>
      <c r="G2382" s="4">
        <v>0</v>
      </c>
      <c r="H2382" s="4">
        <v>0</v>
      </c>
      <c r="I2382">
        <v>0</v>
      </c>
    </row>
    <row r="2383" spans="1:9">
      <c r="A2383">
        <v>2382</v>
      </c>
      <c r="B2383" t="s">
        <v>2506</v>
      </c>
      <c r="C2383" t="s">
        <v>1908</v>
      </c>
      <c r="D2383" t="s">
        <v>3</v>
      </c>
      <c r="E2383" t="s">
        <v>1909</v>
      </c>
      <c r="F2383">
        <v>1</v>
      </c>
      <c r="G2383" s="4">
        <v>0</v>
      </c>
      <c r="H2383" s="4">
        <v>0</v>
      </c>
      <c r="I2383">
        <v>0</v>
      </c>
    </row>
    <row r="2384" spans="1:9">
      <c r="A2384">
        <v>2383</v>
      </c>
      <c r="B2384" t="s">
        <v>2506</v>
      </c>
      <c r="C2384" t="s">
        <v>1908</v>
      </c>
      <c r="D2384" t="s">
        <v>3</v>
      </c>
      <c r="E2384" t="s">
        <v>1810</v>
      </c>
      <c r="F2384">
        <v>1</v>
      </c>
      <c r="G2384" s="4">
        <v>0</v>
      </c>
      <c r="H2384" s="4">
        <v>0</v>
      </c>
      <c r="I2384">
        <v>0</v>
      </c>
    </row>
    <row r="2385" spans="1:9">
      <c r="A2385">
        <v>2384</v>
      </c>
      <c r="B2385" t="s">
        <v>2506</v>
      </c>
      <c r="C2385" t="s">
        <v>1908</v>
      </c>
      <c r="D2385" t="s">
        <v>6</v>
      </c>
      <c r="E2385" t="s">
        <v>1906</v>
      </c>
      <c r="F2385">
        <v>1</v>
      </c>
      <c r="G2385" s="4">
        <v>0</v>
      </c>
      <c r="H2385" s="4">
        <v>0</v>
      </c>
      <c r="I2385">
        <v>0</v>
      </c>
    </row>
    <row r="2386" spans="1:9">
      <c r="A2386">
        <v>2385</v>
      </c>
      <c r="B2386" t="s">
        <v>2506</v>
      </c>
      <c r="C2386" t="s">
        <v>1908</v>
      </c>
      <c r="D2386" t="s">
        <v>6</v>
      </c>
      <c r="E2386" t="s">
        <v>1907</v>
      </c>
      <c r="F2386">
        <v>1</v>
      </c>
      <c r="G2386" s="4">
        <v>0</v>
      </c>
      <c r="H2386" s="4">
        <v>0</v>
      </c>
      <c r="I2386">
        <v>0</v>
      </c>
    </row>
    <row r="2387" spans="1:9">
      <c r="A2387">
        <v>2386</v>
      </c>
      <c r="B2387" t="s">
        <v>2506</v>
      </c>
      <c r="C2387" t="s">
        <v>1908</v>
      </c>
      <c r="D2387" t="s">
        <v>6</v>
      </c>
      <c r="E2387" t="s">
        <v>1813</v>
      </c>
      <c r="F2387">
        <v>1</v>
      </c>
      <c r="G2387" s="4">
        <v>0</v>
      </c>
      <c r="H2387" s="4">
        <v>0</v>
      </c>
      <c r="I2387">
        <v>0</v>
      </c>
    </row>
    <row r="2388" spans="1:9">
      <c r="A2388">
        <v>2387</v>
      </c>
      <c r="B2388" t="s">
        <v>2506</v>
      </c>
      <c r="C2388" t="s">
        <v>1908</v>
      </c>
      <c r="D2388" t="s">
        <v>16</v>
      </c>
      <c r="E2388" t="s">
        <v>1910</v>
      </c>
      <c r="F2388">
        <v>1</v>
      </c>
      <c r="G2388" s="4">
        <v>1</v>
      </c>
      <c r="H2388" s="4">
        <v>0</v>
      </c>
      <c r="I2388">
        <v>0</v>
      </c>
    </row>
    <row r="2389" spans="1:9">
      <c r="A2389">
        <v>2388</v>
      </c>
      <c r="B2389" t="s">
        <v>2506</v>
      </c>
      <c r="C2389" t="s">
        <v>1911</v>
      </c>
      <c r="D2389" s="2" t="s">
        <v>1</v>
      </c>
      <c r="F2389">
        <v>0</v>
      </c>
      <c r="G2389" s="4">
        <v>0</v>
      </c>
      <c r="H2389" s="4">
        <v>0</v>
      </c>
      <c r="I2389">
        <v>0</v>
      </c>
    </row>
    <row r="2390" spans="1:9">
      <c r="A2390">
        <v>2389</v>
      </c>
      <c r="B2390" t="s">
        <v>2506</v>
      </c>
      <c r="C2390" t="s">
        <v>1912</v>
      </c>
      <c r="D2390" s="2" t="s">
        <v>1</v>
      </c>
      <c r="F2390">
        <v>0</v>
      </c>
      <c r="G2390" s="4">
        <v>0</v>
      </c>
      <c r="H2390" s="4">
        <v>0</v>
      </c>
      <c r="I2390">
        <v>0</v>
      </c>
    </row>
    <row r="2391" spans="1:9">
      <c r="A2391">
        <v>2390</v>
      </c>
      <c r="B2391" t="s">
        <v>2506</v>
      </c>
      <c r="C2391" t="s">
        <v>1913</v>
      </c>
      <c r="D2391" s="2" t="s">
        <v>1</v>
      </c>
      <c r="F2391">
        <v>0</v>
      </c>
      <c r="G2391" s="4">
        <v>0</v>
      </c>
      <c r="H2391" s="4">
        <v>0</v>
      </c>
      <c r="I2391">
        <v>0</v>
      </c>
    </row>
    <row r="2392" spans="1:9">
      <c r="A2392">
        <v>2391</v>
      </c>
      <c r="B2392" t="s">
        <v>2506</v>
      </c>
      <c r="C2392" t="s">
        <v>1914</v>
      </c>
      <c r="D2392" s="2" t="s">
        <v>1</v>
      </c>
      <c r="F2392">
        <v>0</v>
      </c>
      <c r="G2392" s="4">
        <v>0</v>
      </c>
      <c r="H2392" s="4">
        <v>0</v>
      </c>
      <c r="I2392">
        <v>0</v>
      </c>
    </row>
    <row r="2393" spans="1:9">
      <c r="A2393">
        <v>2392</v>
      </c>
      <c r="B2393" t="s">
        <v>2506</v>
      </c>
      <c r="C2393" t="s">
        <v>1915</v>
      </c>
      <c r="D2393" s="2" t="s">
        <v>1</v>
      </c>
      <c r="F2393">
        <v>0</v>
      </c>
      <c r="G2393" s="4">
        <v>0</v>
      </c>
      <c r="H2393" s="4">
        <v>0</v>
      </c>
      <c r="I2393">
        <v>0</v>
      </c>
    </row>
    <row r="2394" spans="1:9">
      <c r="A2394">
        <v>2393</v>
      </c>
      <c r="B2394" t="s">
        <v>2506</v>
      </c>
      <c r="C2394" t="s">
        <v>1916</v>
      </c>
      <c r="D2394" s="2" t="s">
        <v>1</v>
      </c>
      <c r="F2394">
        <v>0</v>
      </c>
      <c r="G2394" s="4">
        <v>0</v>
      </c>
      <c r="H2394" s="4">
        <v>0</v>
      </c>
      <c r="I2394">
        <v>0</v>
      </c>
    </row>
    <row r="2395" spans="1:9">
      <c r="A2395">
        <v>2394</v>
      </c>
      <c r="B2395" t="s">
        <v>2506</v>
      </c>
      <c r="C2395" t="s">
        <v>1917</v>
      </c>
      <c r="D2395" s="2" t="s">
        <v>1</v>
      </c>
      <c r="F2395">
        <v>0</v>
      </c>
      <c r="G2395" s="4">
        <v>0</v>
      </c>
      <c r="H2395" s="4">
        <v>0</v>
      </c>
      <c r="I2395">
        <v>0</v>
      </c>
    </row>
    <row r="2396" spans="1:9">
      <c r="A2396">
        <v>2395</v>
      </c>
      <c r="B2396" t="s">
        <v>2506</v>
      </c>
      <c r="C2396" t="s">
        <v>1917</v>
      </c>
      <c r="D2396" t="s">
        <v>3</v>
      </c>
      <c r="E2396" t="s">
        <v>1918</v>
      </c>
      <c r="F2396">
        <v>1</v>
      </c>
      <c r="G2396" s="4">
        <v>0</v>
      </c>
      <c r="H2396" s="4">
        <v>0</v>
      </c>
      <c r="I2396">
        <v>0</v>
      </c>
    </row>
    <row r="2397" spans="1:9">
      <c r="A2397">
        <v>2396</v>
      </c>
      <c r="B2397" t="s">
        <v>2506</v>
      </c>
      <c r="C2397" t="s">
        <v>1917</v>
      </c>
      <c r="D2397" t="s">
        <v>3</v>
      </c>
      <c r="E2397" t="s">
        <v>1830</v>
      </c>
      <c r="F2397">
        <v>1</v>
      </c>
      <c r="G2397" s="4">
        <v>0</v>
      </c>
      <c r="H2397" s="4">
        <v>0</v>
      </c>
      <c r="I2397">
        <v>0</v>
      </c>
    </row>
    <row r="2398" spans="1:9">
      <c r="A2398">
        <v>2397</v>
      </c>
      <c r="B2398" t="s">
        <v>2506</v>
      </c>
      <c r="C2398" t="s">
        <v>1917</v>
      </c>
      <c r="D2398" t="s">
        <v>6</v>
      </c>
      <c r="E2398" t="s">
        <v>1831</v>
      </c>
      <c r="F2398">
        <v>1</v>
      </c>
      <c r="G2398" s="4">
        <v>0</v>
      </c>
      <c r="H2398" s="4">
        <v>0</v>
      </c>
      <c r="I2398">
        <v>0</v>
      </c>
    </row>
    <row r="2399" spans="1:9">
      <c r="A2399">
        <v>2398</v>
      </c>
      <c r="B2399" t="s">
        <v>2506</v>
      </c>
      <c r="C2399" t="s">
        <v>1919</v>
      </c>
      <c r="D2399" s="2" t="s">
        <v>1</v>
      </c>
      <c r="F2399">
        <v>0</v>
      </c>
      <c r="G2399" s="4">
        <v>0</v>
      </c>
      <c r="H2399" s="4">
        <v>0</v>
      </c>
      <c r="I2399">
        <v>0</v>
      </c>
    </row>
    <row r="2400" spans="1:9">
      <c r="A2400">
        <v>2399</v>
      </c>
      <c r="B2400" t="s">
        <v>2506</v>
      </c>
      <c r="C2400" t="s">
        <v>1920</v>
      </c>
      <c r="D2400" s="2" t="s">
        <v>1</v>
      </c>
      <c r="F2400">
        <v>0</v>
      </c>
      <c r="G2400" s="4">
        <v>0</v>
      </c>
      <c r="H2400" s="4">
        <v>0</v>
      </c>
      <c r="I2400">
        <v>0</v>
      </c>
    </row>
    <row r="2401" spans="1:9">
      <c r="A2401">
        <v>2400</v>
      </c>
      <c r="B2401" t="s">
        <v>2506</v>
      </c>
      <c r="C2401" t="s">
        <v>1921</v>
      </c>
      <c r="D2401" s="2" t="s">
        <v>1</v>
      </c>
      <c r="F2401">
        <v>0</v>
      </c>
      <c r="G2401" s="4">
        <v>0</v>
      </c>
      <c r="H2401" s="4">
        <v>0</v>
      </c>
      <c r="I2401">
        <v>0</v>
      </c>
    </row>
    <row r="2402" spans="1:9">
      <c r="A2402">
        <v>2401</v>
      </c>
      <c r="B2402" t="s">
        <v>2506</v>
      </c>
      <c r="C2402" t="s">
        <v>1922</v>
      </c>
      <c r="D2402" s="2" t="s">
        <v>1</v>
      </c>
      <c r="F2402">
        <v>0</v>
      </c>
      <c r="G2402" s="4">
        <v>0</v>
      </c>
      <c r="H2402" s="4">
        <v>0</v>
      </c>
      <c r="I2402">
        <v>0</v>
      </c>
    </row>
    <row r="2403" spans="1:9">
      <c r="A2403">
        <v>2402</v>
      </c>
      <c r="B2403" t="s">
        <v>2506</v>
      </c>
      <c r="C2403" t="s">
        <v>1923</v>
      </c>
      <c r="D2403" s="2" t="s">
        <v>1</v>
      </c>
      <c r="F2403">
        <v>0</v>
      </c>
      <c r="G2403" s="4">
        <v>0</v>
      </c>
      <c r="H2403" s="4">
        <v>0</v>
      </c>
      <c r="I2403">
        <v>0</v>
      </c>
    </row>
    <row r="2404" spans="1:9">
      <c r="A2404">
        <v>2403</v>
      </c>
      <c r="B2404" t="s">
        <v>2506</v>
      </c>
      <c r="C2404" t="s">
        <v>1924</v>
      </c>
      <c r="D2404" s="2" t="s">
        <v>1</v>
      </c>
      <c r="F2404">
        <v>0</v>
      </c>
      <c r="G2404" s="4">
        <v>0</v>
      </c>
      <c r="H2404" s="4">
        <v>0</v>
      </c>
      <c r="I2404">
        <v>0</v>
      </c>
    </row>
    <row r="2405" spans="1:9">
      <c r="A2405">
        <v>2404</v>
      </c>
      <c r="B2405" t="s">
        <v>2506</v>
      </c>
      <c r="C2405" t="s">
        <v>1925</v>
      </c>
      <c r="D2405" s="2" t="s">
        <v>1</v>
      </c>
      <c r="F2405">
        <v>0</v>
      </c>
      <c r="G2405" s="4">
        <v>0</v>
      </c>
      <c r="H2405" s="4">
        <v>0</v>
      </c>
      <c r="I2405">
        <v>0</v>
      </c>
    </row>
    <row r="2406" spans="1:9">
      <c r="A2406">
        <v>2405</v>
      </c>
      <c r="B2406" t="s">
        <v>2506</v>
      </c>
      <c r="C2406" t="s">
        <v>1926</v>
      </c>
      <c r="D2406" s="2" t="s">
        <v>1</v>
      </c>
      <c r="F2406">
        <v>0</v>
      </c>
      <c r="G2406" s="4">
        <v>0</v>
      </c>
      <c r="H2406" s="4">
        <v>0</v>
      </c>
      <c r="I2406">
        <v>0</v>
      </c>
    </row>
    <row r="2407" spans="1:9">
      <c r="A2407">
        <v>2406</v>
      </c>
      <c r="B2407" t="s">
        <v>2506</v>
      </c>
      <c r="C2407" t="s">
        <v>1926</v>
      </c>
      <c r="D2407" t="s">
        <v>3</v>
      </c>
      <c r="E2407" t="s">
        <v>1838</v>
      </c>
      <c r="F2407">
        <v>1</v>
      </c>
      <c r="G2407" s="4">
        <v>0</v>
      </c>
      <c r="H2407" s="4">
        <v>0</v>
      </c>
      <c r="I2407">
        <v>0</v>
      </c>
    </row>
    <row r="2408" spans="1:9">
      <c r="A2408">
        <v>2407</v>
      </c>
      <c r="B2408" t="s">
        <v>2506</v>
      </c>
      <c r="C2408" t="s">
        <v>1926</v>
      </c>
      <c r="D2408" t="s">
        <v>3</v>
      </c>
      <c r="E2408" t="s">
        <v>1839</v>
      </c>
      <c r="F2408">
        <v>1</v>
      </c>
      <c r="G2408" s="4">
        <v>0</v>
      </c>
      <c r="H2408" s="4">
        <v>0</v>
      </c>
      <c r="I2408">
        <v>0</v>
      </c>
    </row>
    <row r="2409" spans="1:9">
      <c r="A2409">
        <v>2408</v>
      </c>
      <c r="B2409" t="s">
        <v>2506</v>
      </c>
      <c r="C2409" t="s">
        <v>1927</v>
      </c>
      <c r="D2409" s="2" t="s">
        <v>1</v>
      </c>
      <c r="F2409">
        <v>0</v>
      </c>
      <c r="G2409" s="4">
        <v>0</v>
      </c>
      <c r="H2409" s="4">
        <v>0</v>
      </c>
      <c r="I2409">
        <v>0</v>
      </c>
    </row>
    <row r="2410" spans="1:9">
      <c r="A2410">
        <v>2409</v>
      </c>
      <c r="B2410" t="s">
        <v>2506</v>
      </c>
      <c r="C2410" t="s">
        <v>1928</v>
      </c>
      <c r="D2410" s="2" t="s">
        <v>1</v>
      </c>
      <c r="F2410">
        <v>0</v>
      </c>
      <c r="G2410" s="4">
        <v>0</v>
      </c>
      <c r="H2410" s="4">
        <v>0</v>
      </c>
      <c r="I2410">
        <v>0</v>
      </c>
    </row>
    <row r="2411" spans="1:9">
      <c r="A2411">
        <v>2410</v>
      </c>
      <c r="B2411" t="s">
        <v>2506</v>
      </c>
      <c r="C2411" t="s">
        <v>1928</v>
      </c>
      <c r="D2411" t="s">
        <v>3</v>
      </c>
      <c r="E2411" t="s">
        <v>284</v>
      </c>
      <c r="F2411">
        <v>1</v>
      </c>
      <c r="G2411" s="4">
        <v>0</v>
      </c>
      <c r="H2411" s="4">
        <v>0</v>
      </c>
      <c r="I2411">
        <v>0</v>
      </c>
    </row>
    <row r="2412" spans="1:9">
      <c r="A2412">
        <v>2411</v>
      </c>
      <c r="B2412" t="s">
        <v>2506</v>
      </c>
      <c r="C2412" t="s">
        <v>1928</v>
      </c>
      <c r="D2412" t="s">
        <v>3</v>
      </c>
      <c r="E2412" t="s">
        <v>285</v>
      </c>
      <c r="F2412">
        <v>1</v>
      </c>
      <c r="G2412" s="4">
        <v>0</v>
      </c>
      <c r="H2412" s="4">
        <v>0</v>
      </c>
      <c r="I2412">
        <v>0</v>
      </c>
    </row>
    <row r="2413" spans="1:9">
      <c r="A2413">
        <v>2412</v>
      </c>
      <c r="B2413" t="s">
        <v>2506</v>
      </c>
      <c r="C2413" t="s">
        <v>1928</v>
      </c>
      <c r="D2413" t="s">
        <v>6</v>
      </c>
      <c r="E2413" t="s">
        <v>286</v>
      </c>
      <c r="F2413">
        <v>1</v>
      </c>
      <c r="G2413" s="4">
        <v>0</v>
      </c>
      <c r="H2413" s="4">
        <v>0</v>
      </c>
      <c r="I2413">
        <v>0</v>
      </c>
    </row>
    <row r="2414" spans="1:9">
      <c r="A2414">
        <v>2413</v>
      </c>
      <c r="B2414" t="s">
        <v>2506</v>
      </c>
      <c r="C2414" t="s">
        <v>1928</v>
      </c>
      <c r="D2414" t="s">
        <v>6</v>
      </c>
      <c r="E2414" t="s">
        <v>287</v>
      </c>
      <c r="F2414">
        <v>1</v>
      </c>
      <c r="G2414" s="4">
        <v>0</v>
      </c>
      <c r="H2414" s="4">
        <v>0</v>
      </c>
      <c r="I2414">
        <v>0</v>
      </c>
    </row>
    <row r="2415" spans="1:9">
      <c r="A2415">
        <v>2414</v>
      </c>
      <c r="B2415" t="s">
        <v>2506</v>
      </c>
      <c r="C2415" t="s">
        <v>1928</v>
      </c>
      <c r="D2415" t="s">
        <v>6</v>
      </c>
      <c r="E2415" t="s">
        <v>288</v>
      </c>
      <c r="F2415">
        <v>1</v>
      </c>
      <c r="G2415" s="4">
        <v>0</v>
      </c>
      <c r="H2415" s="4">
        <v>0</v>
      </c>
      <c r="I2415">
        <v>0</v>
      </c>
    </row>
    <row r="2416" spans="1:9">
      <c r="A2416">
        <v>2415</v>
      </c>
      <c r="B2416" t="s">
        <v>2506</v>
      </c>
      <c r="C2416" t="s">
        <v>1928</v>
      </c>
      <c r="D2416" t="s">
        <v>6</v>
      </c>
      <c r="E2416" t="s">
        <v>289</v>
      </c>
      <c r="F2416">
        <v>1</v>
      </c>
      <c r="G2416" s="4">
        <v>0</v>
      </c>
      <c r="H2416" s="4">
        <v>0</v>
      </c>
      <c r="I2416">
        <v>0</v>
      </c>
    </row>
    <row r="2417" spans="1:9">
      <c r="A2417">
        <v>2416</v>
      </c>
      <c r="B2417" t="s">
        <v>2506</v>
      </c>
      <c r="C2417" t="s">
        <v>1928</v>
      </c>
      <c r="D2417" t="s">
        <v>31</v>
      </c>
      <c r="E2417" t="s">
        <v>281</v>
      </c>
      <c r="F2417">
        <v>1</v>
      </c>
      <c r="G2417" s="4">
        <v>0</v>
      </c>
      <c r="H2417" s="4">
        <v>0</v>
      </c>
      <c r="I2417">
        <v>0</v>
      </c>
    </row>
    <row r="2418" spans="1:9">
      <c r="A2418">
        <v>2417</v>
      </c>
      <c r="B2418" t="s">
        <v>2506</v>
      </c>
      <c r="C2418" t="s">
        <v>1929</v>
      </c>
      <c r="D2418" s="2" t="s">
        <v>1</v>
      </c>
      <c r="F2418">
        <v>0</v>
      </c>
      <c r="G2418" s="4">
        <v>0</v>
      </c>
      <c r="H2418" s="4">
        <v>0</v>
      </c>
      <c r="I2418">
        <v>0</v>
      </c>
    </row>
    <row r="2419" spans="1:9">
      <c r="A2419">
        <v>2418</v>
      </c>
      <c r="B2419" t="s">
        <v>2506</v>
      </c>
      <c r="C2419" t="s">
        <v>1929</v>
      </c>
      <c r="D2419" t="s">
        <v>3</v>
      </c>
      <c r="E2419" t="s">
        <v>278</v>
      </c>
      <c r="F2419">
        <v>1</v>
      </c>
      <c r="G2419" s="4">
        <v>0</v>
      </c>
      <c r="H2419" s="4">
        <v>0</v>
      </c>
      <c r="I2419">
        <v>0</v>
      </c>
    </row>
    <row r="2420" spans="1:9">
      <c r="A2420">
        <v>2419</v>
      </c>
      <c r="B2420" t="s">
        <v>2506</v>
      </c>
      <c r="C2420" t="s">
        <v>1929</v>
      </c>
      <c r="D2420" t="s">
        <v>3</v>
      </c>
      <c r="E2420" t="s">
        <v>279</v>
      </c>
      <c r="F2420">
        <v>1</v>
      </c>
      <c r="G2420" s="4">
        <v>0</v>
      </c>
      <c r="H2420" s="4">
        <v>0</v>
      </c>
      <c r="I2420">
        <v>0</v>
      </c>
    </row>
    <row r="2421" spans="1:9">
      <c r="A2421">
        <v>2420</v>
      </c>
      <c r="B2421" t="s">
        <v>2506</v>
      </c>
      <c r="C2421" t="s">
        <v>1929</v>
      </c>
      <c r="D2421" t="s">
        <v>6</v>
      </c>
      <c r="E2421" t="s">
        <v>280</v>
      </c>
      <c r="F2421">
        <v>1</v>
      </c>
      <c r="G2421" s="4">
        <v>0</v>
      </c>
      <c r="H2421" s="4">
        <v>0</v>
      </c>
      <c r="I2421">
        <v>0</v>
      </c>
    </row>
    <row r="2422" spans="1:9">
      <c r="A2422">
        <v>2421</v>
      </c>
      <c r="B2422" t="s">
        <v>2506</v>
      </c>
      <c r="C2422" t="s">
        <v>1929</v>
      </c>
      <c r="D2422" t="s">
        <v>31</v>
      </c>
      <c r="E2422" t="s">
        <v>281</v>
      </c>
      <c r="F2422">
        <v>1</v>
      </c>
      <c r="G2422" s="4">
        <v>0</v>
      </c>
      <c r="H2422" s="4">
        <v>0</v>
      </c>
      <c r="I2422">
        <v>0</v>
      </c>
    </row>
    <row r="2423" spans="1:9">
      <c r="A2423">
        <v>2422</v>
      </c>
      <c r="B2423" t="s">
        <v>2506</v>
      </c>
      <c r="C2423" t="s">
        <v>1930</v>
      </c>
      <c r="D2423" s="2" t="s">
        <v>1</v>
      </c>
      <c r="F2423">
        <v>0</v>
      </c>
      <c r="G2423" s="4">
        <v>0</v>
      </c>
      <c r="H2423" s="4">
        <v>0</v>
      </c>
      <c r="I2423">
        <v>0</v>
      </c>
    </row>
    <row r="2424" spans="1:9">
      <c r="A2424">
        <v>2423</v>
      </c>
      <c r="B2424" t="s">
        <v>2506</v>
      </c>
      <c r="C2424" t="s">
        <v>1931</v>
      </c>
      <c r="D2424" s="2" t="s">
        <v>1</v>
      </c>
      <c r="F2424">
        <v>0</v>
      </c>
      <c r="G2424" s="4">
        <v>0</v>
      </c>
      <c r="H2424" s="4">
        <v>0</v>
      </c>
      <c r="I2424">
        <v>0</v>
      </c>
    </row>
    <row r="2425" spans="1:9">
      <c r="A2425">
        <v>2424</v>
      </c>
      <c r="B2425" t="s">
        <v>2506</v>
      </c>
      <c r="C2425" t="s">
        <v>1932</v>
      </c>
      <c r="D2425" s="2" t="s">
        <v>1</v>
      </c>
      <c r="F2425">
        <v>0</v>
      </c>
      <c r="G2425" s="4">
        <v>0</v>
      </c>
      <c r="H2425" s="4">
        <v>0</v>
      </c>
      <c r="I2425">
        <v>0</v>
      </c>
    </row>
    <row r="2426" spans="1:9">
      <c r="A2426">
        <v>2425</v>
      </c>
      <c r="B2426" t="s">
        <v>2506</v>
      </c>
      <c r="C2426" t="s">
        <v>1933</v>
      </c>
      <c r="D2426" s="2" t="s">
        <v>1</v>
      </c>
      <c r="F2426">
        <v>0</v>
      </c>
      <c r="G2426" s="4">
        <v>0</v>
      </c>
      <c r="H2426" s="4">
        <v>0</v>
      </c>
      <c r="I2426">
        <v>0</v>
      </c>
    </row>
    <row r="2427" spans="1:9">
      <c r="A2427">
        <v>2426</v>
      </c>
      <c r="B2427" t="s">
        <v>2506</v>
      </c>
      <c r="C2427" t="s">
        <v>1934</v>
      </c>
      <c r="D2427" s="2" t="s">
        <v>1</v>
      </c>
      <c r="F2427">
        <v>0</v>
      </c>
      <c r="G2427" s="4">
        <v>0</v>
      </c>
      <c r="H2427" s="4">
        <v>0</v>
      </c>
      <c r="I2427">
        <v>0</v>
      </c>
    </row>
    <row r="2428" spans="1:9">
      <c r="A2428">
        <v>2427</v>
      </c>
      <c r="B2428" t="s">
        <v>2506</v>
      </c>
      <c r="C2428" t="s">
        <v>1935</v>
      </c>
      <c r="D2428" s="2" t="s">
        <v>1</v>
      </c>
      <c r="F2428">
        <v>0</v>
      </c>
      <c r="G2428" s="4">
        <v>0</v>
      </c>
      <c r="H2428" s="4">
        <v>0</v>
      </c>
      <c r="I2428">
        <v>0</v>
      </c>
    </row>
    <row r="2429" spans="1:9">
      <c r="A2429">
        <v>2428</v>
      </c>
      <c r="B2429" t="s">
        <v>2506</v>
      </c>
      <c r="C2429" t="s">
        <v>1936</v>
      </c>
      <c r="D2429" s="2" t="s">
        <v>1</v>
      </c>
      <c r="F2429">
        <v>0</v>
      </c>
      <c r="G2429" s="4">
        <v>0</v>
      </c>
      <c r="H2429" s="4">
        <v>0</v>
      </c>
      <c r="I2429">
        <v>0</v>
      </c>
    </row>
    <row r="2430" spans="1:9">
      <c r="A2430">
        <v>2429</v>
      </c>
      <c r="B2430" t="s">
        <v>2506</v>
      </c>
      <c r="C2430" t="s">
        <v>1937</v>
      </c>
      <c r="D2430" s="2" t="s">
        <v>1</v>
      </c>
      <c r="F2430">
        <v>0</v>
      </c>
      <c r="G2430" s="4">
        <v>0</v>
      </c>
      <c r="H2430" s="4">
        <v>0</v>
      </c>
      <c r="I2430">
        <v>0</v>
      </c>
    </row>
    <row r="2431" spans="1:9">
      <c r="A2431">
        <v>2430</v>
      </c>
      <c r="B2431" t="s">
        <v>2506</v>
      </c>
      <c r="C2431" t="s">
        <v>1937</v>
      </c>
      <c r="D2431" t="s">
        <v>3</v>
      </c>
      <c r="E2431" t="s">
        <v>1938</v>
      </c>
      <c r="F2431">
        <v>1</v>
      </c>
      <c r="G2431" s="4">
        <v>0</v>
      </c>
      <c r="H2431" s="4">
        <v>0</v>
      </c>
      <c r="I2431">
        <v>0</v>
      </c>
    </row>
    <row r="2432" spans="1:9">
      <c r="A2432">
        <v>2431</v>
      </c>
      <c r="B2432" t="s">
        <v>2506</v>
      </c>
      <c r="C2432" t="s">
        <v>1937</v>
      </c>
      <c r="D2432" t="s">
        <v>3</v>
      </c>
      <c r="E2432" t="s">
        <v>1939</v>
      </c>
      <c r="F2432">
        <v>1</v>
      </c>
      <c r="G2432" s="4">
        <v>0</v>
      </c>
      <c r="H2432" s="4">
        <v>0</v>
      </c>
      <c r="I2432">
        <v>0</v>
      </c>
    </row>
    <row r="2433" spans="1:9">
      <c r="A2433">
        <v>2432</v>
      </c>
      <c r="B2433" t="s">
        <v>2506</v>
      </c>
      <c r="C2433" t="s">
        <v>1937</v>
      </c>
      <c r="D2433" t="s">
        <v>6</v>
      </c>
      <c r="E2433" t="s">
        <v>1856</v>
      </c>
      <c r="F2433">
        <v>1</v>
      </c>
      <c r="G2433" s="4">
        <v>0</v>
      </c>
      <c r="H2433" s="4">
        <v>0</v>
      </c>
      <c r="I2433">
        <v>0</v>
      </c>
    </row>
    <row r="2434" spans="1:9">
      <c r="A2434">
        <v>2433</v>
      </c>
      <c r="B2434" t="s">
        <v>2506</v>
      </c>
      <c r="C2434" t="s">
        <v>1937</v>
      </c>
      <c r="D2434" t="s">
        <v>6</v>
      </c>
      <c r="E2434" t="s">
        <v>1857</v>
      </c>
      <c r="F2434">
        <v>1</v>
      </c>
      <c r="G2434" s="4">
        <v>0</v>
      </c>
      <c r="H2434" s="4">
        <v>0</v>
      </c>
      <c r="I2434">
        <v>0</v>
      </c>
    </row>
    <row r="2435" spans="1:9">
      <c r="A2435">
        <v>2434</v>
      </c>
      <c r="B2435" t="s">
        <v>2506</v>
      </c>
      <c r="C2435" t="s">
        <v>1937</v>
      </c>
      <c r="D2435" t="s">
        <v>6</v>
      </c>
      <c r="E2435" t="s">
        <v>327</v>
      </c>
      <c r="F2435">
        <v>1</v>
      </c>
      <c r="G2435" s="4">
        <v>0</v>
      </c>
      <c r="H2435" s="4">
        <v>0</v>
      </c>
      <c r="I2435">
        <v>0</v>
      </c>
    </row>
    <row r="2436" spans="1:9">
      <c r="A2436">
        <v>2435</v>
      </c>
      <c r="B2436" t="s">
        <v>2506</v>
      </c>
      <c r="C2436" t="s">
        <v>1937</v>
      </c>
      <c r="D2436" t="s">
        <v>6</v>
      </c>
      <c r="E2436" t="s">
        <v>328</v>
      </c>
      <c r="F2436">
        <v>1</v>
      </c>
      <c r="G2436" s="4">
        <v>0</v>
      </c>
      <c r="H2436" s="4">
        <v>0</v>
      </c>
      <c r="I2436">
        <v>0</v>
      </c>
    </row>
    <row r="2437" spans="1:9">
      <c r="A2437">
        <v>2436</v>
      </c>
      <c r="B2437" t="s">
        <v>2506</v>
      </c>
      <c r="C2437" t="s">
        <v>1937</v>
      </c>
      <c r="D2437" t="s">
        <v>6</v>
      </c>
      <c r="E2437" t="s">
        <v>329</v>
      </c>
      <c r="F2437">
        <v>1</v>
      </c>
      <c r="G2437" s="4">
        <v>0</v>
      </c>
      <c r="H2437" s="4">
        <v>0</v>
      </c>
      <c r="I2437">
        <v>0</v>
      </c>
    </row>
    <row r="2438" spans="1:9">
      <c r="A2438">
        <v>2437</v>
      </c>
      <c r="B2438" t="s">
        <v>2506</v>
      </c>
      <c r="C2438" t="s">
        <v>1937</v>
      </c>
      <c r="D2438" t="s">
        <v>6</v>
      </c>
      <c r="E2438" t="s">
        <v>330</v>
      </c>
      <c r="F2438">
        <v>1</v>
      </c>
      <c r="G2438" s="4">
        <v>0</v>
      </c>
      <c r="H2438" s="4">
        <v>0</v>
      </c>
      <c r="I2438">
        <v>0</v>
      </c>
    </row>
    <row r="2439" spans="1:9">
      <c r="A2439">
        <v>2438</v>
      </c>
      <c r="B2439" t="s">
        <v>2506</v>
      </c>
      <c r="C2439" t="s">
        <v>1937</v>
      </c>
      <c r="D2439" t="s">
        <v>6</v>
      </c>
      <c r="E2439" t="s">
        <v>331</v>
      </c>
      <c r="F2439">
        <v>1</v>
      </c>
      <c r="G2439" s="4">
        <v>0</v>
      </c>
      <c r="H2439" s="4">
        <v>0</v>
      </c>
      <c r="I2439">
        <v>0</v>
      </c>
    </row>
    <row r="2440" spans="1:9">
      <c r="A2440">
        <v>2439</v>
      </c>
      <c r="B2440" t="s">
        <v>2506</v>
      </c>
      <c r="C2440" t="s">
        <v>1937</v>
      </c>
      <c r="D2440" t="s">
        <v>6</v>
      </c>
      <c r="E2440" t="s">
        <v>332</v>
      </c>
      <c r="F2440">
        <v>1</v>
      </c>
      <c r="G2440" s="4">
        <v>0</v>
      </c>
      <c r="H2440" s="4">
        <v>0</v>
      </c>
      <c r="I2440">
        <v>0</v>
      </c>
    </row>
    <row r="2441" spans="1:9">
      <c r="A2441">
        <v>2440</v>
      </c>
      <c r="B2441" t="s">
        <v>2506</v>
      </c>
      <c r="C2441" t="s">
        <v>1937</v>
      </c>
      <c r="D2441" t="s">
        <v>31</v>
      </c>
      <c r="E2441" t="s">
        <v>281</v>
      </c>
      <c r="F2441">
        <v>1</v>
      </c>
      <c r="G2441" s="4">
        <v>0</v>
      </c>
      <c r="H2441" s="4">
        <v>0</v>
      </c>
      <c r="I2441">
        <v>0</v>
      </c>
    </row>
    <row r="2442" spans="1:9">
      <c r="A2442">
        <v>2441</v>
      </c>
      <c r="B2442" t="s">
        <v>2506</v>
      </c>
      <c r="C2442" t="s">
        <v>1940</v>
      </c>
      <c r="D2442" s="2" t="s">
        <v>1</v>
      </c>
      <c r="F2442">
        <v>0</v>
      </c>
      <c r="G2442" s="4">
        <v>0</v>
      </c>
      <c r="H2442" s="4">
        <v>0</v>
      </c>
      <c r="I2442">
        <v>0</v>
      </c>
    </row>
    <row r="2443" spans="1:9">
      <c r="A2443">
        <v>2442</v>
      </c>
      <c r="B2443" t="s">
        <v>2506</v>
      </c>
      <c r="C2443" t="s">
        <v>1940</v>
      </c>
      <c r="D2443" t="s">
        <v>3</v>
      </c>
      <c r="E2443" t="s">
        <v>1938</v>
      </c>
      <c r="F2443">
        <v>1</v>
      </c>
      <c r="G2443" s="4">
        <v>0</v>
      </c>
      <c r="H2443" s="4">
        <v>0</v>
      </c>
      <c r="I2443">
        <v>0</v>
      </c>
    </row>
    <row r="2444" spans="1:9">
      <c r="A2444">
        <v>2443</v>
      </c>
      <c r="B2444" t="s">
        <v>2506</v>
      </c>
      <c r="C2444" t="s">
        <v>1940</v>
      </c>
      <c r="D2444" t="s">
        <v>3</v>
      </c>
      <c r="E2444" t="s">
        <v>1939</v>
      </c>
      <c r="F2444">
        <v>1</v>
      </c>
      <c r="G2444" s="4">
        <v>0</v>
      </c>
      <c r="H2444" s="4">
        <v>0</v>
      </c>
      <c r="I2444">
        <v>0</v>
      </c>
    </row>
    <row r="2445" spans="1:9">
      <c r="A2445">
        <v>2444</v>
      </c>
      <c r="B2445" t="s">
        <v>2506</v>
      </c>
      <c r="C2445" t="s">
        <v>1940</v>
      </c>
      <c r="D2445" t="s">
        <v>3</v>
      </c>
      <c r="E2445" t="s">
        <v>1859</v>
      </c>
      <c r="F2445">
        <v>1</v>
      </c>
      <c r="G2445" s="4">
        <v>0</v>
      </c>
      <c r="H2445" s="4">
        <v>0</v>
      </c>
      <c r="I2445">
        <v>0</v>
      </c>
    </row>
    <row r="2446" spans="1:9">
      <c r="A2446">
        <v>2445</v>
      </c>
      <c r="B2446" t="s">
        <v>2506</v>
      </c>
      <c r="C2446" t="s">
        <v>1940</v>
      </c>
      <c r="D2446" t="s">
        <v>6</v>
      </c>
      <c r="E2446" t="s">
        <v>327</v>
      </c>
      <c r="F2446">
        <v>1</v>
      </c>
      <c r="G2446" s="4">
        <v>0</v>
      </c>
      <c r="H2446" s="4">
        <v>0</v>
      </c>
      <c r="I2446">
        <v>0</v>
      </c>
    </row>
    <row r="2447" spans="1:9">
      <c r="A2447">
        <v>2446</v>
      </c>
      <c r="B2447" t="s">
        <v>2506</v>
      </c>
      <c r="C2447" t="s">
        <v>1940</v>
      </c>
      <c r="D2447" t="s">
        <v>6</v>
      </c>
      <c r="E2447" t="s">
        <v>328</v>
      </c>
      <c r="F2447">
        <v>1</v>
      </c>
      <c r="G2447" s="4">
        <v>0</v>
      </c>
      <c r="H2447" s="4">
        <v>0</v>
      </c>
      <c r="I2447">
        <v>0</v>
      </c>
    </row>
    <row r="2448" spans="1:9">
      <c r="A2448">
        <v>2447</v>
      </c>
      <c r="B2448" t="s">
        <v>2506</v>
      </c>
      <c r="C2448" t="s">
        <v>1940</v>
      </c>
      <c r="D2448" t="s">
        <v>6</v>
      </c>
      <c r="E2448" t="s">
        <v>329</v>
      </c>
      <c r="F2448">
        <v>1</v>
      </c>
      <c r="G2448" s="4">
        <v>0</v>
      </c>
      <c r="H2448" s="4">
        <v>0</v>
      </c>
      <c r="I2448">
        <v>0</v>
      </c>
    </row>
    <row r="2449" spans="1:9">
      <c r="A2449">
        <v>2448</v>
      </c>
      <c r="B2449" t="s">
        <v>2506</v>
      </c>
      <c r="C2449" t="s">
        <v>1940</v>
      </c>
      <c r="D2449" t="s">
        <v>6</v>
      </c>
      <c r="E2449" t="s">
        <v>330</v>
      </c>
      <c r="F2449">
        <v>1</v>
      </c>
      <c r="G2449" s="4">
        <v>0</v>
      </c>
      <c r="H2449" s="4">
        <v>0</v>
      </c>
      <c r="I2449">
        <v>0</v>
      </c>
    </row>
    <row r="2450" spans="1:9">
      <c r="A2450">
        <v>2449</v>
      </c>
      <c r="B2450" t="s">
        <v>2506</v>
      </c>
      <c r="C2450" t="s">
        <v>1940</v>
      </c>
      <c r="D2450" t="s">
        <v>6</v>
      </c>
      <c r="E2450" t="s">
        <v>331</v>
      </c>
      <c r="F2450">
        <v>1</v>
      </c>
      <c r="G2450" s="4">
        <v>0</v>
      </c>
      <c r="H2450" s="4">
        <v>0</v>
      </c>
      <c r="I2450">
        <v>0</v>
      </c>
    </row>
    <row r="2451" spans="1:9">
      <c r="A2451">
        <v>2450</v>
      </c>
      <c r="B2451" t="s">
        <v>2506</v>
      </c>
      <c r="C2451" t="s">
        <v>1940</v>
      </c>
      <c r="D2451" t="s">
        <v>6</v>
      </c>
      <c r="E2451" t="s">
        <v>332</v>
      </c>
      <c r="F2451">
        <v>1</v>
      </c>
      <c r="G2451" s="4">
        <v>0</v>
      </c>
      <c r="H2451" s="4">
        <v>0</v>
      </c>
      <c r="I2451">
        <v>0</v>
      </c>
    </row>
    <row r="2452" spans="1:9">
      <c r="A2452">
        <v>2451</v>
      </c>
      <c r="B2452" t="s">
        <v>2506</v>
      </c>
      <c r="C2452" t="s">
        <v>1940</v>
      </c>
      <c r="D2452" t="s">
        <v>31</v>
      </c>
      <c r="E2452" t="s">
        <v>281</v>
      </c>
      <c r="F2452">
        <v>1</v>
      </c>
      <c r="G2452" s="4">
        <v>0</v>
      </c>
      <c r="H2452" s="4">
        <v>0</v>
      </c>
      <c r="I2452">
        <v>0</v>
      </c>
    </row>
    <row r="2453" spans="1:9">
      <c r="A2453">
        <v>2452</v>
      </c>
      <c r="B2453" t="s">
        <v>2506</v>
      </c>
      <c r="C2453" t="s">
        <v>1941</v>
      </c>
      <c r="D2453" s="2" t="s">
        <v>1</v>
      </c>
      <c r="F2453">
        <v>0</v>
      </c>
      <c r="G2453" s="4">
        <v>0</v>
      </c>
      <c r="H2453" s="4">
        <v>0</v>
      </c>
      <c r="I2453">
        <v>0</v>
      </c>
    </row>
    <row r="2454" spans="1:9">
      <c r="A2454">
        <v>2453</v>
      </c>
      <c r="B2454" t="s">
        <v>2506</v>
      </c>
      <c r="C2454" t="s">
        <v>1941</v>
      </c>
      <c r="D2454" t="s">
        <v>3</v>
      </c>
      <c r="E2454" t="s">
        <v>1663</v>
      </c>
      <c r="F2454">
        <v>1</v>
      </c>
      <c r="G2454" s="4">
        <v>0</v>
      </c>
      <c r="H2454" s="4">
        <v>0</v>
      </c>
      <c r="I2454">
        <v>0</v>
      </c>
    </row>
    <row r="2455" spans="1:9">
      <c r="A2455">
        <v>2454</v>
      </c>
      <c r="B2455" t="s">
        <v>2506</v>
      </c>
      <c r="C2455" t="s">
        <v>1941</v>
      </c>
      <c r="D2455" t="s">
        <v>6</v>
      </c>
      <c r="E2455" t="s">
        <v>1664</v>
      </c>
      <c r="F2455">
        <v>1</v>
      </c>
      <c r="G2455" s="4">
        <v>0</v>
      </c>
      <c r="H2455" s="4">
        <v>0</v>
      </c>
      <c r="I2455">
        <v>0</v>
      </c>
    </row>
    <row r="2456" spans="1:9">
      <c r="A2456">
        <v>2455</v>
      </c>
      <c r="B2456" t="s">
        <v>2506</v>
      </c>
      <c r="C2456" t="s">
        <v>1941</v>
      </c>
      <c r="D2456" t="s">
        <v>6</v>
      </c>
      <c r="E2456" t="s">
        <v>1665</v>
      </c>
      <c r="F2456">
        <v>1</v>
      </c>
      <c r="G2456" s="4">
        <v>0</v>
      </c>
      <c r="H2456" s="4">
        <v>0</v>
      </c>
      <c r="I2456">
        <v>0</v>
      </c>
    </row>
    <row r="2457" spans="1:9">
      <c r="A2457">
        <v>2456</v>
      </c>
      <c r="B2457" t="s">
        <v>2506</v>
      </c>
      <c r="C2457" t="s">
        <v>1941</v>
      </c>
      <c r="D2457" t="s">
        <v>6</v>
      </c>
      <c r="E2457" t="s">
        <v>1666</v>
      </c>
      <c r="F2457">
        <v>1</v>
      </c>
      <c r="G2457" s="4">
        <v>0</v>
      </c>
      <c r="H2457" s="4">
        <v>0</v>
      </c>
      <c r="I2457">
        <v>0</v>
      </c>
    </row>
    <row r="2458" spans="1:9">
      <c r="A2458">
        <v>2457</v>
      </c>
      <c r="B2458" t="s">
        <v>2506</v>
      </c>
      <c r="C2458" t="s">
        <v>1942</v>
      </c>
      <c r="D2458" s="2" t="s">
        <v>1</v>
      </c>
      <c r="F2458">
        <v>0</v>
      </c>
      <c r="G2458" s="4">
        <v>0</v>
      </c>
      <c r="H2458" s="4">
        <v>0</v>
      </c>
      <c r="I2458">
        <v>0</v>
      </c>
    </row>
    <row r="2459" spans="1:9">
      <c r="A2459">
        <v>2458</v>
      </c>
      <c r="B2459" t="s">
        <v>2506</v>
      </c>
      <c r="C2459" t="s">
        <v>1943</v>
      </c>
      <c r="D2459" s="2" t="s">
        <v>1</v>
      </c>
      <c r="F2459">
        <v>0</v>
      </c>
      <c r="G2459" s="4">
        <v>0</v>
      </c>
      <c r="H2459" s="4">
        <v>0</v>
      </c>
      <c r="I2459">
        <v>0</v>
      </c>
    </row>
    <row r="2460" spans="1:9">
      <c r="A2460">
        <v>2459</v>
      </c>
      <c r="B2460" t="s">
        <v>2506</v>
      </c>
      <c r="C2460" t="s">
        <v>1943</v>
      </c>
      <c r="D2460" t="s">
        <v>3</v>
      </c>
      <c r="E2460" t="s">
        <v>1944</v>
      </c>
      <c r="F2460">
        <v>1</v>
      </c>
      <c r="G2460" s="4">
        <v>0</v>
      </c>
      <c r="H2460" s="4">
        <v>0</v>
      </c>
      <c r="I2460">
        <v>0</v>
      </c>
    </row>
    <row r="2461" spans="1:9">
      <c r="A2461">
        <v>2460</v>
      </c>
      <c r="B2461" t="s">
        <v>2506</v>
      </c>
      <c r="C2461" t="s">
        <v>1943</v>
      </c>
      <c r="D2461" t="s">
        <v>3</v>
      </c>
      <c r="E2461" t="s">
        <v>1945</v>
      </c>
      <c r="F2461">
        <v>1</v>
      </c>
      <c r="G2461" s="4">
        <v>0</v>
      </c>
      <c r="H2461" s="4">
        <v>0</v>
      </c>
      <c r="I2461">
        <v>0</v>
      </c>
    </row>
    <row r="2462" spans="1:9">
      <c r="A2462">
        <v>2461</v>
      </c>
      <c r="B2462" t="s">
        <v>2506</v>
      </c>
      <c r="C2462" t="s">
        <v>1943</v>
      </c>
      <c r="D2462" t="s">
        <v>6</v>
      </c>
      <c r="E2462" t="s">
        <v>135</v>
      </c>
      <c r="F2462">
        <v>1</v>
      </c>
      <c r="G2462" s="4">
        <v>0</v>
      </c>
      <c r="H2462" s="4">
        <v>0</v>
      </c>
      <c r="I2462">
        <v>0</v>
      </c>
    </row>
    <row r="2463" spans="1:9">
      <c r="A2463">
        <v>2462</v>
      </c>
      <c r="B2463" t="s">
        <v>2506</v>
      </c>
      <c r="C2463" t="s">
        <v>1946</v>
      </c>
      <c r="D2463" s="2" t="s">
        <v>1</v>
      </c>
      <c r="F2463">
        <v>0</v>
      </c>
      <c r="G2463" s="4">
        <v>0</v>
      </c>
      <c r="H2463" s="4">
        <v>0</v>
      </c>
      <c r="I2463">
        <v>0</v>
      </c>
    </row>
    <row r="2464" spans="1:9">
      <c r="A2464">
        <v>2463</v>
      </c>
      <c r="B2464" t="s">
        <v>2506</v>
      </c>
      <c r="C2464" t="s">
        <v>1947</v>
      </c>
      <c r="D2464" s="2" t="s">
        <v>1</v>
      </c>
      <c r="F2464">
        <v>0</v>
      </c>
      <c r="G2464" s="4">
        <v>0</v>
      </c>
      <c r="H2464" s="4">
        <v>0</v>
      </c>
      <c r="I2464">
        <v>0</v>
      </c>
    </row>
    <row r="2465" spans="1:9">
      <c r="A2465">
        <v>2464</v>
      </c>
      <c r="B2465" t="s">
        <v>2506</v>
      </c>
      <c r="C2465" t="s">
        <v>1948</v>
      </c>
      <c r="D2465" s="2" t="s">
        <v>1</v>
      </c>
      <c r="F2465">
        <v>0</v>
      </c>
      <c r="G2465" s="4">
        <v>0</v>
      </c>
      <c r="H2465" s="4">
        <v>0</v>
      </c>
      <c r="I2465">
        <v>0</v>
      </c>
    </row>
    <row r="2466" spans="1:9">
      <c r="A2466">
        <v>2465</v>
      </c>
      <c r="B2466" t="s">
        <v>2506</v>
      </c>
      <c r="C2466" t="s">
        <v>1948</v>
      </c>
      <c r="D2466" t="s">
        <v>3</v>
      </c>
      <c r="E2466" t="s">
        <v>1873</v>
      </c>
      <c r="F2466">
        <v>1</v>
      </c>
      <c r="G2466" s="4">
        <v>0</v>
      </c>
      <c r="H2466" s="4">
        <v>0</v>
      </c>
      <c r="I2466">
        <v>0</v>
      </c>
    </row>
    <row r="2467" spans="1:9">
      <c r="A2467">
        <v>2466</v>
      </c>
      <c r="B2467" t="s">
        <v>2506</v>
      </c>
      <c r="C2467" t="s">
        <v>1948</v>
      </c>
      <c r="D2467" t="s">
        <v>3</v>
      </c>
      <c r="E2467" t="s">
        <v>1874</v>
      </c>
      <c r="F2467">
        <v>1</v>
      </c>
      <c r="G2467" s="4">
        <v>0</v>
      </c>
      <c r="H2467" s="4">
        <v>0</v>
      </c>
      <c r="I2467">
        <v>0</v>
      </c>
    </row>
    <row r="2468" spans="1:9">
      <c r="A2468">
        <v>2467</v>
      </c>
      <c r="B2468" t="s">
        <v>2506</v>
      </c>
      <c r="C2468" t="s">
        <v>1948</v>
      </c>
      <c r="D2468" t="s">
        <v>6</v>
      </c>
      <c r="E2468" t="s">
        <v>1831</v>
      </c>
      <c r="F2468">
        <v>1</v>
      </c>
      <c r="G2468" s="4">
        <v>0</v>
      </c>
      <c r="H2468" s="4">
        <v>0</v>
      </c>
      <c r="I2468">
        <v>0</v>
      </c>
    </row>
    <row r="2469" spans="1:9">
      <c r="A2469">
        <v>2468</v>
      </c>
      <c r="B2469" t="s">
        <v>2506</v>
      </c>
      <c r="C2469" t="s">
        <v>1949</v>
      </c>
      <c r="D2469" s="2" t="s">
        <v>1</v>
      </c>
      <c r="F2469">
        <v>0</v>
      </c>
      <c r="G2469" s="4">
        <v>0</v>
      </c>
      <c r="H2469" s="4">
        <v>0</v>
      </c>
      <c r="I2469">
        <v>0</v>
      </c>
    </row>
    <row r="2470" spans="1:9">
      <c r="A2470">
        <v>2469</v>
      </c>
      <c r="B2470" t="s">
        <v>2506</v>
      </c>
      <c r="C2470" t="s">
        <v>1950</v>
      </c>
      <c r="D2470" s="2" t="s">
        <v>1</v>
      </c>
      <c r="F2470">
        <v>0</v>
      </c>
      <c r="G2470" s="4">
        <v>0</v>
      </c>
      <c r="H2470" s="4">
        <v>0</v>
      </c>
      <c r="I2470">
        <v>0</v>
      </c>
    </row>
    <row r="2471" spans="1:9">
      <c r="A2471">
        <v>2470</v>
      </c>
      <c r="B2471" t="s">
        <v>2506</v>
      </c>
      <c r="C2471" t="s">
        <v>1951</v>
      </c>
      <c r="D2471" s="2" t="s">
        <v>1</v>
      </c>
      <c r="F2471">
        <v>0</v>
      </c>
      <c r="G2471" s="4">
        <v>0</v>
      </c>
      <c r="H2471" s="4">
        <v>0</v>
      </c>
      <c r="I2471">
        <v>0</v>
      </c>
    </row>
    <row r="2472" spans="1:9">
      <c r="A2472">
        <v>2471</v>
      </c>
      <c r="B2472" t="s">
        <v>2506</v>
      </c>
      <c r="C2472" t="s">
        <v>1952</v>
      </c>
      <c r="D2472" s="2" t="s">
        <v>1</v>
      </c>
      <c r="F2472">
        <v>0</v>
      </c>
      <c r="G2472" s="4">
        <v>0</v>
      </c>
      <c r="H2472" s="4">
        <v>0</v>
      </c>
      <c r="I2472">
        <v>0</v>
      </c>
    </row>
    <row r="2473" spans="1:9">
      <c r="A2473">
        <v>2472</v>
      </c>
      <c r="B2473" t="s">
        <v>2506</v>
      </c>
      <c r="C2473" t="s">
        <v>1953</v>
      </c>
      <c r="D2473" s="2" t="s">
        <v>1</v>
      </c>
      <c r="F2473">
        <v>0</v>
      </c>
      <c r="G2473" s="4">
        <v>0</v>
      </c>
      <c r="H2473" s="4">
        <v>0</v>
      </c>
      <c r="I2473">
        <v>0</v>
      </c>
    </row>
    <row r="2474" spans="1:9">
      <c r="A2474">
        <v>2473</v>
      </c>
      <c r="B2474" t="s">
        <v>2506</v>
      </c>
      <c r="C2474" t="s">
        <v>1954</v>
      </c>
      <c r="D2474" s="2" t="s">
        <v>1</v>
      </c>
      <c r="F2474">
        <v>0</v>
      </c>
      <c r="G2474" s="4">
        <v>0</v>
      </c>
      <c r="H2474" s="4">
        <v>0</v>
      </c>
      <c r="I2474">
        <v>0</v>
      </c>
    </row>
    <row r="2475" spans="1:9">
      <c r="A2475">
        <v>2474</v>
      </c>
      <c r="B2475" t="s">
        <v>2506</v>
      </c>
      <c r="C2475" t="s">
        <v>1955</v>
      </c>
      <c r="D2475" s="2" t="s">
        <v>1</v>
      </c>
      <c r="F2475">
        <v>0</v>
      </c>
      <c r="G2475" s="4">
        <v>0</v>
      </c>
      <c r="H2475" s="4">
        <v>0</v>
      </c>
      <c r="I2475">
        <v>0</v>
      </c>
    </row>
    <row r="2476" spans="1:9">
      <c r="A2476">
        <v>2475</v>
      </c>
      <c r="B2476" t="s">
        <v>2506</v>
      </c>
      <c r="C2476" t="s">
        <v>1956</v>
      </c>
      <c r="D2476" s="2" t="s">
        <v>1</v>
      </c>
      <c r="F2476">
        <v>0</v>
      </c>
      <c r="G2476" s="4">
        <v>0</v>
      </c>
      <c r="H2476" s="4">
        <v>0</v>
      </c>
      <c r="I2476">
        <v>0</v>
      </c>
    </row>
    <row r="2477" spans="1:9">
      <c r="A2477">
        <v>2476</v>
      </c>
      <c r="B2477" t="s">
        <v>2506</v>
      </c>
      <c r="C2477" t="s">
        <v>1957</v>
      </c>
      <c r="D2477" s="2" t="s">
        <v>1</v>
      </c>
      <c r="F2477">
        <v>0</v>
      </c>
      <c r="G2477" s="4">
        <v>0</v>
      </c>
      <c r="H2477" s="4">
        <v>0</v>
      </c>
      <c r="I2477">
        <v>0</v>
      </c>
    </row>
    <row r="2478" spans="1:9">
      <c r="A2478">
        <v>2477</v>
      </c>
      <c r="B2478" t="s">
        <v>2506</v>
      </c>
      <c r="C2478" t="s">
        <v>1957</v>
      </c>
      <c r="D2478" t="s">
        <v>3</v>
      </c>
      <c r="E2478" t="s">
        <v>250</v>
      </c>
      <c r="F2478">
        <v>1</v>
      </c>
      <c r="G2478" s="4">
        <v>0</v>
      </c>
      <c r="H2478" s="4">
        <v>0</v>
      </c>
      <c r="I2478">
        <v>0</v>
      </c>
    </row>
    <row r="2479" spans="1:9">
      <c r="A2479">
        <v>2478</v>
      </c>
      <c r="B2479" t="s">
        <v>2506</v>
      </c>
      <c r="C2479" t="s">
        <v>1957</v>
      </c>
      <c r="D2479" t="s">
        <v>3</v>
      </c>
      <c r="E2479" t="s">
        <v>15</v>
      </c>
      <c r="F2479">
        <v>1</v>
      </c>
      <c r="G2479" s="4">
        <v>1</v>
      </c>
      <c r="H2479" s="4">
        <v>1</v>
      </c>
      <c r="I2479" s="4">
        <v>1</v>
      </c>
    </row>
    <row r="2480" spans="1:9">
      <c r="A2480">
        <v>2479</v>
      </c>
      <c r="B2480" t="s">
        <v>2506</v>
      </c>
      <c r="C2480" t="s">
        <v>1958</v>
      </c>
      <c r="D2480" s="2" t="s">
        <v>1</v>
      </c>
      <c r="F2480">
        <v>0</v>
      </c>
      <c r="G2480" s="4">
        <v>0</v>
      </c>
      <c r="H2480" s="4">
        <v>0</v>
      </c>
      <c r="I2480">
        <v>0</v>
      </c>
    </row>
    <row r="2481" spans="1:9">
      <c r="A2481">
        <v>2480</v>
      </c>
      <c r="B2481" t="s">
        <v>2506</v>
      </c>
      <c r="C2481" t="s">
        <v>1958</v>
      </c>
      <c r="D2481" t="s">
        <v>3</v>
      </c>
      <c r="E2481" t="s">
        <v>143</v>
      </c>
      <c r="F2481">
        <v>1</v>
      </c>
      <c r="G2481" s="4">
        <v>0</v>
      </c>
      <c r="H2481" s="4">
        <v>0</v>
      </c>
      <c r="I2481">
        <v>0</v>
      </c>
    </row>
    <row r="2482" spans="1:9">
      <c r="A2482">
        <v>2481</v>
      </c>
      <c r="B2482" t="s">
        <v>2506</v>
      </c>
      <c r="C2482" t="s">
        <v>1959</v>
      </c>
      <c r="D2482" s="2" t="s">
        <v>1</v>
      </c>
      <c r="F2482">
        <v>0</v>
      </c>
      <c r="G2482" s="4">
        <v>0</v>
      </c>
      <c r="H2482" s="4">
        <v>0</v>
      </c>
      <c r="I2482">
        <v>0</v>
      </c>
    </row>
    <row r="2483" spans="1:9">
      <c r="A2483">
        <v>2482</v>
      </c>
      <c r="B2483" t="s">
        <v>2506</v>
      </c>
      <c r="C2483" t="s">
        <v>1959</v>
      </c>
      <c r="D2483" t="s">
        <v>3</v>
      </c>
      <c r="E2483" t="s">
        <v>1960</v>
      </c>
      <c r="F2483">
        <v>1</v>
      </c>
      <c r="G2483" s="4">
        <v>1</v>
      </c>
      <c r="H2483" s="4">
        <v>0</v>
      </c>
      <c r="I2483" s="4">
        <v>0</v>
      </c>
    </row>
    <row r="2484" spans="1:9">
      <c r="A2484">
        <v>2483</v>
      </c>
      <c r="B2484" t="s">
        <v>2506</v>
      </c>
      <c r="C2484" t="s">
        <v>1959</v>
      </c>
      <c r="D2484" t="s">
        <v>31</v>
      </c>
      <c r="E2484" t="s">
        <v>1961</v>
      </c>
      <c r="F2484">
        <v>1</v>
      </c>
      <c r="G2484" s="4">
        <v>0</v>
      </c>
      <c r="H2484" s="4">
        <v>0</v>
      </c>
      <c r="I2484">
        <v>0</v>
      </c>
    </row>
    <row r="2485" spans="1:9">
      <c r="A2485">
        <v>2484</v>
      </c>
      <c r="B2485" t="s">
        <v>2506</v>
      </c>
      <c r="C2485" t="s">
        <v>1962</v>
      </c>
      <c r="D2485" s="2" t="s">
        <v>1</v>
      </c>
      <c r="F2485">
        <v>0</v>
      </c>
      <c r="G2485" s="4">
        <v>0</v>
      </c>
      <c r="H2485" s="4">
        <v>0</v>
      </c>
      <c r="I2485">
        <v>0</v>
      </c>
    </row>
    <row r="2486" spans="1:9">
      <c r="A2486">
        <v>2485</v>
      </c>
      <c r="B2486" t="s">
        <v>2506</v>
      </c>
      <c r="C2486" t="s">
        <v>1962</v>
      </c>
      <c r="D2486" t="s">
        <v>3</v>
      </c>
      <c r="E2486" t="s">
        <v>1963</v>
      </c>
      <c r="F2486">
        <v>1</v>
      </c>
      <c r="G2486" s="4">
        <v>0</v>
      </c>
      <c r="H2486" s="4">
        <v>0</v>
      </c>
      <c r="I2486">
        <v>0</v>
      </c>
    </row>
    <row r="2487" spans="1:9">
      <c r="A2487">
        <v>2486</v>
      </c>
      <c r="B2487" t="s">
        <v>2506</v>
      </c>
      <c r="C2487" t="s">
        <v>1962</v>
      </c>
      <c r="D2487" t="s">
        <v>3</v>
      </c>
      <c r="E2487" t="s">
        <v>1894</v>
      </c>
      <c r="F2487">
        <v>1</v>
      </c>
      <c r="G2487" s="4">
        <v>0</v>
      </c>
      <c r="H2487" s="4">
        <v>0</v>
      </c>
      <c r="I2487">
        <v>0</v>
      </c>
    </row>
    <row r="2488" spans="1:9">
      <c r="A2488">
        <v>2487</v>
      </c>
      <c r="B2488" t="s">
        <v>2506</v>
      </c>
      <c r="C2488" t="s">
        <v>1964</v>
      </c>
      <c r="D2488" s="2" t="s">
        <v>1</v>
      </c>
      <c r="F2488">
        <v>0</v>
      </c>
      <c r="G2488" s="4">
        <v>0</v>
      </c>
      <c r="H2488" s="4">
        <v>0</v>
      </c>
      <c r="I2488">
        <v>0</v>
      </c>
    </row>
    <row r="2489" spans="1:9">
      <c r="A2489">
        <v>2488</v>
      </c>
      <c r="B2489" t="s">
        <v>2506</v>
      </c>
      <c r="C2489" t="s">
        <v>1964</v>
      </c>
      <c r="D2489" t="s">
        <v>3</v>
      </c>
      <c r="E2489" t="s">
        <v>1965</v>
      </c>
      <c r="F2489">
        <v>1</v>
      </c>
      <c r="G2489" s="4">
        <v>0</v>
      </c>
      <c r="H2489" s="4">
        <v>0</v>
      </c>
      <c r="I2489">
        <v>0</v>
      </c>
    </row>
    <row r="2490" spans="1:9">
      <c r="A2490">
        <v>2489</v>
      </c>
      <c r="B2490" t="s">
        <v>2506</v>
      </c>
      <c r="C2490" t="s">
        <v>1964</v>
      </c>
      <c r="D2490" t="s">
        <v>3</v>
      </c>
      <c r="E2490" t="s">
        <v>1939</v>
      </c>
      <c r="F2490">
        <v>1</v>
      </c>
      <c r="G2490" s="4">
        <v>0</v>
      </c>
      <c r="H2490" s="4">
        <v>0</v>
      </c>
      <c r="I2490">
        <v>0</v>
      </c>
    </row>
    <row r="2491" spans="1:9">
      <c r="A2491">
        <v>2490</v>
      </c>
      <c r="B2491" t="s">
        <v>2506</v>
      </c>
      <c r="C2491" t="s">
        <v>1964</v>
      </c>
      <c r="D2491" t="s">
        <v>3</v>
      </c>
      <c r="E2491" t="s">
        <v>1897</v>
      </c>
      <c r="F2491">
        <v>1</v>
      </c>
      <c r="G2491" s="4">
        <v>0</v>
      </c>
      <c r="H2491" s="4">
        <v>0</v>
      </c>
      <c r="I2491">
        <v>0</v>
      </c>
    </row>
    <row r="2492" spans="1:9">
      <c r="A2492">
        <v>2491</v>
      </c>
      <c r="B2492" t="s">
        <v>2506</v>
      </c>
      <c r="C2492" t="s">
        <v>1964</v>
      </c>
      <c r="D2492" t="s">
        <v>6</v>
      </c>
      <c r="E2492" t="s">
        <v>327</v>
      </c>
      <c r="F2492">
        <v>1</v>
      </c>
      <c r="G2492" s="4">
        <v>0</v>
      </c>
      <c r="H2492" s="4">
        <v>0</v>
      </c>
      <c r="I2492">
        <v>0</v>
      </c>
    </row>
    <row r="2493" spans="1:9">
      <c r="A2493">
        <v>2492</v>
      </c>
      <c r="B2493" t="s">
        <v>2506</v>
      </c>
      <c r="C2493" t="s">
        <v>1964</v>
      </c>
      <c r="D2493" t="s">
        <v>6</v>
      </c>
      <c r="E2493" t="s">
        <v>328</v>
      </c>
      <c r="F2493">
        <v>1</v>
      </c>
      <c r="G2493" s="4">
        <v>0</v>
      </c>
      <c r="H2493" s="4">
        <v>0</v>
      </c>
      <c r="I2493">
        <v>0</v>
      </c>
    </row>
    <row r="2494" spans="1:9">
      <c r="A2494">
        <v>2493</v>
      </c>
      <c r="B2494" t="s">
        <v>2506</v>
      </c>
      <c r="C2494" t="s">
        <v>1964</v>
      </c>
      <c r="D2494" t="s">
        <v>6</v>
      </c>
      <c r="E2494" t="s">
        <v>329</v>
      </c>
      <c r="F2494">
        <v>1</v>
      </c>
      <c r="G2494" s="4">
        <v>0</v>
      </c>
      <c r="H2494" s="4">
        <v>0</v>
      </c>
      <c r="I2494">
        <v>0</v>
      </c>
    </row>
    <row r="2495" spans="1:9">
      <c r="A2495">
        <v>2494</v>
      </c>
      <c r="B2495" t="s">
        <v>2506</v>
      </c>
      <c r="C2495" t="s">
        <v>1964</v>
      </c>
      <c r="D2495" t="s">
        <v>6</v>
      </c>
      <c r="E2495" t="s">
        <v>330</v>
      </c>
      <c r="F2495">
        <v>1</v>
      </c>
      <c r="G2495" s="4">
        <v>0</v>
      </c>
      <c r="H2495" s="4">
        <v>0</v>
      </c>
      <c r="I2495">
        <v>0</v>
      </c>
    </row>
    <row r="2496" spans="1:9">
      <c r="A2496">
        <v>2495</v>
      </c>
      <c r="B2496" t="s">
        <v>2506</v>
      </c>
      <c r="C2496" t="s">
        <v>1964</v>
      </c>
      <c r="D2496" t="s">
        <v>6</v>
      </c>
      <c r="E2496" t="s">
        <v>331</v>
      </c>
      <c r="F2496">
        <v>1</v>
      </c>
      <c r="G2496" s="4">
        <v>0</v>
      </c>
      <c r="H2496" s="4">
        <v>0</v>
      </c>
      <c r="I2496">
        <v>0</v>
      </c>
    </row>
    <row r="2497" spans="1:9">
      <c r="A2497">
        <v>2496</v>
      </c>
      <c r="B2497" t="s">
        <v>2506</v>
      </c>
      <c r="C2497" t="s">
        <v>1964</v>
      </c>
      <c r="D2497" t="s">
        <v>6</v>
      </c>
      <c r="E2497" t="s">
        <v>332</v>
      </c>
      <c r="F2497">
        <v>1</v>
      </c>
      <c r="G2497" s="4">
        <v>0</v>
      </c>
      <c r="H2497" s="4">
        <v>0</v>
      </c>
      <c r="I2497">
        <v>0</v>
      </c>
    </row>
    <row r="2498" spans="1:9">
      <c r="A2498">
        <v>2497</v>
      </c>
      <c r="B2498" t="s">
        <v>2506</v>
      </c>
      <c r="C2498" t="s">
        <v>1964</v>
      </c>
      <c r="D2498" t="s">
        <v>31</v>
      </c>
      <c r="E2498" t="s">
        <v>281</v>
      </c>
      <c r="F2498">
        <v>1</v>
      </c>
      <c r="G2498" s="4">
        <v>0</v>
      </c>
      <c r="H2498" s="4">
        <v>0</v>
      </c>
      <c r="I2498">
        <v>0</v>
      </c>
    </row>
    <row r="2499" spans="1:9">
      <c r="A2499">
        <v>2498</v>
      </c>
      <c r="B2499" t="s">
        <v>2506</v>
      </c>
      <c r="C2499" t="s">
        <v>1966</v>
      </c>
      <c r="D2499" s="2" t="s">
        <v>1</v>
      </c>
      <c r="F2499">
        <v>0</v>
      </c>
      <c r="G2499" s="4">
        <v>0</v>
      </c>
      <c r="H2499" s="4">
        <v>0</v>
      </c>
      <c r="I2499">
        <v>0</v>
      </c>
    </row>
    <row r="2500" spans="1:9">
      <c r="A2500">
        <v>2499</v>
      </c>
      <c r="B2500" t="s">
        <v>2506</v>
      </c>
      <c r="C2500" t="s">
        <v>1966</v>
      </c>
      <c r="D2500" t="s">
        <v>3</v>
      </c>
      <c r="E2500" t="s">
        <v>1965</v>
      </c>
      <c r="F2500">
        <v>1</v>
      </c>
      <c r="G2500" s="4">
        <v>0</v>
      </c>
      <c r="H2500" s="4">
        <v>0</v>
      </c>
      <c r="I2500">
        <v>0</v>
      </c>
    </row>
    <row r="2501" spans="1:9">
      <c r="A2501">
        <v>2500</v>
      </c>
      <c r="B2501" t="s">
        <v>2506</v>
      </c>
      <c r="C2501" t="s">
        <v>1966</v>
      </c>
      <c r="D2501" t="s">
        <v>3</v>
      </c>
      <c r="E2501" t="s">
        <v>1939</v>
      </c>
      <c r="F2501">
        <v>1</v>
      </c>
      <c r="G2501" s="4">
        <v>0</v>
      </c>
      <c r="H2501" s="4">
        <v>0</v>
      </c>
      <c r="I2501">
        <v>0</v>
      </c>
    </row>
    <row r="2502" spans="1:9">
      <c r="A2502">
        <v>2501</v>
      </c>
      <c r="B2502" t="s">
        <v>2506</v>
      </c>
      <c r="C2502" t="s">
        <v>1966</v>
      </c>
      <c r="D2502" t="s">
        <v>3</v>
      </c>
      <c r="E2502" t="s">
        <v>1899</v>
      </c>
      <c r="F2502">
        <v>1</v>
      </c>
      <c r="G2502" s="4">
        <v>0</v>
      </c>
      <c r="H2502" s="4">
        <v>0</v>
      </c>
      <c r="I2502">
        <v>0</v>
      </c>
    </row>
    <row r="2503" spans="1:9">
      <c r="A2503">
        <v>2502</v>
      </c>
      <c r="B2503" t="s">
        <v>2506</v>
      </c>
      <c r="C2503" t="s">
        <v>1966</v>
      </c>
      <c r="D2503" t="s">
        <v>6</v>
      </c>
      <c r="E2503" t="s">
        <v>1856</v>
      </c>
      <c r="F2503">
        <v>1</v>
      </c>
      <c r="G2503" s="4">
        <v>0</v>
      </c>
      <c r="H2503" s="4">
        <v>0</v>
      </c>
      <c r="I2503">
        <v>0</v>
      </c>
    </row>
    <row r="2504" spans="1:9">
      <c r="A2504">
        <v>2503</v>
      </c>
      <c r="B2504" t="s">
        <v>2506</v>
      </c>
      <c r="C2504" t="s">
        <v>1966</v>
      </c>
      <c r="D2504" t="s">
        <v>6</v>
      </c>
      <c r="E2504" t="s">
        <v>1857</v>
      </c>
      <c r="F2504">
        <v>1</v>
      </c>
      <c r="G2504" s="4">
        <v>0</v>
      </c>
      <c r="H2504" s="4">
        <v>0</v>
      </c>
      <c r="I2504">
        <v>0</v>
      </c>
    </row>
    <row r="2505" spans="1:9">
      <c r="A2505">
        <v>2504</v>
      </c>
      <c r="B2505" t="s">
        <v>2506</v>
      </c>
      <c r="C2505" t="s">
        <v>1966</v>
      </c>
      <c r="D2505" t="s">
        <v>6</v>
      </c>
      <c r="E2505" t="s">
        <v>327</v>
      </c>
      <c r="F2505">
        <v>1</v>
      </c>
      <c r="G2505" s="4">
        <v>0</v>
      </c>
      <c r="H2505" s="4">
        <v>0</v>
      </c>
      <c r="I2505">
        <v>0</v>
      </c>
    </row>
    <row r="2506" spans="1:9">
      <c r="A2506">
        <v>2505</v>
      </c>
      <c r="B2506" t="s">
        <v>2506</v>
      </c>
      <c r="C2506" t="s">
        <v>1966</v>
      </c>
      <c r="D2506" t="s">
        <v>6</v>
      </c>
      <c r="E2506" t="s">
        <v>328</v>
      </c>
      <c r="F2506">
        <v>1</v>
      </c>
      <c r="G2506" s="4">
        <v>0</v>
      </c>
      <c r="H2506" s="4">
        <v>0</v>
      </c>
      <c r="I2506">
        <v>0</v>
      </c>
    </row>
    <row r="2507" spans="1:9">
      <c r="A2507">
        <v>2506</v>
      </c>
      <c r="B2507" t="s">
        <v>2506</v>
      </c>
      <c r="C2507" t="s">
        <v>1966</v>
      </c>
      <c r="D2507" t="s">
        <v>6</v>
      </c>
      <c r="E2507" t="s">
        <v>329</v>
      </c>
      <c r="F2507">
        <v>1</v>
      </c>
      <c r="G2507" s="4">
        <v>0</v>
      </c>
      <c r="H2507" s="4">
        <v>0</v>
      </c>
      <c r="I2507">
        <v>0</v>
      </c>
    </row>
    <row r="2508" spans="1:9">
      <c r="A2508">
        <v>2507</v>
      </c>
      <c r="B2508" t="s">
        <v>2506</v>
      </c>
      <c r="C2508" t="s">
        <v>1966</v>
      </c>
      <c r="D2508" t="s">
        <v>6</v>
      </c>
      <c r="E2508" t="s">
        <v>330</v>
      </c>
      <c r="F2508">
        <v>1</v>
      </c>
      <c r="G2508" s="4">
        <v>0</v>
      </c>
      <c r="H2508" s="4">
        <v>0</v>
      </c>
      <c r="I2508">
        <v>0</v>
      </c>
    </row>
    <row r="2509" spans="1:9">
      <c r="A2509">
        <v>2508</v>
      </c>
      <c r="B2509" t="s">
        <v>2506</v>
      </c>
      <c r="C2509" t="s">
        <v>1966</v>
      </c>
      <c r="D2509" t="s">
        <v>6</v>
      </c>
      <c r="E2509" t="s">
        <v>331</v>
      </c>
      <c r="F2509">
        <v>1</v>
      </c>
      <c r="G2509" s="4">
        <v>0</v>
      </c>
      <c r="H2509" s="4">
        <v>0</v>
      </c>
      <c r="I2509">
        <v>0</v>
      </c>
    </row>
    <row r="2510" spans="1:9">
      <c r="A2510">
        <v>2509</v>
      </c>
      <c r="B2510" t="s">
        <v>2506</v>
      </c>
      <c r="C2510" t="s">
        <v>1966</v>
      </c>
      <c r="D2510" t="s">
        <v>6</v>
      </c>
      <c r="E2510" t="s">
        <v>332</v>
      </c>
      <c r="F2510">
        <v>1</v>
      </c>
      <c r="G2510" s="4">
        <v>0</v>
      </c>
      <c r="H2510" s="4">
        <v>0</v>
      </c>
      <c r="I2510">
        <v>0</v>
      </c>
    </row>
    <row r="2511" spans="1:9">
      <c r="A2511">
        <v>2510</v>
      </c>
      <c r="B2511" t="s">
        <v>2506</v>
      </c>
      <c r="C2511" t="s">
        <v>1966</v>
      </c>
      <c r="D2511" t="s">
        <v>31</v>
      </c>
      <c r="E2511" t="s">
        <v>281</v>
      </c>
      <c r="F2511">
        <v>1</v>
      </c>
      <c r="G2511" s="4">
        <v>0</v>
      </c>
      <c r="H2511" s="4">
        <v>0</v>
      </c>
      <c r="I2511">
        <v>0</v>
      </c>
    </row>
    <row r="2512" spans="1:9">
      <c r="A2512">
        <v>2511</v>
      </c>
      <c r="B2512" t="s">
        <v>2506</v>
      </c>
      <c r="C2512" t="s">
        <v>1967</v>
      </c>
      <c r="D2512" s="2" t="s">
        <v>1</v>
      </c>
      <c r="F2512">
        <v>0</v>
      </c>
      <c r="G2512" s="4">
        <v>0</v>
      </c>
      <c r="H2512" s="4">
        <v>0</v>
      </c>
      <c r="I2512">
        <v>0</v>
      </c>
    </row>
    <row r="2513" spans="1:9">
      <c r="A2513">
        <v>2512</v>
      </c>
      <c r="B2513" t="s">
        <v>2506</v>
      </c>
      <c r="C2513" t="s">
        <v>1967</v>
      </c>
      <c r="D2513" t="s">
        <v>3</v>
      </c>
      <c r="E2513" t="s">
        <v>1968</v>
      </c>
      <c r="F2513">
        <v>1</v>
      </c>
      <c r="G2513" s="4">
        <v>0</v>
      </c>
      <c r="H2513" s="4">
        <v>0</v>
      </c>
      <c r="I2513">
        <v>0</v>
      </c>
    </row>
    <row r="2514" spans="1:9">
      <c r="A2514">
        <v>2513</v>
      </c>
      <c r="B2514" t="s">
        <v>2506</v>
      </c>
      <c r="C2514" t="s">
        <v>1967</v>
      </c>
      <c r="D2514" t="s">
        <v>3</v>
      </c>
      <c r="E2514" t="s">
        <v>1902</v>
      </c>
      <c r="F2514">
        <v>1</v>
      </c>
      <c r="G2514" s="4">
        <v>0</v>
      </c>
      <c r="H2514" s="4">
        <v>0</v>
      </c>
      <c r="I2514">
        <v>0</v>
      </c>
    </row>
    <row r="2515" spans="1:9">
      <c r="A2515">
        <v>2514</v>
      </c>
      <c r="B2515" t="s">
        <v>2507</v>
      </c>
      <c r="D2515" s="1" t="s">
        <v>1</v>
      </c>
      <c r="F2515">
        <v>0</v>
      </c>
      <c r="G2515" s="4">
        <v>0</v>
      </c>
      <c r="H2515" s="4">
        <v>0</v>
      </c>
      <c r="I2515">
        <v>0</v>
      </c>
    </row>
    <row r="2516" spans="1:9">
      <c r="A2516">
        <v>2515</v>
      </c>
      <c r="B2516" t="s">
        <v>2507</v>
      </c>
      <c r="C2516" t="s">
        <v>1970</v>
      </c>
      <c r="D2516" s="2" t="s">
        <v>1</v>
      </c>
      <c r="F2516">
        <v>0</v>
      </c>
      <c r="G2516" s="4">
        <v>0</v>
      </c>
      <c r="H2516" s="4">
        <v>0</v>
      </c>
      <c r="I2516">
        <v>0</v>
      </c>
    </row>
    <row r="2517" spans="1:9">
      <c r="A2517">
        <v>2516</v>
      </c>
      <c r="B2517" t="s">
        <v>2507</v>
      </c>
      <c r="C2517" t="s">
        <v>1970</v>
      </c>
      <c r="D2517" t="s">
        <v>3</v>
      </c>
      <c r="E2517" t="s">
        <v>1971</v>
      </c>
      <c r="F2517">
        <v>1</v>
      </c>
      <c r="G2517" s="4">
        <v>0</v>
      </c>
      <c r="H2517" s="4">
        <v>0</v>
      </c>
      <c r="I2517">
        <v>0</v>
      </c>
    </row>
    <row r="2518" spans="1:9">
      <c r="A2518">
        <v>2517</v>
      </c>
      <c r="B2518" t="s">
        <v>2507</v>
      </c>
      <c r="C2518" t="s">
        <v>1970</v>
      </c>
      <c r="D2518" t="s">
        <v>3</v>
      </c>
      <c r="E2518" t="s">
        <v>1972</v>
      </c>
      <c r="F2518">
        <v>1</v>
      </c>
      <c r="G2518" s="4">
        <v>0</v>
      </c>
      <c r="H2518" s="4">
        <v>0</v>
      </c>
      <c r="I2518">
        <v>0</v>
      </c>
    </row>
    <row r="2519" spans="1:9">
      <c r="A2519">
        <v>2518</v>
      </c>
      <c r="B2519" t="s">
        <v>2507</v>
      </c>
      <c r="C2519" t="s">
        <v>1970</v>
      </c>
      <c r="D2519" t="s">
        <v>6</v>
      </c>
      <c r="E2519" t="s">
        <v>1973</v>
      </c>
      <c r="F2519">
        <v>1</v>
      </c>
      <c r="G2519" s="4">
        <v>0</v>
      </c>
      <c r="H2519" s="4">
        <v>0</v>
      </c>
      <c r="I2519">
        <v>0</v>
      </c>
    </row>
    <row r="2520" spans="1:9">
      <c r="A2520">
        <v>2519</v>
      </c>
      <c r="B2520" t="s">
        <v>2507</v>
      </c>
      <c r="C2520" t="s">
        <v>1974</v>
      </c>
      <c r="D2520" s="2" t="s">
        <v>1</v>
      </c>
      <c r="F2520">
        <v>0</v>
      </c>
      <c r="G2520" s="4">
        <v>0</v>
      </c>
      <c r="H2520" s="4">
        <v>0</v>
      </c>
      <c r="I2520">
        <v>0</v>
      </c>
    </row>
    <row r="2521" spans="1:9">
      <c r="A2521">
        <v>2520</v>
      </c>
      <c r="B2521" t="s">
        <v>2507</v>
      </c>
      <c r="C2521" t="s">
        <v>1974</v>
      </c>
      <c r="D2521" t="s">
        <v>3</v>
      </c>
      <c r="E2521" t="s">
        <v>1975</v>
      </c>
      <c r="F2521">
        <v>1</v>
      </c>
      <c r="G2521" s="4">
        <v>0</v>
      </c>
      <c r="H2521" s="4">
        <v>0</v>
      </c>
      <c r="I2521">
        <v>0</v>
      </c>
    </row>
    <row r="2522" spans="1:9">
      <c r="A2522">
        <v>2521</v>
      </c>
      <c r="B2522" t="s">
        <v>2507</v>
      </c>
      <c r="C2522" t="s">
        <v>1974</v>
      </c>
      <c r="D2522" t="s">
        <v>3</v>
      </c>
      <c r="E2522" t="s">
        <v>1972</v>
      </c>
      <c r="F2522">
        <v>1</v>
      </c>
      <c r="G2522" s="4">
        <v>0</v>
      </c>
      <c r="H2522" s="4">
        <v>0</v>
      </c>
      <c r="I2522">
        <v>0</v>
      </c>
    </row>
    <row r="2523" spans="1:9">
      <c r="A2523">
        <v>2522</v>
      </c>
      <c r="B2523" t="s">
        <v>2507</v>
      </c>
      <c r="C2523" t="s">
        <v>1974</v>
      </c>
      <c r="D2523" t="s">
        <v>6</v>
      </c>
      <c r="E2523" t="s">
        <v>1973</v>
      </c>
      <c r="F2523">
        <v>1</v>
      </c>
      <c r="G2523" s="4">
        <v>0</v>
      </c>
      <c r="H2523" s="4">
        <v>0</v>
      </c>
      <c r="I2523">
        <v>0</v>
      </c>
    </row>
    <row r="2524" spans="1:9">
      <c r="A2524">
        <v>2523</v>
      </c>
      <c r="B2524" t="s">
        <v>2507</v>
      </c>
      <c r="C2524" t="s">
        <v>1974</v>
      </c>
      <c r="D2524" t="s">
        <v>6</v>
      </c>
      <c r="E2524" t="s">
        <v>1976</v>
      </c>
      <c r="F2524">
        <v>1</v>
      </c>
      <c r="G2524" s="4">
        <v>0</v>
      </c>
      <c r="H2524" s="4">
        <v>0</v>
      </c>
      <c r="I2524">
        <v>0</v>
      </c>
    </row>
    <row r="2525" spans="1:9">
      <c r="A2525">
        <v>2524</v>
      </c>
      <c r="B2525" t="s">
        <v>2507</v>
      </c>
      <c r="C2525" t="s">
        <v>1977</v>
      </c>
      <c r="D2525" s="2" t="s">
        <v>1</v>
      </c>
      <c r="F2525">
        <v>0</v>
      </c>
      <c r="G2525" s="4">
        <v>0</v>
      </c>
      <c r="H2525" s="4">
        <v>0</v>
      </c>
      <c r="I2525">
        <v>0</v>
      </c>
    </row>
    <row r="2526" spans="1:9">
      <c r="A2526">
        <v>2525</v>
      </c>
      <c r="B2526" t="s">
        <v>2507</v>
      </c>
      <c r="C2526" t="s">
        <v>1977</v>
      </c>
      <c r="D2526" t="s">
        <v>3</v>
      </c>
      <c r="E2526" t="s">
        <v>13</v>
      </c>
      <c r="F2526">
        <v>1</v>
      </c>
      <c r="G2526" s="4">
        <v>0</v>
      </c>
      <c r="H2526" s="4">
        <v>0</v>
      </c>
      <c r="I2526">
        <v>0</v>
      </c>
    </row>
    <row r="2527" spans="1:9">
      <c r="A2527">
        <v>2526</v>
      </c>
      <c r="B2527" t="s">
        <v>2507</v>
      </c>
      <c r="C2527" t="s">
        <v>1977</v>
      </c>
      <c r="D2527" t="s">
        <v>3</v>
      </c>
      <c r="E2527" t="s">
        <v>1978</v>
      </c>
      <c r="F2527">
        <v>1</v>
      </c>
      <c r="G2527" s="4">
        <v>1</v>
      </c>
      <c r="H2527" s="4">
        <v>1</v>
      </c>
      <c r="I2527">
        <v>1</v>
      </c>
    </row>
    <row r="2528" spans="1:9">
      <c r="A2528">
        <v>2527</v>
      </c>
      <c r="B2528" t="s">
        <v>2507</v>
      </c>
      <c r="C2528" t="s">
        <v>1977</v>
      </c>
      <c r="D2528" t="s">
        <v>3</v>
      </c>
      <c r="E2528" t="s">
        <v>15</v>
      </c>
      <c r="F2528">
        <v>1</v>
      </c>
      <c r="G2528" s="4">
        <v>1</v>
      </c>
      <c r="H2528" s="4">
        <v>1</v>
      </c>
      <c r="I2528" s="4">
        <v>1</v>
      </c>
    </row>
    <row r="2529" spans="1:9">
      <c r="A2529">
        <v>2528</v>
      </c>
      <c r="B2529" t="s">
        <v>2507</v>
      </c>
      <c r="C2529" t="s">
        <v>1977</v>
      </c>
      <c r="D2529" t="s">
        <v>16</v>
      </c>
      <c r="E2529" t="s">
        <v>17</v>
      </c>
      <c r="F2529">
        <v>1</v>
      </c>
      <c r="G2529" s="4">
        <v>0</v>
      </c>
      <c r="H2529" s="4">
        <v>0</v>
      </c>
      <c r="I2529">
        <v>0</v>
      </c>
    </row>
    <row r="2530" spans="1:9">
      <c r="A2530">
        <v>2529</v>
      </c>
      <c r="B2530" t="s">
        <v>2507</v>
      </c>
      <c r="C2530" t="s">
        <v>1979</v>
      </c>
      <c r="D2530" s="2" t="s">
        <v>1</v>
      </c>
      <c r="F2530">
        <v>0</v>
      </c>
      <c r="G2530" s="4">
        <v>0</v>
      </c>
      <c r="H2530" s="4">
        <v>0</v>
      </c>
      <c r="I2530">
        <v>0</v>
      </c>
    </row>
    <row r="2531" spans="1:9">
      <c r="A2531">
        <v>2530</v>
      </c>
      <c r="B2531" t="s">
        <v>2507</v>
      </c>
      <c r="C2531" t="s">
        <v>1979</v>
      </c>
      <c r="D2531" t="s">
        <v>3</v>
      </c>
      <c r="E2531" t="s">
        <v>1018</v>
      </c>
      <c r="F2531">
        <v>1</v>
      </c>
      <c r="G2531" s="4">
        <v>0</v>
      </c>
      <c r="H2531" s="4">
        <v>0</v>
      </c>
      <c r="I2531">
        <v>0</v>
      </c>
    </row>
    <row r="2532" spans="1:9">
      <c r="A2532">
        <v>2531</v>
      </c>
      <c r="B2532" t="s">
        <v>2507</v>
      </c>
      <c r="C2532" t="s">
        <v>1979</v>
      </c>
      <c r="D2532" t="s">
        <v>3</v>
      </c>
      <c r="E2532" t="s">
        <v>1980</v>
      </c>
      <c r="F2532">
        <v>1</v>
      </c>
      <c r="G2532" s="4">
        <v>0</v>
      </c>
      <c r="H2532" s="4">
        <v>0</v>
      </c>
      <c r="I2532">
        <v>0</v>
      </c>
    </row>
    <row r="2533" spans="1:9">
      <c r="A2533">
        <v>2532</v>
      </c>
      <c r="B2533" t="s">
        <v>2507</v>
      </c>
      <c r="C2533" t="s">
        <v>1979</v>
      </c>
      <c r="D2533" t="s">
        <v>6</v>
      </c>
      <c r="E2533" t="s">
        <v>20</v>
      </c>
      <c r="F2533">
        <v>1</v>
      </c>
      <c r="G2533" s="4">
        <v>0</v>
      </c>
      <c r="H2533" s="4">
        <v>0</v>
      </c>
      <c r="I2533">
        <v>0</v>
      </c>
    </row>
    <row r="2534" spans="1:9">
      <c r="A2534">
        <v>2533</v>
      </c>
      <c r="B2534" t="s">
        <v>2507</v>
      </c>
      <c r="C2534" t="s">
        <v>1981</v>
      </c>
      <c r="D2534" s="2" t="s">
        <v>1</v>
      </c>
      <c r="F2534">
        <v>0</v>
      </c>
      <c r="G2534" s="4">
        <v>0</v>
      </c>
      <c r="H2534" s="4">
        <v>0</v>
      </c>
      <c r="I2534">
        <v>0</v>
      </c>
    </row>
    <row r="2535" spans="1:9">
      <c r="A2535">
        <v>2534</v>
      </c>
      <c r="B2535" t="s">
        <v>2507</v>
      </c>
      <c r="C2535" t="s">
        <v>1981</v>
      </c>
      <c r="D2535" t="s">
        <v>3</v>
      </c>
      <c r="E2535" t="s">
        <v>1023</v>
      </c>
      <c r="F2535">
        <v>1</v>
      </c>
      <c r="G2535" s="4">
        <v>0</v>
      </c>
      <c r="H2535" s="4">
        <v>0</v>
      </c>
      <c r="I2535">
        <v>0</v>
      </c>
    </row>
    <row r="2536" spans="1:9">
      <c r="A2536">
        <v>2535</v>
      </c>
      <c r="B2536" t="s">
        <v>2507</v>
      </c>
      <c r="C2536" t="s">
        <v>1981</v>
      </c>
      <c r="D2536" t="s">
        <v>3</v>
      </c>
      <c r="E2536" t="s">
        <v>1982</v>
      </c>
      <c r="F2536">
        <v>1</v>
      </c>
      <c r="G2536" s="4">
        <v>0</v>
      </c>
      <c r="H2536" s="4">
        <v>0</v>
      </c>
      <c r="I2536">
        <v>0</v>
      </c>
    </row>
    <row r="2537" spans="1:9">
      <c r="A2537">
        <v>2536</v>
      </c>
      <c r="B2537" t="s">
        <v>2507</v>
      </c>
      <c r="C2537" t="s">
        <v>1981</v>
      </c>
      <c r="D2537" t="s">
        <v>16</v>
      </c>
      <c r="E2537" t="s">
        <v>1983</v>
      </c>
      <c r="F2537">
        <v>1</v>
      </c>
      <c r="G2537" s="4">
        <v>0</v>
      </c>
      <c r="H2537" s="4">
        <v>0</v>
      </c>
      <c r="I2537">
        <v>0</v>
      </c>
    </row>
    <row r="2538" spans="1:9">
      <c r="A2538">
        <v>2537</v>
      </c>
      <c r="B2538" t="s">
        <v>2507</v>
      </c>
      <c r="C2538" t="s">
        <v>1984</v>
      </c>
      <c r="D2538" s="2" t="s">
        <v>1</v>
      </c>
      <c r="F2538">
        <v>0</v>
      </c>
      <c r="G2538" s="4">
        <v>0</v>
      </c>
      <c r="H2538" s="4">
        <v>0</v>
      </c>
      <c r="I2538">
        <v>0</v>
      </c>
    </row>
    <row r="2539" spans="1:9">
      <c r="A2539">
        <v>2538</v>
      </c>
      <c r="B2539" t="s">
        <v>2507</v>
      </c>
      <c r="C2539" t="s">
        <v>1984</v>
      </c>
      <c r="D2539" t="s">
        <v>3</v>
      </c>
      <c r="E2539" t="s">
        <v>27</v>
      </c>
      <c r="F2539">
        <v>1</v>
      </c>
      <c r="G2539" s="4">
        <v>0</v>
      </c>
      <c r="H2539" s="4">
        <v>0</v>
      </c>
      <c r="I2539">
        <v>0</v>
      </c>
    </row>
    <row r="2540" spans="1:9">
      <c r="A2540">
        <v>2539</v>
      </c>
      <c r="B2540" t="s">
        <v>2507</v>
      </c>
      <c r="C2540" t="s">
        <v>1984</v>
      </c>
      <c r="D2540" t="s">
        <v>3</v>
      </c>
      <c r="E2540" t="s">
        <v>28</v>
      </c>
      <c r="F2540">
        <v>1</v>
      </c>
      <c r="G2540" s="4">
        <v>0</v>
      </c>
      <c r="H2540" s="4">
        <v>0</v>
      </c>
      <c r="I2540">
        <v>0</v>
      </c>
    </row>
    <row r="2541" spans="1:9">
      <c r="A2541">
        <v>2540</v>
      </c>
      <c r="B2541" t="s">
        <v>2507</v>
      </c>
      <c r="C2541" t="s">
        <v>1984</v>
      </c>
      <c r="D2541" t="s">
        <v>3</v>
      </c>
      <c r="E2541" t="s">
        <v>29</v>
      </c>
      <c r="F2541">
        <v>1</v>
      </c>
      <c r="G2541" s="4">
        <v>0</v>
      </c>
      <c r="H2541" s="4">
        <v>0</v>
      </c>
      <c r="I2541">
        <v>0</v>
      </c>
    </row>
    <row r="2542" spans="1:9">
      <c r="A2542">
        <v>2541</v>
      </c>
      <c r="B2542" t="s">
        <v>2507</v>
      </c>
      <c r="C2542" t="s">
        <v>1984</v>
      </c>
      <c r="D2542" t="s">
        <v>3</v>
      </c>
      <c r="E2542" t="s">
        <v>1985</v>
      </c>
      <c r="F2542">
        <v>1</v>
      </c>
      <c r="G2542" s="4">
        <v>0</v>
      </c>
      <c r="H2542" s="4">
        <v>0</v>
      </c>
      <c r="I2542">
        <v>0</v>
      </c>
    </row>
    <row r="2543" spans="1:9">
      <c r="A2543">
        <v>2542</v>
      </c>
      <c r="B2543" t="s">
        <v>2507</v>
      </c>
      <c r="C2543" t="s">
        <v>1984</v>
      </c>
      <c r="D2543" t="s">
        <v>31</v>
      </c>
      <c r="E2543" t="s">
        <v>1986</v>
      </c>
      <c r="F2543">
        <v>1</v>
      </c>
      <c r="G2543" s="4">
        <v>0</v>
      </c>
      <c r="H2543" s="4">
        <v>0</v>
      </c>
      <c r="I2543">
        <v>0</v>
      </c>
    </row>
    <row r="2544" spans="1:9">
      <c r="A2544">
        <v>2543</v>
      </c>
      <c r="B2544" t="s">
        <v>2507</v>
      </c>
      <c r="C2544" t="s">
        <v>1984</v>
      </c>
      <c r="D2544" t="s">
        <v>16</v>
      </c>
      <c r="E2544" t="s">
        <v>33</v>
      </c>
      <c r="F2544">
        <v>1</v>
      </c>
      <c r="G2544" s="4">
        <v>1</v>
      </c>
      <c r="H2544" s="4">
        <v>1</v>
      </c>
      <c r="I2544" s="4">
        <v>1</v>
      </c>
    </row>
    <row r="2545" spans="1:9">
      <c r="A2545">
        <v>2544</v>
      </c>
      <c r="B2545" t="s">
        <v>2507</v>
      </c>
      <c r="C2545" t="s">
        <v>1987</v>
      </c>
      <c r="D2545" s="2" t="s">
        <v>1</v>
      </c>
      <c r="F2545">
        <v>0</v>
      </c>
      <c r="G2545" s="4">
        <v>0</v>
      </c>
      <c r="H2545" s="4">
        <v>0</v>
      </c>
      <c r="I2545">
        <v>0</v>
      </c>
    </row>
    <row r="2546" spans="1:9">
      <c r="A2546">
        <v>2545</v>
      </c>
      <c r="B2546" t="s">
        <v>2507</v>
      </c>
      <c r="C2546" t="s">
        <v>1987</v>
      </c>
      <c r="D2546" t="s">
        <v>3</v>
      </c>
      <c r="E2546" t="s">
        <v>187</v>
      </c>
      <c r="F2546">
        <v>1</v>
      </c>
      <c r="G2546" s="4">
        <v>0</v>
      </c>
      <c r="H2546" s="4">
        <v>0</v>
      </c>
      <c r="I2546">
        <v>0</v>
      </c>
    </row>
    <row r="2547" spans="1:9">
      <c r="A2547">
        <v>2546</v>
      </c>
      <c r="B2547" t="s">
        <v>2507</v>
      </c>
      <c r="C2547" t="s">
        <v>1987</v>
      </c>
      <c r="D2547" t="s">
        <v>3</v>
      </c>
      <c r="E2547" t="s">
        <v>188</v>
      </c>
      <c r="F2547">
        <v>1</v>
      </c>
      <c r="G2547" s="4">
        <v>0</v>
      </c>
      <c r="H2547" s="4">
        <v>0</v>
      </c>
      <c r="I2547">
        <v>0</v>
      </c>
    </row>
    <row r="2548" spans="1:9">
      <c r="A2548">
        <v>2547</v>
      </c>
      <c r="B2548" t="s">
        <v>2507</v>
      </c>
      <c r="C2548" t="s">
        <v>1987</v>
      </c>
      <c r="D2548" t="s">
        <v>3</v>
      </c>
      <c r="E2548" t="s">
        <v>189</v>
      </c>
      <c r="F2548">
        <v>1</v>
      </c>
      <c r="G2548" s="4">
        <v>0</v>
      </c>
      <c r="H2548" s="4">
        <v>0</v>
      </c>
      <c r="I2548">
        <v>0</v>
      </c>
    </row>
    <row r="2549" spans="1:9">
      <c r="A2549">
        <v>2548</v>
      </c>
      <c r="B2549" t="s">
        <v>2507</v>
      </c>
      <c r="C2549" t="s">
        <v>1987</v>
      </c>
      <c r="D2549" t="s">
        <v>3</v>
      </c>
      <c r="E2549" t="s">
        <v>1042</v>
      </c>
      <c r="F2549">
        <v>1</v>
      </c>
      <c r="G2549" s="4">
        <v>0</v>
      </c>
      <c r="H2549" s="4">
        <v>0</v>
      </c>
      <c r="I2549">
        <v>0</v>
      </c>
    </row>
    <row r="2550" spans="1:9">
      <c r="A2550">
        <v>2549</v>
      </c>
      <c r="B2550" t="s">
        <v>2507</v>
      </c>
      <c r="C2550" t="s">
        <v>1987</v>
      </c>
      <c r="D2550" t="s">
        <v>3</v>
      </c>
      <c r="E2550" t="s">
        <v>1988</v>
      </c>
      <c r="F2550">
        <v>1</v>
      </c>
      <c r="G2550" s="4">
        <v>0</v>
      </c>
      <c r="H2550" s="4">
        <v>0</v>
      </c>
      <c r="I2550">
        <v>0</v>
      </c>
    </row>
    <row r="2551" spans="1:9">
      <c r="A2551">
        <v>2550</v>
      </c>
      <c r="B2551" t="s">
        <v>2507</v>
      </c>
      <c r="C2551" t="s">
        <v>1987</v>
      </c>
      <c r="D2551" t="s">
        <v>31</v>
      </c>
      <c r="E2551" t="s">
        <v>190</v>
      </c>
      <c r="F2551">
        <v>1</v>
      </c>
      <c r="G2551" s="4">
        <v>0</v>
      </c>
      <c r="H2551" s="4">
        <v>0</v>
      </c>
      <c r="I2551">
        <v>0</v>
      </c>
    </row>
    <row r="2552" spans="1:9">
      <c r="A2552">
        <v>2551</v>
      </c>
      <c r="B2552" t="s">
        <v>2507</v>
      </c>
      <c r="C2552" t="s">
        <v>1987</v>
      </c>
      <c r="D2552" t="s">
        <v>16</v>
      </c>
      <c r="E2552" t="s">
        <v>33</v>
      </c>
      <c r="F2552">
        <v>1</v>
      </c>
      <c r="G2552" s="4">
        <v>1</v>
      </c>
      <c r="H2552" s="4">
        <v>1</v>
      </c>
      <c r="I2552" s="4">
        <v>1</v>
      </c>
    </row>
    <row r="2553" spans="1:9">
      <c r="A2553">
        <v>2552</v>
      </c>
      <c r="B2553" t="s">
        <v>2507</v>
      </c>
      <c r="C2553" t="s">
        <v>1989</v>
      </c>
      <c r="D2553" s="2" t="s">
        <v>1</v>
      </c>
      <c r="F2553">
        <v>0</v>
      </c>
      <c r="G2553" s="4">
        <v>0</v>
      </c>
      <c r="H2553" s="4">
        <v>0</v>
      </c>
      <c r="I2553">
        <v>0</v>
      </c>
    </row>
    <row r="2554" spans="1:9">
      <c r="A2554">
        <v>2553</v>
      </c>
      <c r="B2554" t="s">
        <v>2507</v>
      </c>
      <c r="C2554" t="s">
        <v>1989</v>
      </c>
      <c r="D2554" t="s">
        <v>3</v>
      </c>
      <c r="E2554" t="s">
        <v>910</v>
      </c>
      <c r="F2554">
        <v>1</v>
      </c>
      <c r="G2554" s="4">
        <v>0</v>
      </c>
      <c r="H2554" s="4">
        <v>0</v>
      </c>
      <c r="I2554">
        <v>0</v>
      </c>
    </row>
    <row r="2555" spans="1:9">
      <c r="A2555">
        <v>2554</v>
      </c>
      <c r="B2555" t="s">
        <v>2507</v>
      </c>
      <c r="C2555" t="s">
        <v>1989</v>
      </c>
      <c r="D2555" t="s">
        <v>3</v>
      </c>
      <c r="E2555" t="s">
        <v>1990</v>
      </c>
      <c r="F2555">
        <v>1</v>
      </c>
      <c r="G2555" s="4">
        <v>0</v>
      </c>
      <c r="H2555" s="4">
        <v>0</v>
      </c>
      <c r="I2555">
        <v>0</v>
      </c>
    </row>
    <row r="2556" spans="1:9">
      <c r="A2556">
        <v>2555</v>
      </c>
      <c r="B2556" t="s">
        <v>2507</v>
      </c>
      <c r="C2556" t="s">
        <v>1989</v>
      </c>
      <c r="D2556" t="s">
        <v>3</v>
      </c>
      <c r="E2556" t="s">
        <v>1991</v>
      </c>
      <c r="F2556">
        <v>1</v>
      </c>
      <c r="G2556" s="4">
        <v>0</v>
      </c>
      <c r="H2556" s="4">
        <v>0</v>
      </c>
      <c r="I2556">
        <v>0</v>
      </c>
    </row>
    <row r="2557" spans="1:9">
      <c r="A2557">
        <v>2556</v>
      </c>
      <c r="B2557" t="s">
        <v>2507</v>
      </c>
      <c r="C2557" t="s">
        <v>1989</v>
      </c>
      <c r="D2557" t="s">
        <v>6</v>
      </c>
      <c r="E2557" t="s">
        <v>182</v>
      </c>
      <c r="F2557">
        <v>1</v>
      </c>
      <c r="G2557" s="4">
        <v>0</v>
      </c>
      <c r="H2557" s="4">
        <v>0</v>
      </c>
      <c r="I2557">
        <v>0</v>
      </c>
    </row>
    <row r="2558" spans="1:9">
      <c r="A2558">
        <v>2557</v>
      </c>
      <c r="B2558" t="s">
        <v>2507</v>
      </c>
      <c r="C2558" t="s">
        <v>1989</v>
      </c>
      <c r="D2558" t="s">
        <v>6</v>
      </c>
      <c r="E2558" t="s">
        <v>183</v>
      </c>
      <c r="F2558">
        <v>1</v>
      </c>
      <c r="G2558" s="4">
        <v>0</v>
      </c>
      <c r="H2558" s="4">
        <v>0</v>
      </c>
      <c r="I2558">
        <v>0</v>
      </c>
    </row>
    <row r="2559" spans="1:9">
      <c r="A2559">
        <v>2558</v>
      </c>
      <c r="B2559" t="s">
        <v>2507</v>
      </c>
      <c r="C2559" t="s">
        <v>1989</v>
      </c>
      <c r="D2559" t="s">
        <v>6</v>
      </c>
      <c r="E2559" t="s">
        <v>184</v>
      </c>
      <c r="F2559">
        <v>1</v>
      </c>
      <c r="G2559" s="4">
        <v>0</v>
      </c>
      <c r="H2559" s="4">
        <v>0</v>
      </c>
      <c r="I2559">
        <v>0</v>
      </c>
    </row>
    <row r="2560" spans="1:9">
      <c r="A2560">
        <v>2559</v>
      </c>
      <c r="B2560" t="s">
        <v>2507</v>
      </c>
      <c r="C2560" t="s">
        <v>1989</v>
      </c>
      <c r="D2560" t="s">
        <v>31</v>
      </c>
      <c r="E2560" t="s">
        <v>185</v>
      </c>
      <c r="F2560">
        <v>1</v>
      </c>
      <c r="G2560" s="4">
        <v>0</v>
      </c>
      <c r="H2560" s="4">
        <v>0</v>
      </c>
      <c r="I2560">
        <v>0</v>
      </c>
    </row>
    <row r="2561" spans="1:9">
      <c r="A2561">
        <v>2560</v>
      </c>
      <c r="B2561" t="s">
        <v>2507</v>
      </c>
      <c r="C2561" t="s">
        <v>1989</v>
      </c>
      <c r="D2561" t="s">
        <v>16</v>
      </c>
      <c r="E2561" t="s">
        <v>33</v>
      </c>
      <c r="F2561">
        <v>1</v>
      </c>
      <c r="G2561" s="4">
        <v>1</v>
      </c>
      <c r="H2561" s="4">
        <v>1</v>
      </c>
      <c r="I2561" s="4">
        <v>1</v>
      </c>
    </row>
    <row r="2562" spans="1:9">
      <c r="A2562">
        <v>2561</v>
      </c>
      <c r="B2562" t="s">
        <v>2507</v>
      </c>
      <c r="C2562" t="s">
        <v>1992</v>
      </c>
      <c r="D2562" s="2" t="s">
        <v>1</v>
      </c>
      <c r="F2562">
        <v>0</v>
      </c>
      <c r="G2562" s="4">
        <v>0</v>
      </c>
      <c r="H2562" s="4">
        <v>0</v>
      </c>
      <c r="I2562">
        <v>0</v>
      </c>
    </row>
    <row r="2563" spans="1:9">
      <c r="A2563">
        <v>2562</v>
      </c>
      <c r="B2563" t="s">
        <v>2507</v>
      </c>
      <c r="C2563" t="s">
        <v>1992</v>
      </c>
      <c r="D2563" t="s">
        <v>3</v>
      </c>
      <c r="E2563" t="s">
        <v>1156</v>
      </c>
      <c r="F2563">
        <v>1</v>
      </c>
      <c r="G2563" s="4">
        <v>0</v>
      </c>
      <c r="H2563" s="4">
        <v>0</v>
      </c>
      <c r="I2563">
        <v>0</v>
      </c>
    </row>
    <row r="2564" spans="1:9">
      <c r="A2564">
        <v>2563</v>
      </c>
      <c r="B2564" t="s">
        <v>2507</v>
      </c>
      <c r="C2564" t="s">
        <v>1992</v>
      </c>
      <c r="D2564" t="s">
        <v>3</v>
      </c>
      <c r="E2564" t="s">
        <v>1993</v>
      </c>
      <c r="F2564">
        <v>1</v>
      </c>
      <c r="G2564" s="4">
        <v>0</v>
      </c>
      <c r="H2564" s="4">
        <v>0</v>
      </c>
      <c r="I2564">
        <v>0</v>
      </c>
    </row>
    <row r="2565" spans="1:9">
      <c r="A2565">
        <v>2564</v>
      </c>
      <c r="B2565" t="s">
        <v>2507</v>
      </c>
      <c r="C2565" t="s">
        <v>1992</v>
      </c>
      <c r="D2565" t="s">
        <v>3</v>
      </c>
      <c r="E2565" t="s">
        <v>1157</v>
      </c>
      <c r="F2565">
        <v>1</v>
      </c>
      <c r="G2565" s="4">
        <v>0</v>
      </c>
      <c r="H2565" s="4">
        <v>0</v>
      </c>
      <c r="I2565">
        <v>0</v>
      </c>
    </row>
    <row r="2566" spans="1:9">
      <c r="A2566">
        <v>2565</v>
      </c>
      <c r="B2566" t="s">
        <v>2507</v>
      </c>
      <c r="C2566" t="s">
        <v>1992</v>
      </c>
      <c r="D2566" t="s">
        <v>3</v>
      </c>
      <c r="E2566" t="s">
        <v>1994</v>
      </c>
      <c r="F2566">
        <v>1</v>
      </c>
      <c r="G2566" s="4">
        <v>0</v>
      </c>
      <c r="H2566" s="4">
        <v>0</v>
      </c>
      <c r="I2566">
        <v>0</v>
      </c>
    </row>
    <row r="2567" spans="1:9">
      <c r="A2567">
        <v>2566</v>
      </c>
      <c r="B2567" t="s">
        <v>2507</v>
      </c>
      <c r="C2567" t="s">
        <v>1992</v>
      </c>
      <c r="D2567" t="s">
        <v>3</v>
      </c>
      <c r="E2567" t="s">
        <v>1995</v>
      </c>
      <c r="F2567">
        <v>1</v>
      </c>
      <c r="G2567" s="4">
        <v>0</v>
      </c>
      <c r="H2567" s="4">
        <v>0</v>
      </c>
      <c r="I2567">
        <v>0</v>
      </c>
    </row>
    <row r="2568" spans="1:9">
      <c r="A2568">
        <v>2567</v>
      </c>
      <c r="B2568" t="s">
        <v>2507</v>
      </c>
      <c r="C2568" t="s">
        <v>1992</v>
      </c>
      <c r="D2568" t="s">
        <v>3</v>
      </c>
      <c r="E2568" t="s">
        <v>916</v>
      </c>
      <c r="F2568">
        <v>1</v>
      </c>
      <c r="G2568" s="4">
        <v>0</v>
      </c>
      <c r="H2568" s="4">
        <v>0</v>
      </c>
      <c r="I2568">
        <v>0</v>
      </c>
    </row>
    <row r="2569" spans="1:9">
      <c r="A2569">
        <v>2568</v>
      </c>
      <c r="B2569" t="s">
        <v>2507</v>
      </c>
      <c r="C2569" t="s">
        <v>1992</v>
      </c>
      <c r="D2569" t="s">
        <v>16</v>
      </c>
      <c r="E2569" t="s">
        <v>1996</v>
      </c>
      <c r="F2569">
        <v>1</v>
      </c>
      <c r="G2569" s="4">
        <v>1</v>
      </c>
      <c r="H2569" s="4">
        <v>1</v>
      </c>
      <c r="I2569" s="4">
        <v>1</v>
      </c>
    </row>
    <row r="2570" spans="1:9">
      <c r="A2570">
        <v>2569</v>
      </c>
      <c r="B2570" t="s">
        <v>2507</v>
      </c>
      <c r="C2570" t="s">
        <v>1997</v>
      </c>
      <c r="D2570" s="2" t="s">
        <v>1</v>
      </c>
      <c r="F2570">
        <v>0</v>
      </c>
      <c r="G2570" s="4">
        <v>0</v>
      </c>
      <c r="H2570" s="4">
        <v>0</v>
      </c>
      <c r="I2570">
        <v>0</v>
      </c>
    </row>
    <row r="2571" spans="1:9">
      <c r="A2571">
        <v>2570</v>
      </c>
      <c r="B2571" t="s">
        <v>2507</v>
      </c>
      <c r="C2571" t="s">
        <v>1997</v>
      </c>
      <c r="D2571" t="s">
        <v>3</v>
      </c>
      <c r="E2571" t="s">
        <v>1998</v>
      </c>
      <c r="F2571">
        <v>1</v>
      </c>
      <c r="G2571" s="4">
        <v>0</v>
      </c>
      <c r="H2571" s="4">
        <v>0</v>
      </c>
      <c r="I2571">
        <v>0</v>
      </c>
    </row>
    <row r="2572" spans="1:9">
      <c r="A2572">
        <v>2571</v>
      </c>
      <c r="B2572" t="s">
        <v>2507</v>
      </c>
      <c r="C2572" t="s">
        <v>1997</v>
      </c>
      <c r="D2572" t="s">
        <v>31</v>
      </c>
      <c r="E2572" t="s">
        <v>1999</v>
      </c>
      <c r="F2572">
        <v>1</v>
      </c>
      <c r="G2572" s="4">
        <v>0</v>
      </c>
      <c r="H2572" s="4">
        <v>0</v>
      </c>
      <c r="I2572">
        <v>0</v>
      </c>
    </row>
    <row r="2573" spans="1:9">
      <c r="A2573">
        <v>2572</v>
      </c>
      <c r="B2573" t="s">
        <v>2507</v>
      </c>
      <c r="C2573" t="s">
        <v>2000</v>
      </c>
      <c r="D2573" s="2" t="s">
        <v>1</v>
      </c>
      <c r="F2573">
        <v>0</v>
      </c>
      <c r="G2573" s="4">
        <v>0</v>
      </c>
      <c r="H2573" s="4">
        <v>0</v>
      </c>
      <c r="I2573">
        <v>0</v>
      </c>
    </row>
    <row r="2574" spans="1:9">
      <c r="A2574">
        <v>2573</v>
      </c>
      <c r="B2574" t="s">
        <v>2507</v>
      </c>
      <c r="C2574" t="s">
        <v>2000</v>
      </c>
      <c r="D2574" t="s">
        <v>3</v>
      </c>
      <c r="E2574" t="s">
        <v>2001</v>
      </c>
      <c r="F2574">
        <v>1</v>
      </c>
      <c r="G2574" s="4">
        <v>0</v>
      </c>
      <c r="H2574" s="4">
        <v>0</v>
      </c>
      <c r="I2574">
        <v>0</v>
      </c>
    </row>
    <row r="2575" spans="1:9">
      <c r="A2575">
        <v>2574</v>
      </c>
      <c r="B2575" t="s">
        <v>2507</v>
      </c>
      <c r="C2575" t="s">
        <v>2000</v>
      </c>
      <c r="D2575" t="s">
        <v>3</v>
      </c>
      <c r="E2575" t="s">
        <v>2002</v>
      </c>
      <c r="F2575">
        <v>1</v>
      </c>
      <c r="G2575" s="4">
        <v>0</v>
      </c>
      <c r="H2575" s="4">
        <v>0</v>
      </c>
      <c r="I2575">
        <v>0</v>
      </c>
    </row>
    <row r="2576" spans="1:9">
      <c r="A2576">
        <v>2575</v>
      </c>
      <c r="B2576" t="s">
        <v>2507</v>
      </c>
      <c r="C2576" t="s">
        <v>2000</v>
      </c>
      <c r="D2576" t="s">
        <v>6</v>
      </c>
      <c r="E2576" t="s">
        <v>2003</v>
      </c>
      <c r="F2576">
        <v>1</v>
      </c>
      <c r="G2576" s="4">
        <v>0</v>
      </c>
      <c r="H2576" s="4">
        <v>0</v>
      </c>
      <c r="I2576">
        <v>0</v>
      </c>
    </row>
    <row r="2577" spans="1:9">
      <c r="A2577">
        <v>2576</v>
      </c>
      <c r="B2577" t="s">
        <v>2507</v>
      </c>
      <c r="C2577" t="s">
        <v>2000</v>
      </c>
      <c r="D2577" t="s">
        <v>16</v>
      </c>
      <c r="E2577" t="s">
        <v>2004</v>
      </c>
      <c r="F2577">
        <v>1</v>
      </c>
      <c r="G2577" s="4">
        <v>1</v>
      </c>
      <c r="H2577" s="4">
        <v>0</v>
      </c>
      <c r="I2577" s="4">
        <v>1</v>
      </c>
    </row>
    <row r="2578" spans="1:9">
      <c r="A2578">
        <v>2577</v>
      </c>
      <c r="B2578" t="s">
        <v>2507</v>
      </c>
      <c r="C2578" t="s">
        <v>2005</v>
      </c>
      <c r="D2578" s="2" t="s">
        <v>1</v>
      </c>
      <c r="F2578">
        <v>0</v>
      </c>
      <c r="G2578" s="4">
        <v>0</v>
      </c>
      <c r="H2578" s="4">
        <v>0</v>
      </c>
      <c r="I2578">
        <v>0</v>
      </c>
    </row>
    <row r="2579" spans="1:9">
      <c r="A2579">
        <v>2578</v>
      </c>
      <c r="B2579" t="s">
        <v>2507</v>
      </c>
      <c r="C2579" t="s">
        <v>2006</v>
      </c>
      <c r="D2579" s="2" t="s">
        <v>1</v>
      </c>
      <c r="F2579">
        <v>0</v>
      </c>
      <c r="G2579" s="4">
        <v>0</v>
      </c>
      <c r="H2579" s="4">
        <v>0</v>
      </c>
      <c r="I2579">
        <v>0</v>
      </c>
    </row>
    <row r="2580" spans="1:9">
      <c r="A2580">
        <v>2579</v>
      </c>
      <c r="B2580" t="s">
        <v>2507</v>
      </c>
      <c r="C2580" t="s">
        <v>2006</v>
      </c>
      <c r="D2580" t="s">
        <v>3</v>
      </c>
      <c r="E2580" t="s">
        <v>2007</v>
      </c>
      <c r="F2580">
        <v>1</v>
      </c>
      <c r="G2580" s="4">
        <v>0</v>
      </c>
      <c r="H2580" s="4">
        <v>0</v>
      </c>
      <c r="I2580">
        <v>0</v>
      </c>
    </row>
    <row r="2581" spans="1:9">
      <c r="A2581">
        <v>2580</v>
      </c>
      <c r="B2581" t="s">
        <v>2507</v>
      </c>
      <c r="C2581" t="s">
        <v>2006</v>
      </c>
      <c r="D2581" t="s">
        <v>3</v>
      </c>
      <c r="E2581" t="s">
        <v>2008</v>
      </c>
      <c r="F2581">
        <v>1</v>
      </c>
      <c r="G2581" s="4">
        <v>0</v>
      </c>
      <c r="H2581" s="4">
        <v>0</v>
      </c>
      <c r="I2581">
        <v>0</v>
      </c>
    </row>
    <row r="2582" spans="1:9">
      <c r="A2582">
        <v>2581</v>
      </c>
      <c r="B2582" t="s">
        <v>2507</v>
      </c>
      <c r="C2582" t="s">
        <v>2006</v>
      </c>
      <c r="D2582" t="s">
        <v>6</v>
      </c>
      <c r="E2582" t="s">
        <v>2003</v>
      </c>
      <c r="F2582">
        <v>1</v>
      </c>
      <c r="G2582" s="4">
        <v>0</v>
      </c>
      <c r="H2582" s="4">
        <v>0</v>
      </c>
      <c r="I2582">
        <v>0</v>
      </c>
    </row>
    <row r="2583" spans="1:9">
      <c r="A2583">
        <v>2582</v>
      </c>
      <c r="B2583" t="s">
        <v>2507</v>
      </c>
      <c r="C2583" t="s">
        <v>2006</v>
      </c>
      <c r="D2583" t="s">
        <v>6</v>
      </c>
      <c r="E2583" t="s">
        <v>406</v>
      </c>
      <c r="F2583">
        <v>1</v>
      </c>
      <c r="G2583" s="4">
        <v>0</v>
      </c>
      <c r="H2583" s="4">
        <v>0</v>
      </c>
      <c r="I2583">
        <v>0</v>
      </c>
    </row>
    <row r="2584" spans="1:9">
      <c r="A2584">
        <v>2583</v>
      </c>
      <c r="B2584" t="s">
        <v>2507</v>
      </c>
      <c r="C2584" t="s">
        <v>2006</v>
      </c>
      <c r="D2584" t="s">
        <v>6</v>
      </c>
      <c r="E2584" t="s">
        <v>2009</v>
      </c>
      <c r="F2584">
        <v>1</v>
      </c>
      <c r="G2584" s="4">
        <v>0</v>
      </c>
      <c r="H2584" s="4">
        <v>0</v>
      </c>
      <c r="I2584">
        <v>0</v>
      </c>
    </row>
    <row r="2585" spans="1:9">
      <c r="A2585">
        <v>2584</v>
      </c>
      <c r="B2585" t="s">
        <v>2507</v>
      </c>
      <c r="C2585" t="s">
        <v>2006</v>
      </c>
      <c r="D2585" t="s">
        <v>16</v>
      </c>
      <c r="E2585" t="s">
        <v>2004</v>
      </c>
      <c r="F2585">
        <v>1</v>
      </c>
      <c r="G2585" s="4">
        <v>1</v>
      </c>
      <c r="H2585" s="4">
        <v>0</v>
      </c>
      <c r="I2585" s="4">
        <v>1</v>
      </c>
    </row>
    <row r="2586" spans="1:9">
      <c r="A2586">
        <v>2585</v>
      </c>
      <c r="B2586" t="s">
        <v>2508</v>
      </c>
      <c r="D2586" s="1" t="s">
        <v>1</v>
      </c>
      <c r="F2586">
        <v>0</v>
      </c>
      <c r="G2586" s="4">
        <v>0</v>
      </c>
      <c r="H2586" s="4">
        <v>0</v>
      </c>
      <c r="I2586">
        <v>0</v>
      </c>
    </row>
    <row r="2587" spans="1:9">
      <c r="A2587">
        <v>2586</v>
      </c>
      <c r="B2587" t="s">
        <v>2508</v>
      </c>
      <c r="C2587" t="s">
        <v>2011</v>
      </c>
      <c r="D2587" s="2" t="s">
        <v>1</v>
      </c>
      <c r="F2587">
        <v>0</v>
      </c>
      <c r="G2587" s="4">
        <v>0</v>
      </c>
      <c r="H2587" s="4">
        <v>0</v>
      </c>
      <c r="I2587">
        <v>0</v>
      </c>
    </row>
    <row r="2588" spans="1:9">
      <c r="A2588">
        <v>2587</v>
      </c>
      <c r="B2588" t="s">
        <v>2508</v>
      </c>
      <c r="C2588" t="s">
        <v>2011</v>
      </c>
      <c r="D2588" t="s">
        <v>3</v>
      </c>
      <c r="E2588" t="s">
        <v>2012</v>
      </c>
      <c r="F2588">
        <v>1</v>
      </c>
      <c r="G2588" s="4">
        <v>0</v>
      </c>
      <c r="H2588" s="4">
        <v>0</v>
      </c>
      <c r="I2588">
        <v>0</v>
      </c>
    </row>
    <row r="2589" spans="1:9">
      <c r="A2589">
        <v>2588</v>
      </c>
      <c r="B2589" t="s">
        <v>2508</v>
      </c>
      <c r="C2589" t="s">
        <v>2011</v>
      </c>
      <c r="D2589" t="s">
        <v>6</v>
      </c>
      <c r="E2589" t="s">
        <v>2013</v>
      </c>
      <c r="F2589">
        <v>1</v>
      </c>
      <c r="G2589" s="4">
        <v>0</v>
      </c>
      <c r="H2589" s="4">
        <v>0</v>
      </c>
      <c r="I2589">
        <v>0</v>
      </c>
    </row>
    <row r="2590" spans="1:9">
      <c r="A2590">
        <v>2589</v>
      </c>
      <c r="B2590" t="s">
        <v>2508</v>
      </c>
      <c r="C2590" t="s">
        <v>2011</v>
      </c>
      <c r="D2590" t="s">
        <v>6</v>
      </c>
      <c r="E2590" t="s">
        <v>2014</v>
      </c>
      <c r="F2590">
        <v>1</v>
      </c>
      <c r="G2590" s="4">
        <v>0</v>
      </c>
      <c r="H2590" s="4">
        <v>0</v>
      </c>
      <c r="I2590">
        <v>0</v>
      </c>
    </row>
    <row r="2591" spans="1:9">
      <c r="A2591">
        <v>2590</v>
      </c>
      <c r="B2591" t="s">
        <v>2508</v>
      </c>
      <c r="C2591" t="s">
        <v>2015</v>
      </c>
      <c r="D2591" s="2" t="s">
        <v>1</v>
      </c>
      <c r="F2591">
        <v>0</v>
      </c>
      <c r="G2591" s="4">
        <v>0</v>
      </c>
      <c r="H2591" s="4">
        <v>0</v>
      </c>
      <c r="I2591">
        <v>0</v>
      </c>
    </row>
    <row r="2592" spans="1:9">
      <c r="A2592">
        <v>2591</v>
      </c>
      <c r="B2592" t="s">
        <v>2508</v>
      </c>
      <c r="C2592" t="s">
        <v>2015</v>
      </c>
      <c r="D2592" t="s">
        <v>3</v>
      </c>
      <c r="E2592" t="s">
        <v>2016</v>
      </c>
      <c r="F2592">
        <v>1</v>
      </c>
      <c r="G2592" s="4">
        <v>0</v>
      </c>
      <c r="H2592" s="4">
        <v>0</v>
      </c>
      <c r="I2592">
        <v>0</v>
      </c>
    </row>
    <row r="2593" spans="1:9">
      <c r="A2593">
        <v>2592</v>
      </c>
      <c r="B2593" t="s">
        <v>2508</v>
      </c>
      <c r="C2593" t="s">
        <v>2015</v>
      </c>
      <c r="D2593" t="s">
        <v>6</v>
      </c>
      <c r="E2593" t="s">
        <v>2013</v>
      </c>
      <c r="F2593">
        <v>1</v>
      </c>
      <c r="G2593" s="4">
        <v>0</v>
      </c>
      <c r="H2593" s="4">
        <v>0</v>
      </c>
      <c r="I2593">
        <v>0</v>
      </c>
    </row>
    <row r="2594" spans="1:9">
      <c r="A2594">
        <v>2593</v>
      </c>
      <c r="B2594" t="s">
        <v>2508</v>
      </c>
      <c r="C2594" t="s">
        <v>2017</v>
      </c>
      <c r="D2594" s="2" t="s">
        <v>1</v>
      </c>
      <c r="F2594">
        <v>0</v>
      </c>
      <c r="G2594" s="4">
        <v>0</v>
      </c>
      <c r="H2594" s="4">
        <v>0</v>
      </c>
      <c r="I2594">
        <v>0</v>
      </c>
    </row>
    <row r="2595" spans="1:9">
      <c r="A2595">
        <v>2594</v>
      </c>
      <c r="B2595" t="s">
        <v>2508</v>
      </c>
      <c r="C2595" t="s">
        <v>2017</v>
      </c>
      <c r="D2595" t="s">
        <v>3</v>
      </c>
      <c r="E2595" t="s">
        <v>250</v>
      </c>
      <c r="F2595">
        <v>1</v>
      </c>
      <c r="G2595" s="4">
        <v>0</v>
      </c>
      <c r="H2595" s="4">
        <v>0</v>
      </c>
      <c r="I2595">
        <v>0</v>
      </c>
    </row>
    <row r="2596" spans="1:9">
      <c r="A2596">
        <v>2595</v>
      </c>
      <c r="B2596" t="s">
        <v>2508</v>
      </c>
      <c r="C2596" t="s">
        <v>2017</v>
      </c>
      <c r="D2596" t="s">
        <v>3</v>
      </c>
      <c r="E2596" t="s">
        <v>2018</v>
      </c>
      <c r="F2596">
        <v>1</v>
      </c>
      <c r="G2596" s="4">
        <v>1</v>
      </c>
      <c r="H2596" s="4">
        <v>1</v>
      </c>
      <c r="I2596">
        <v>1</v>
      </c>
    </row>
    <row r="2597" spans="1:9">
      <c r="A2597">
        <v>2596</v>
      </c>
      <c r="B2597" t="s">
        <v>2508</v>
      </c>
      <c r="C2597" t="s">
        <v>2017</v>
      </c>
      <c r="D2597" t="s">
        <v>3</v>
      </c>
      <c r="E2597" t="s">
        <v>15</v>
      </c>
      <c r="F2597">
        <v>1</v>
      </c>
      <c r="G2597" s="4">
        <v>1</v>
      </c>
      <c r="H2597" s="4">
        <v>0</v>
      </c>
      <c r="I2597" s="4">
        <v>1</v>
      </c>
    </row>
    <row r="2598" spans="1:9">
      <c r="A2598">
        <v>2597</v>
      </c>
      <c r="B2598" t="s">
        <v>2508</v>
      </c>
      <c r="C2598" t="s">
        <v>2017</v>
      </c>
      <c r="D2598" t="s">
        <v>16</v>
      </c>
      <c r="E2598" t="s">
        <v>88</v>
      </c>
      <c r="F2598">
        <v>1</v>
      </c>
      <c r="G2598" s="4">
        <v>0</v>
      </c>
      <c r="H2598" s="4">
        <v>0</v>
      </c>
      <c r="I2598">
        <v>0</v>
      </c>
    </row>
    <row r="2599" spans="1:9">
      <c r="A2599">
        <v>2598</v>
      </c>
      <c r="B2599" t="s">
        <v>2508</v>
      </c>
      <c r="C2599" t="s">
        <v>2019</v>
      </c>
      <c r="D2599" s="2" t="s">
        <v>1</v>
      </c>
      <c r="F2599">
        <v>0</v>
      </c>
      <c r="G2599" s="4">
        <v>0</v>
      </c>
      <c r="H2599" s="4">
        <v>0</v>
      </c>
      <c r="I2599">
        <v>0</v>
      </c>
    </row>
    <row r="2600" spans="1:9">
      <c r="A2600">
        <v>2599</v>
      </c>
      <c r="B2600" t="s">
        <v>2508</v>
      </c>
      <c r="C2600" t="s">
        <v>2019</v>
      </c>
      <c r="D2600" t="s">
        <v>3</v>
      </c>
      <c r="E2600" t="s">
        <v>90</v>
      </c>
      <c r="F2600">
        <v>1</v>
      </c>
      <c r="G2600" s="4">
        <v>0</v>
      </c>
      <c r="H2600" s="4">
        <v>0</v>
      </c>
      <c r="I2600">
        <v>0</v>
      </c>
    </row>
    <row r="2601" spans="1:9">
      <c r="A2601">
        <v>2600</v>
      </c>
      <c r="B2601" t="s">
        <v>2508</v>
      </c>
      <c r="C2601" t="s">
        <v>2019</v>
      </c>
      <c r="D2601" t="s">
        <v>3</v>
      </c>
      <c r="E2601" t="s">
        <v>2020</v>
      </c>
      <c r="F2601">
        <v>1</v>
      </c>
      <c r="G2601" s="4">
        <v>0</v>
      </c>
      <c r="H2601" s="4">
        <v>0</v>
      </c>
      <c r="I2601">
        <v>0</v>
      </c>
    </row>
    <row r="2602" spans="1:9">
      <c r="A2602">
        <v>2601</v>
      </c>
      <c r="B2602" t="s">
        <v>2508</v>
      </c>
      <c r="C2602" t="s">
        <v>2019</v>
      </c>
      <c r="D2602" t="s">
        <v>16</v>
      </c>
      <c r="E2602" t="s">
        <v>2021</v>
      </c>
      <c r="F2602">
        <v>1</v>
      </c>
      <c r="G2602" s="4">
        <v>0</v>
      </c>
      <c r="H2602" s="4">
        <v>0</v>
      </c>
      <c r="I2602">
        <v>0</v>
      </c>
    </row>
    <row r="2603" spans="1:9">
      <c r="A2603">
        <v>2602</v>
      </c>
      <c r="B2603" t="s">
        <v>2508</v>
      </c>
      <c r="C2603" t="s">
        <v>2022</v>
      </c>
      <c r="D2603" s="2" t="s">
        <v>1</v>
      </c>
      <c r="F2603">
        <v>0</v>
      </c>
      <c r="G2603" s="4">
        <v>0</v>
      </c>
      <c r="H2603" s="4">
        <v>0</v>
      </c>
      <c r="I2603">
        <v>0</v>
      </c>
    </row>
    <row r="2604" spans="1:9">
      <c r="A2604">
        <v>2603</v>
      </c>
      <c r="B2604" t="s">
        <v>2508</v>
      </c>
      <c r="C2604" t="s">
        <v>2022</v>
      </c>
      <c r="D2604" t="s">
        <v>3</v>
      </c>
      <c r="E2604" t="s">
        <v>2023</v>
      </c>
      <c r="F2604">
        <v>1</v>
      </c>
      <c r="G2604" s="4">
        <v>0</v>
      </c>
      <c r="H2604" s="4">
        <v>0</v>
      </c>
      <c r="I2604">
        <v>0</v>
      </c>
    </row>
    <row r="2605" spans="1:9">
      <c r="A2605">
        <v>2604</v>
      </c>
      <c r="B2605" t="s">
        <v>2508</v>
      </c>
      <c r="C2605" t="s">
        <v>2022</v>
      </c>
      <c r="D2605" t="s">
        <v>3</v>
      </c>
      <c r="E2605" t="s">
        <v>2024</v>
      </c>
      <c r="F2605">
        <v>1</v>
      </c>
      <c r="G2605" s="4">
        <v>0</v>
      </c>
      <c r="H2605" s="4">
        <v>0</v>
      </c>
      <c r="I2605">
        <v>0</v>
      </c>
    </row>
    <row r="2606" spans="1:9">
      <c r="A2606">
        <v>2605</v>
      </c>
      <c r="B2606" t="s">
        <v>2508</v>
      </c>
      <c r="C2606" t="s">
        <v>2022</v>
      </c>
      <c r="D2606" t="s">
        <v>16</v>
      </c>
      <c r="E2606" t="s">
        <v>2025</v>
      </c>
      <c r="F2606">
        <v>1</v>
      </c>
      <c r="G2606" s="4">
        <v>0</v>
      </c>
      <c r="H2606" s="4">
        <v>0</v>
      </c>
      <c r="I2606">
        <v>0</v>
      </c>
    </row>
    <row r="2607" spans="1:9">
      <c r="A2607">
        <v>2606</v>
      </c>
      <c r="B2607" t="s">
        <v>2508</v>
      </c>
      <c r="C2607" t="s">
        <v>2026</v>
      </c>
      <c r="D2607" s="2" t="s">
        <v>1</v>
      </c>
      <c r="F2607">
        <v>0</v>
      </c>
      <c r="G2607" s="4">
        <v>0</v>
      </c>
      <c r="H2607" s="4">
        <v>0</v>
      </c>
      <c r="I2607">
        <v>0</v>
      </c>
    </row>
    <row r="2608" spans="1:9">
      <c r="A2608">
        <v>2607</v>
      </c>
      <c r="B2608" t="s">
        <v>2508</v>
      </c>
      <c r="C2608" t="s">
        <v>2026</v>
      </c>
      <c r="D2608" t="s">
        <v>3</v>
      </c>
      <c r="E2608" t="s">
        <v>100</v>
      </c>
      <c r="F2608">
        <v>1</v>
      </c>
      <c r="G2608" s="4">
        <v>0</v>
      </c>
      <c r="H2608" s="4">
        <v>0</v>
      </c>
      <c r="I2608">
        <v>0</v>
      </c>
    </row>
    <row r="2609" spans="1:9">
      <c r="A2609">
        <v>2608</v>
      </c>
      <c r="B2609" t="s">
        <v>2508</v>
      </c>
      <c r="C2609" t="s">
        <v>2026</v>
      </c>
      <c r="D2609" t="s">
        <v>6</v>
      </c>
      <c r="E2609" t="s">
        <v>108</v>
      </c>
      <c r="F2609">
        <v>1</v>
      </c>
      <c r="G2609" s="4">
        <v>0</v>
      </c>
      <c r="H2609" s="4">
        <v>0</v>
      </c>
      <c r="I2609">
        <v>0</v>
      </c>
    </row>
    <row r="2610" spans="1:9">
      <c r="A2610">
        <v>2609</v>
      </c>
      <c r="B2610" t="s">
        <v>2508</v>
      </c>
      <c r="C2610" t="s">
        <v>2026</v>
      </c>
      <c r="D2610" t="s">
        <v>6</v>
      </c>
      <c r="E2610" t="s">
        <v>2027</v>
      </c>
      <c r="F2610">
        <v>1</v>
      </c>
      <c r="G2610" s="4">
        <v>0</v>
      </c>
      <c r="H2610" s="4">
        <v>0</v>
      </c>
      <c r="I2610">
        <v>0</v>
      </c>
    </row>
    <row r="2611" spans="1:9">
      <c r="A2611">
        <v>2610</v>
      </c>
      <c r="B2611" t="s">
        <v>2508</v>
      </c>
      <c r="C2611" t="s">
        <v>2026</v>
      </c>
      <c r="D2611" t="s">
        <v>6</v>
      </c>
      <c r="E2611" t="s">
        <v>110</v>
      </c>
      <c r="F2611">
        <v>1</v>
      </c>
      <c r="G2611" s="4">
        <v>0</v>
      </c>
      <c r="H2611" s="4">
        <v>0</v>
      </c>
      <c r="I2611">
        <v>0</v>
      </c>
    </row>
    <row r="2612" spans="1:9">
      <c r="A2612">
        <v>2611</v>
      </c>
      <c r="B2612" t="s">
        <v>2508</v>
      </c>
      <c r="C2612" t="s">
        <v>2026</v>
      </c>
      <c r="D2612" t="s">
        <v>31</v>
      </c>
      <c r="E2612" t="s">
        <v>111</v>
      </c>
      <c r="F2612">
        <v>1</v>
      </c>
      <c r="G2612" s="4">
        <v>0</v>
      </c>
      <c r="H2612" s="4">
        <v>0</v>
      </c>
      <c r="I2612">
        <v>0</v>
      </c>
    </row>
    <row r="2613" spans="1:9">
      <c r="A2613">
        <v>2612</v>
      </c>
      <c r="B2613" t="s">
        <v>2508</v>
      </c>
      <c r="C2613" t="s">
        <v>2026</v>
      </c>
      <c r="D2613" t="s">
        <v>16</v>
      </c>
      <c r="E2613" t="s">
        <v>88</v>
      </c>
      <c r="F2613">
        <v>1</v>
      </c>
      <c r="G2613" s="4">
        <v>0</v>
      </c>
      <c r="H2613" s="4">
        <v>0</v>
      </c>
      <c r="I2613">
        <v>0</v>
      </c>
    </row>
    <row r="2614" spans="1:9">
      <c r="A2614">
        <v>2613</v>
      </c>
      <c r="B2614" t="s">
        <v>2508</v>
      </c>
      <c r="C2614" t="s">
        <v>2028</v>
      </c>
      <c r="D2614" s="2" t="s">
        <v>1</v>
      </c>
      <c r="F2614">
        <v>0</v>
      </c>
      <c r="G2614" s="4">
        <v>0</v>
      </c>
      <c r="H2614" s="4">
        <v>0</v>
      </c>
      <c r="I2614">
        <v>0</v>
      </c>
    </row>
    <row r="2615" spans="1:9">
      <c r="A2615">
        <v>2614</v>
      </c>
      <c r="B2615" t="s">
        <v>2508</v>
      </c>
      <c r="C2615" t="s">
        <v>2028</v>
      </c>
      <c r="D2615" t="s">
        <v>3</v>
      </c>
      <c r="E2615" t="s">
        <v>113</v>
      </c>
      <c r="F2615">
        <v>1</v>
      </c>
      <c r="G2615" s="4">
        <v>0</v>
      </c>
      <c r="H2615" s="4">
        <v>0</v>
      </c>
      <c r="I2615">
        <v>0</v>
      </c>
    </row>
    <row r="2616" spans="1:9">
      <c r="A2616">
        <v>2615</v>
      </c>
      <c r="B2616" t="s">
        <v>2508</v>
      </c>
      <c r="C2616" t="s">
        <v>2028</v>
      </c>
      <c r="D2616" t="s">
        <v>31</v>
      </c>
      <c r="E2616" t="s">
        <v>1082</v>
      </c>
      <c r="F2616">
        <v>1</v>
      </c>
      <c r="G2616" s="4">
        <v>0</v>
      </c>
      <c r="H2616" s="4">
        <v>0</v>
      </c>
      <c r="I2616">
        <v>0</v>
      </c>
    </row>
    <row r="2617" spans="1:9">
      <c r="A2617">
        <v>2616</v>
      </c>
      <c r="B2617" t="s">
        <v>2508</v>
      </c>
      <c r="C2617" t="s">
        <v>2028</v>
      </c>
      <c r="D2617" t="s">
        <v>16</v>
      </c>
      <c r="E2617" t="s">
        <v>88</v>
      </c>
      <c r="F2617">
        <v>1</v>
      </c>
      <c r="G2617" s="4">
        <v>0</v>
      </c>
      <c r="H2617" s="4">
        <v>0</v>
      </c>
      <c r="I2617">
        <v>0</v>
      </c>
    </row>
    <row r="2618" spans="1:9">
      <c r="A2618">
        <v>2617</v>
      </c>
      <c r="B2618" t="s">
        <v>2508</v>
      </c>
      <c r="C2618" t="s">
        <v>2029</v>
      </c>
      <c r="D2618" s="2" t="s">
        <v>1</v>
      </c>
      <c r="F2618">
        <v>0</v>
      </c>
      <c r="G2618" s="4">
        <v>0</v>
      </c>
      <c r="H2618" s="4">
        <v>0</v>
      </c>
      <c r="I2618">
        <v>0</v>
      </c>
    </row>
    <row r="2619" spans="1:9">
      <c r="A2619">
        <v>2618</v>
      </c>
      <c r="B2619" t="s">
        <v>2508</v>
      </c>
      <c r="C2619" t="s">
        <v>2029</v>
      </c>
      <c r="D2619" t="s">
        <v>3</v>
      </c>
      <c r="E2619" t="s">
        <v>116</v>
      </c>
      <c r="F2619">
        <v>1</v>
      </c>
      <c r="G2619" s="4">
        <v>0</v>
      </c>
      <c r="H2619" s="4">
        <v>0</v>
      </c>
      <c r="I2619">
        <v>0</v>
      </c>
    </row>
    <row r="2620" spans="1:9">
      <c r="A2620">
        <v>2619</v>
      </c>
      <c r="B2620" t="s">
        <v>2508</v>
      </c>
      <c r="C2620" t="s">
        <v>2029</v>
      </c>
      <c r="D2620" t="s">
        <v>3</v>
      </c>
      <c r="E2620" t="s">
        <v>2030</v>
      </c>
      <c r="F2620">
        <v>1</v>
      </c>
      <c r="G2620" s="4">
        <v>0</v>
      </c>
      <c r="H2620" s="4">
        <v>0</v>
      </c>
      <c r="I2620">
        <v>0</v>
      </c>
    </row>
    <row r="2621" spans="1:9">
      <c r="A2621">
        <v>2620</v>
      </c>
      <c r="B2621" t="s">
        <v>2508</v>
      </c>
      <c r="C2621" t="s">
        <v>2029</v>
      </c>
      <c r="D2621" t="s">
        <v>6</v>
      </c>
      <c r="E2621" t="s">
        <v>117</v>
      </c>
      <c r="F2621">
        <v>1</v>
      </c>
      <c r="G2621" s="4">
        <v>0</v>
      </c>
      <c r="H2621" s="4">
        <v>0</v>
      </c>
      <c r="I2621">
        <v>0</v>
      </c>
    </row>
    <row r="2622" spans="1:9">
      <c r="A2622">
        <v>2621</v>
      </c>
      <c r="B2622" t="s">
        <v>2508</v>
      </c>
      <c r="C2622" t="s">
        <v>2029</v>
      </c>
      <c r="D2622" t="s">
        <v>31</v>
      </c>
      <c r="E2622" t="s">
        <v>118</v>
      </c>
      <c r="F2622">
        <v>1</v>
      </c>
      <c r="G2622" s="4">
        <v>0</v>
      </c>
      <c r="H2622" s="4">
        <v>0</v>
      </c>
      <c r="I2622">
        <v>0</v>
      </c>
    </row>
    <row r="2623" spans="1:9">
      <c r="A2623">
        <v>2622</v>
      </c>
      <c r="B2623" t="s">
        <v>2508</v>
      </c>
      <c r="C2623" t="s">
        <v>2029</v>
      </c>
      <c r="D2623" t="s">
        <v>16</v>
      </c>
      <c r="E2623" t="s">
        <v>88</v>
      </c>
      <c r="F2623">
        <v>1</v>
      </c>
      <c r="G2623" s="4">
        <v>0</v>
      </c>
      <c r="H2623" s="4">
        <v>0</v>
      </c>
      <c r="I2623">
        <v>0</v>
      </c>
    </row>
    <row r="2624" spans="1:9">
      <c r="A2624">
        <v>2623</v>
      </c>
      <c r="B2624" t="s">
        <v>2508</v>
      </c>
      <c r="C2624" t="s">
        <v>2031</v>
      </c>
      <c r="D2624" s="2" t="s">
        <v>1</v>
      </c>
      <c r="F2624">
        <v>0</v>
      </c>
      <c r="G2624" s="4">
        <v>0</v>
      </c>
      <c r="H2624" s="4">
        <v>0</v>
      </c>
      <c r="I2624">
        <v>0</v>
      </c>
    </row>
    <row r="2625" spans="1:9">
      <c r="A2625">
        <v>2624</v>
      </c>
      <c r="B2625" t="s">
        <v>2508</v>
      </c>
      <c r="C2625" t="s">
        <v>2031</v>
      </c>
      <c r="D2625" t="s">
        <v>3</v>
      </c>
      <c r="E2625" t="s">
        <v>2032</v>
      </c>
      <c r="F2625">
        <v>1</v>
      </c>
      <c r="G2625" s="4">
        <v>0</v>
      </c>
      <c r="H2625" s="4">
        <v>0</v>
      </c>
      <c r="I2625">
        <v>0</v>
      </c>
    </row>
    <row r="2626" spans="1:9">
      <c r="A2626">
        <v>2625</v>
      </c>
      <c r="B2626" t="s">
        <v>2508</v>
      </c>
      <c r="C2626" t="s">
        <v>2033</v>
      </c>
      <c r="D2626" s="2" t="s">
        <v>1</v>
      </c>
      <c r="F2626">
        <v>0</v>
      </c>
      <c r="G2626" s="4">
        <v>0</v>
      </c>
      <c r="H2626" s="4">
        <v>0</v>
      </c>
      <c r="I2626">
        <v>0</v>
      </c>
    </row>
    <row r="2627" spans="1:9">
      <c r="A2627">
        <v>2626</v>
      </c>
      <c r="B2627" t="s">
        <v>2508</v>
      </c>
      <c r="C2627" t="s">
        <v>2033</v>
      </c>
      <c r="D2627" t="s">
        <v>3</v>
      </c>
      <c r="E2627" t="s">
        <v>122</v>
      </c>
      <c r="F2627">
        <v>1</v>
      </c>
      <c r="G2627" s="4">
        <v>0</v>
      </c>
      <c r="H2627" s="4">
        <v>0</v>
      </c>
      <c r="I2627">
        <v>0</v>
      </c>
    </row>
    <row r="2628" spans="1:9">
      <c r="A2628">
        <v>2627</v>
      </c>
      <c r="B2628" t="s">
        <v>2508</v>
      </c>
      <c r="C2628" t="s">
        <v>2033</v>
      </c>
      <c r="D2628" t="s">
        <v>16</v>
      </c>
      <c r="E2628" t="s">
        <v>88</v>
      </c>
      <c r="F2628">
        <v>1</v>
      </c>
      <c r="G2628" s="4">
        <v>0</v>
      </c>
      <c r="H2628" s="4">
        <v>0</v>
      </c>
      <c r="I2628">
        <v>0</v>
      </c>
    </row>
    <row r="2629" spans="1:9">
      <c r="A2629">
        <v>2628</v>
      </c>
      <c r="B2629" t="s">
        <v>2508</v>
      </c>
      <c r="C2629" t="s">
        <v>2034</v>
      </c>
      <c r="D2629" s="2" t="s">
        <v>1</v>
      </c>
      <c r="F2629">
        <v>0</v>
      </c>
      <c r="G2629" s="4">
        <v>0</v>
      </c>
      <c r="H2629" s="4">
        <v>0</v>
      </c>
      <c r="I2629">
        <v>0</v>
      </c>
    </row>
    <row r="2630" spans="1:9">
      <c r="A2630">
        <v>2629</v>
      </c>
      <c r="B2630" t="s">
        <v>2508</v>
      </c>
      <c r="C2630" t="s">
        <v>2034</v>
      </c>
      <c r="D2630" t="s">
        <v>3</v>
      </c>
      <c r="E2630" t="s">
        <v>2035</v>
      </c>
      <c r="F2630">
        <v>1</v>
      </c>
      <c r="G2630" s="4">
        <v>0</v>
      </c>
      <c r="H2630" s="4">
        <v>0</v>
      </c>
      <c r="I2630">
        <v>0</v>
      </c>
    </row>
    <row r="2631" spans="1:9">
      <c r="A2631">
        <v>2630</v>
      </c>
      <c r="B2631" t="s">
        <v>2508</v>
      </c>
      <c r="C2631" t="s">
        <v>2034</v>
      </c>
      <c r="D2631" t="s">
        <v>3</v>
      </c>
      <c r="E2631" t="s">
        <v>2036</v>
      </c>
      <c r="F2631">
        <v>1</v>
      </c>
      <c r="G2631" s="4">
        <v>0</v>
      </c>
      <c r="H2631" s="4">
        <v>0</v>
      </c>
      <c r="I2631">
        <v>0</v>
      </c>
    </row>
    <row r="2632" spans="1:9">
      <c r="A2632">
        <v>2631</v>
      </c>
      <c r="B2632" t="s">
        <v>2508</v>
      </c>
      <c r="C2632" t="s">
        <v>2034</v>
      </c>
      <c r="D2632" t="s">
        <v>6</v>
      </c>
      <c r="E2632" t="s">
        <v>2037</v>
      </c>
      <c r="F2632">
        <v>1</v>
      </c>
      <c r="G2632" s="4">
        <v>0</v>
      </c>
      <c r="H2632" s="4">
        <v>0</v>
      </c>
      <c r="I2632">
        <v>0</v>
      </c>
    </row>
    <row r="2633" spans="1:9">
      <c r="A2633">
        <v>2632</v>
      </c>
      <c r="B2633" t="s">
        <v>2508</v>
      </c>
      <c r="C2633" t="s">
        <v>2034</v>
      </c>
      <c r="D2633" t="s">
        <v>16</v>
      </c>
      <c r="E2633" t="s">
        <v>2038</v>
      </c>
      <c r="F2633">
        <v>1</v>
      </c>
      <c r="G2633" s="4">
        <v>0</v>
      </c>
      <c r="H2633" s="4">
        <v>0</v>
      </c>
      <c r="I2633">
        <v>0</v>
      </c>
    </row>
    <row r="2634" spans="1:9">
      <c r="A2634">
        <v>2633</v>
      </c>
      <c r="B2634" t="s">
        <v>2508</v>
      </c>
      <c r="C2634" t="s">
        <v>2039</v>
      </c>
      <c r="D2634" s="2" t="s">
        <v>1</v>
      </c>
      <c r="F2634">
        <v>0</v>
      </c>
      <c r="G2634" s="4">
        <v>0</v>
      </c>
      <c r="H2634" s="4">
        <v>0</v>
      </c>
      <c r="I2634">
        <v>0</v>
      </c>
    </row>
    <row r="2635" spans="1:9">
      <c r="A2635">
        <v>2634</v>
      </c>
      <c r="B2635" t="s">
        <v>2508</v>
      </c>
      <c r="C2635" t="s">
        <v>2039</v>
      </c>
      <c r="D2635" t="s">
        <v>3</v>
      </c>
      <c r="E2635" t="s">
        <v>2040</v>
      </c>
      <c r="F2635">
        <v>1</v>
      </c>
      <c r="G2635" s="4">
        <v>0</v>
      </c>
      <c r="H2635" s="4">
        <v>0</v>
      </c>
      <c r="I2635">
        <v>0</v>
      </c>
    </row>
    <row r="2636" spans="1:9">
      <c r="A2636">
        <v>2635</v>
      </c>
      <c r="B2636" t="s">
        <v>2508</v>
      </c>
      <c r="C2636" t="s">
        <v>2039</v>
      </c>
      <c r="D2636" t="s">
        <v>3</v>
      </c>
      <c r="E2636" t="s">
        <v>2041</v>
      </c>
      <c r="F2636">
        <v>1</v>
      </c>
      <c r="G2636" s="4">
        <v>0</v>
      </c>
      <c r="H2636" s="4">
        <v>0</v>
      </c>
      <c r="I2636">
        <v>0</v>
      </c>
    </row>
    <row r="2637" spans="1:9">
      <c r="A2637">
        <v>2636</v>
      </c>
      <c r="B2637" t="s">
        <v>2508</v>
      </c>
      <c r="C2637" t="s">
        <v>2039</v>
      </c>
      <c r="D2637" t="s">
        <v>6</v>
      </c>
      <c r="E2637" t="s">
        <v>2042</v>
      </c>
      <c r="F2637">
        <v>1</v>
      </c>
      <c r="G2637" s="4">
        <v>0</v>
      </c>
      <c r="H2637" s="4">
        <v>0</v>
      </c>
      <c r="I2637">
        <v>0</v>
      </c>
    </row>
    <row r="2638" spans="1:9">
      <c r="A2638">
        <v>2637</v>
      </c>
      <c r="B2638" t="s">
        <v>2508</v>
      </c>
      <c r="C2638" t="s">
        <v>2039</v>
      </c>
      <c r="D2638" t="s">
        <v>6</v>
      </c>
      <c r="E2638" t="s">
        <v>2043</v>
      </c>
      <c r="F2638">
        <v>1</v>
      </c>
      <c r="G2638" s="4">
        <v>0</v>
      </c>
      <c r="H2638" s="4">
        <v>0</v>
      </c>
      <c r="I2638">
        <v>0</v>
      </c>
    </row>
    <row r="2639" spans="1:9">
      <c r="A2639">
        <v>2638</v>
      </c>
      <c r="B2639" t="s">
        <v>2508</v>
      </c>
      <c r="C2639" t="s">
        <v>2039</v>
      </c>
      <c r="D2639" t="s">
        <v>6</v>
      </c>
      <c r="E2639" t="s">
        <v>2044</v>
      </c>
      <c r="F2639">
        <v>1</v>
      </c>
      <c r="G2639" s="4">
        <v>0</v>
      </c>
      <c r="H2639" s="4">
        <v>0</v>
      </c>
      <c r="I2639">
        <v>0</v>
      </c>
    </row>
    <row r="2640" spans="1:9">
      <c r="A2640">
        <v>2639</v>
      </c>
      <c r="B2640" t="s">
        <v>2508</v>
      </c>
      <c r="C2640" t="s">
        <v>2039</v>
      </c>
      <c r="D2640" t="s">
        <v>16</v>
      </c>
      <c r="E2640" t="s">
        <v>2038</v>
      </c>
      <c r="F2640">
        <v>1</v>
      </c>
      <c r="G2640" s="4">
        <v>0</v>
      </c>
      <c r="H2640" s="4">
        <v>0</v>
      </c>
      <c r="I2640">
        <v>0</v>
      </c>
    </row>
    <row r="2641" spans="1:9">
      <c r="A2641">
        <v>2640</v>
      </c>
      <c r="B2641" t="s">
        <v>2508</v>
      </c>
      <c r="C2641" t="s">
        <v>2045</v>
      </c>
      <c r="D2641" s="2" t="s">
        <v>1</v>
      </c>
      <c r="F2641">
        <v>0</v>
      </c>
      <c r="G2641" s="4">
        <v>0</v>
      </c>
      <c r="H2641" s="4">
        <v>0</v>
      </c>
      <c r="I2641">
        <v>0</v>
      </c>
    </row>
    <row r="2642" spans="1:9">
      <c r="A2642">
        <v>2641</v>
      </c>
      <c r="B2642" t="s">
        <v>2509</v>
      </c>
      <c r="D2642" s="1" t="s">
        <v>1</v>
      </c>
      <c r="F2642">
        <v>0</v>
      </c>
      <c r="G2642" s="4">
        <v>0</v>
      </c>
      <c r="H2642" s="4">
        <v>0</v>
      </c>
      <c r="I2642">
        <v>0</v>
      </c>
    </row>
    <row r="2643" spans="1:9">
      <c r="A2643">
        <v>2642</v>
      </c>
      <c r="B2643" t="s">
        <v>2509</v>
      </c>
      <c r="C2643" t="s">
        <v>2047</v>
      </c>
      <c r="D2643" s="2" t="s">
        <v>1</v>
      </c>
      <c r="F2643">
        <v>0</v>
      </c>
      <c r="G2643" s="4">
        <v>0</v>
      </c>
      <c r="H2643" s="4">
        <v>0</v>
      </c>
      <c r="I2643">
        <v>0</v>
      </c>
    </row>
    <row r="2644" spans="1:9">
      <c r="A2644">
        <v>2643</v>
      </c>
      <c r="B2644" t="s">
        <v>2509</v>
      </c>
      <c r="C2644" t="s">
        <v>2047</v>
      </c>
      <c r="D2644" t="s">
        <v>3</v>
      </c>
      <c r="E2644" t="s">
        <v>2048</v>
      </c>
      <c r="F2644">
        <v>1</v>
      </c>
      <c r="G2644" s="4">
        <v>0</v>
      </c>
      <c r="H2644" s="4">
        <v>0</v>
      </c>
      <c r="I2644">
        <v>0</v>
      </c>
    </row>
    <row r="2645" spans="1:9">
      <c r="A2645">
        <v>2644</v>
      </c>
      <c r="B2645" t="s">
        <v>2509</v>
      </c>
      <c r="C2645" t="s">
        <v>2047</v>
      </c>
      <c r="D2645" t="s">
        <v>3</v>
      </c>
      <c r="E2645" t="s">
        <v>2049</v>
      </c>
      <c r="F2645">
        <v>1</v>
      </c>
      <c r="G2645" s="4">
        <v>0</v>
      </c>
      <c r="H2645" s="4">
        <v>0</v>
      </c>
      <c r="I2645">
        <v>0</v>
      </c>
    </row>
    <row r="2646" spans="1:9">
      <c r="A2646">
        <v>2645</v>
      </c>
      <c r="B2646" t="s">
        <v>2509</v>
      </c>
      <c r="C2646" t="s">
        <v>2047</v>
      </c>
      <c r="D2646" t="s">
        <v>3</v>
      </c>
      <c r="E2646" t="s">
        <v>2050</v>
      </c>
      <c r="F2646">
        <v>1</v>
      </c>
      <c r="G2646" s="4">
        <v>0</v>
      </c>
      <c r="H2646" s="4">
        <v>0</v>
      </c>
      <c r="I2646">
        <v>0</v>
      </c>
    </row>
    <row r="2647" spans="1:9">
      <c r="A2647">
        <v>2646</v>
      </c>
      <c r="B2647" t="s">
        <v>2509</v>
      </c>
      <c r="C2647" t="s">
        <v>2047</v>
      </c>
      <c r="D2647" t="s">
        <v>3</v>
      </c>
      <c r="E2647" t="s">
        <v>2051</v>
      </c>
      <c r="F2647">
        <v>1</v>
      </c>
      <c r="G2647" s="4">
        <v>0</v>
      </c>
      <c r="H2647" s="4">
        <v>0</v>
      </c>
      <c r="I2647">
        <v>0</v>
      </c>
    </row>
    <row r="2648" spans="1:9">
      <c r="A2648">
        <v>2647</v>
      </c>
      <c r="B2648" t="s">
        <v>2509</v>
      </c>
      <c r="C2648" t="s">
        <v>2047</v>
      </c>
      <c r="D2648" t="s">
        <v>3</v>
      </c>
      <c r="E2648" t="s">
        <v>2052</v>
      </c>
      <c r="F2648">
        <v>1</v>
      </c>
      <c r="G2648" s="4">
        <v>1</v>
      </c>
      <c r="H2648" s="4">
        <v>1</v>
      </c>
      <c r="I2648">
        <v>1</v>
      </c>
    </row>
    <row r="2649" spans="1:9">
      <c r="A2649">
        <v>2648</v>
      </c>
      <c r="B2649" t="s">
        <v>2509</v>
      </c>
      <c r="C2649" t="s">
        <v>2047</v>
      </c>
      <c r="D2649" t="s">
        <v>3</v>
      </c>
      <c r="E2649" t="s">
        <v>2522</v>
      </c>
      <c r="F2649">
        <v>1</v>
      </c>
      <c r="G2649" s="4">
        <v>0</v>
      </c>
      <c r="H2649" s="4">
        <v>0</v>
      </c>
      <c r="I2649">
        <v>0</v>
      </c>
    </row>
    <row r="2650" spans="1:9">
      <c r="A2650">
        <v>2649</v>
      </c>
      <c r="B2650" t="s">
        <v>2509</v>
      </c>
      <c r="C2650" t="s">
        <v>2047</v>
      </c>
      <c r="D2650" t="s">
        <v>3</v>
      </c>
      <c r="E2650" t="s">
        <v>2054</v>
      </c>
      <c r="F2650">
        <v>1</v>
      </c>
      <c r="G2650" s="4">
        <v>0</v>
      </c>
      <c r="H2650" s="4">
        <v>0</v>
      </c>
      <c r="I2650">
        <v>0</v>
      </c>
    </row>
    <row r="2651" spans="1:9">
      <c r="A2651">
        <v>2650</v>
      </c>
      <c r="B2651" t="s">
        <v>2509</v>
      </c>
      <c r="C2651" t="s">
        <v>2047</v>
      </c>
      <c r="D2651" t="s">
        <v>3</v>
      </c>
      <c r="E2651" t="s">
        <v>2523</v>
      </c>
      <c r="F2651">
        <v>1</v>
      </c>
      <c r="G2651" s="4">
        <v>0</v>
      </c>
      <c r="H2651" s="4">
        <v>0</v>
      </c>
      <c r="I2651">
        <v>0</v>
      </c>
    </row>
    <row r="2652" spans="1:9">
      <c r="A2652">
        <v>2651</v>
      </c>
      <c r="B2652" t="s">
        <v>2509</v>
      </c>
      <c r="C2652" t="s">
        <v>2047</v>
      </c>
      <c r="D2652" t="s">
        <v>3</v>
      </c>
      <c r="E2652" t="s">
        <v>2524</v>
      </c>
      <c r="F2652">
        <v>1</v>
      </c>
      <c r="G2652" s="4">
        <v>0</v>
      </c>
      <c r="H2652" s="4">
        <v>0</v>
      </c>
      <c r="I2652">
        <v>0</v>
      </c>
    </row>
    <row r="2653" spans="1:9">
      <c r="A2653">
        <v>2652</v>
      </c>
      <c r="B2653" t="s">
        <v>2509</v>
      </c>
      <c r="C2653" t="s">
        <v>2047</v>
      </c>
      <c r="D2653" t="s">
        <v>3</v>
      </c>
      <c r="E2653" t="s">
        <v>2057</v>
      </c>
      <c r="F2653">
        <v>1</v>
      </c>
      <c r="G2653" s="4">
        <v>0</v>
      </c>
      <c r="H2653" s="4">
        <v>0</v>
      </c>
      <c r="I2653">
        <v>0</v>
      </c>
    </row>
    <row r="2654" spans="1:9">
      <c r="A2654">
        <v>2653</v>
      </c>
      <c r="B2654" t="s">
        <v>2509</v>
      </c>
      <c r="C2654" t="s">
        <v>2047</v>
      </c>
      <c r="D2654" t="s">
        <v>3</v>
      </c>
      <c r="E2654" t="s">
        <v>2058</v>
      </c>
      <c r="F2654">
        <v>1</v>
      </c>
      <c r="G2654" s="4">
        <v>0</v>
      </c>
      <c r="H2654" s="4">
        <v>0</v>
      </c>
      <c r="I2654">
        <v>0</v>
      </c>
    </row>
    <row r="2655" spans="1:9">
      <c r="A2655">
        <v>2654</v>
      </c>
      <c r="B2655" t="s">
        <v>2509</v>
      </c>
      <c r="C2655" t="s">
        <v>2047</v>
      </c>
      <c r="D2655" t="s">
        <v>3</v>
      </c>
      <c r="E2655" t="s">
        <v>2059</v>
      </c>
      <c r="F2655">
        <v>1</v>
      </c>
      <c r="G2655" s="4">
        <v>0</v>
      </c>
      <c r="H2655" s="4">
        <v>0</v>
      </c>
      <c r="I2655">
        <v>0</v>
      </c>
    </row>
    <row r="2656" spans="1:9">
      <c r="A2656">
        <v>2655</v>
      </c>
      <c r="B2656" t="s">
        <v>2509</v>
      </c>
      <c r="C2656" t="s">
        <v>2047</v>
      </c>
      <c r="D2656" t="s">
        <v>3</v>
      </c>
      <c r="E2656" t="s">
        <v>2060</v>
      </c>
      <c r="F2656">
        <v>1</v>
      </c>
      <c r="G2656" s="4">
        <v>0</v>
      </c>
      <c r="H2656" s="4">
        <v>0</v>
      </c>
      <c r="I2656">
        <v>0</v>
      </c>
    </row>
    <row r="2657" spans="1:9">
      <c r="A2657">
        <v>2656</v>
      </c>
      <c r="B2657" t="s">
        <v>2509</v>
      </c>
      <c r="C2657" t="s">
        <v>2047</v>
      </c>
      <c r="D2657" t="s">
        <v>3</v>
      </c>
      <c r="E2657" t="s">
        <v>2061</v>
      </c>
      <c r="F2657">
        <v>1</v>
      </c>
      <c r="G2657" s="4">
        <v>0</v>
      </c>
      <c r="H2657" s="4">
        <v>0</v>
      </c>
      <c r="I2657">
        <v>0</v>
      </c>
    </row>
    <row r="2658" spans="1:9">
      <c r="A2658">
        <v>2657</v>
      </c>
      <c r="B2658" t="s">
        <v>2509</v>
      </c>
      <c r="C2658" t="s">
        <v>2047</v>
      </c>
      <c r="D2658" t="s">
        <v>3</v>
      </c>
      <c r="E2658" t="s">
        <v>2062</v>
      </c>
      <c r="F2658">
        <v>1</v>
      </c>
      <c r="G2658" s="4">
        <v>0</v>
      </c>
      <c r="H2658" s="4">
        <v>0</v>
      </c>
      <c r="I2658">
        <v>0</v>
      </c>
    </row>
    <row r="2659" spans="1:9">
      <c r="A2659">
        <v>2658</v>
      </c>
      <c r="B2659" t="s">
        <v>2509</v>
      </c>
      <c r="C2659" t="s">
        <v>2047</v>
      </c>
      <c r="D2659" t="s">
        <v>3</v>
      </c>
      <c r="E2659" t="s">
        <v>2063</v>
      </c>
      <c r="F2659">
        <v>1</v>
      </c>
      <c r="G2659" s="4">
        <v>0</v>
      </c>
      <c r="H2659" s="4">
        <v>0</v>
      </c>
      <c r="I2659">
        <v>0</v>
      </c>
    </row>
    <row r="2660" spans="1:9">
      <c r="A2660">
        <v>2659</v>
      </c>
      <c r="B2660" t="s">
        <v>2509</v>
      </c>
      <c r="C2660" t="s">
        <v>2047</v>
      </c>
      <c r="D2660" t="s">
        <v>3</v>
      </c>
      <c r="E2660" t="s">
        <v>2064</v>
      </c>
      <c r="F2660">
        <v>1</v>
      </c>
      <c r="G2660" s="4">
        <v>0</v>
      </c>
      <c r="H2660" s="4">
        <v>0</v>
      </c>
      <c r="I2660">
        <v>0</v>
      </c>
    </row>
    <row r="2661" spans="1:9">
      <c r="A2661">
        <v>2660</v>
      </c>
      <c r="B2661" t="s">
        <v>2509</v>
      </c>
      <c r="C2661" t="s">
        <v>2047</v>
      </c>
      <c r="D2661" t="s">
        <v>6</v>
      </c>
      <c r="E2661" t="s">
        <v>2065</v>
      </c>
      <c r="F2661">
        <v>1</v>
      </c>
      <c r="G2661" s="4">
        <v>0</v>
      </c>
      <c r="H2661" s="4">
        <v>0</v>
      </c>
      <c r="I2661">
        <v>0</v>
      </c>
    </row>
    <row r="2662" spans="1:9">
      <c r="A2662">
        <v>2661</v>
      </c>
      <c r="B2662" t="s">
        <v>2509</v>
      </c>
      <c r="C2662" t="s">
        <v>2047</v>
      </c>
      <c r="D2662" t="s">
        <v>6</v>
      </c>
      <c r="E2662" t="s">
        <v>2066</v>
      </c>
      <c r="F2662">
        <v>1</v>
      </c>
      <c r="G2662" s="4">
        <v>0</v>
      </c>
      <c r="H2662" s="4">
        <v>0</v>
      </c>
      <c r="I2662">
        <v>0</v>
      </c>
    </row>
    <row r="2663" spans="1:9">
      <c r="A2663">
        <v>2662</v>
      </c>
      <c r="B2663" t="s">
        <v>2509</v>
      </c>
      <c r="C2663" t="s">
        <v>2047</v>
      </c>
      <c r="D2663" t="s">
        <v>16</v>
      </c>
      <c r="E2663" t="s">
        <v>2067</v>
      </c>
      <c r="F2663">
        <v>1</v>
      </c>
      <c r="G2663" s="4">
        <v>0</v>
      </c>
      <c r="H2663" s="4">
        <v>0</v>
      </c>
      <c r="I2663">
        <v>0</v>
      </c>
    </row>
    <row r="2664" spans="1:9">
      <c r="A2664">
        <v>2663</v>
      </c>
      <c r="B2664" t="s">
        <v>2509</v>
      </c>
      <c r="C2664" t="s">
        <v>2068</v>
      </c>
      <c r="D2664" s="2" t="s">
        <v>1</v>
      </c>
      <c r="F2664">
        <v>0</v>
      </c>
      <c r="G2664" s="4">
        <v>0</v>
      </c>
      <c r="H2664" s="4">
        <v>0</v>
      </c>
      <c r="I2664">
        <v>0</v>
      </c>
    </row>
    <row r="2665" spans="1:9">
      <c r="A2665">
        <v>2664</v>
      </c>
      <c r="B2665" t="s">
        <v>2509</v>
      </c>
      <c r="C2665" t="s">
        <v>2069</v>
      </c>
      <c r="D2665" s="2" t="s">
        <v>1</v>
      </c>
      <c r="F2665">
        <v>0</v>
      </c>
      <c r="G2665" s="4">
        <v>0</v>
      </c>
      <c r="H2665" s="4">
        <v>0</v>
      </c>
      <c r="I2665">
        <v>0</v>
      </c>
    </row>
    <row r="2666" spans="1:9">
      <c r="A2666">
        <v>2665</v>
      </c>
      <c r="B2666" t="s">
        <v>2509</v>
      </c>
      <c r="C2666" t="s">
        <v>2069</v>
      </c>
      <c r="D2666" t="s">
        <v>3</v>
      </c>
      <c r="E2666" t="s">
        <v>2070</v>
      </c>
      <c r="F2666">
        <v>1</v>
      </c>
      <c r="G2666" s="4">
        <v>0</v>
      </c>
      <c r="H2666" s="4">
        <v>0</v>
      </c>
      <c r="I2666">
        <v>0</v>
      </c>
    </row>
    <row r="2667" spans="1:9">
      <c r="A2667">
        <v>2666</v>
      </c>
      <c r="B2667" t="s">
        <v>2509</v>
      </c>
      <c r="C2667" t="s">
        <v>2069</v>
      </c>
      <c r="D2667" t="s">
        <v>31</v>
      </c>
      <c r="E2667" t="s">
        <v>2071</v>
      </c>
      <c r="F2667">
        <v>1</v>
      </c>
      <c r="G2667" s="4">
        <v>0</v>
      </c>
      <c r="H2667" s="4">
        <v>0</v>
      </c>
      <c r="I2667">
        <v>0</v>
      </c>
    </row>
    <row r="2668" spans="1:9">
      <c r="A2668">
        <v>2667</v>
      </c>
      <c r="B2668" t="s">
        <v>2509</v>
      </c>
      <c r="C2668" t="s">
        <v>2069</v>
      </c>
      <c r="D2668" t="s">
        <v>16</v>
      </c>
      <c r="E2668" t="s">
        <v>17</v>
      </c>
      <c r="F2668">
        <v>1</v>
      </c>
      <c r="G2668" s="4">
        <v>0</v>
      </c>
      <c r="H2668" s="4">
        <v>0</v>
      </c>
      <c r="I2668">
        <v>0</v>
      </c>
    </row>
    <row r="2669" spans="1:9">
      <c r="A2669">
        <v>2668</v>
      </c>
      <c r="B2669" t="s">
        <v>2509</v>
      </c>
      <c r="C2669" t="s">
        <v>2072</v>
      </c>
      <c r="D2669" s="2" t="s">
        <v>1</v>
      </c>
      <c r="F2669">
        <v>0</v>
      </c>
      <c r="G2669" s="4">
        <v>0</v>
      </c>
      <c r="H2669" s="4">
        <v>0</v>
      </c>
      <c r="I2669">
        <v>0</v>
      </c>
    </row>
    <row r="2670" spans="1:9">
      <c r="A2670">
        <v>2669</v>
      </c>
      <c r="B2670" t="s">
        <v>2509</v>
      </c>
      <c r="C2670" t="s">
        <v>2072</v>
      </c>
      <c r="D2670" t="s">
        <v>3</v>
      </c>
      <c r="E2670" t="s">
        <v>2073</v>
      </c>
      <c r="F2670">
        <v>1</v>
      </c>
      <c r="G2670" s="4">
        <v>0</v>
      </c>
      <c r="H2670" s="4">
        <v>0</v>
      </c>
      <c r="I2670">
        <v>0</v>
      </c>
    </row>
    <row r="2671" spans="1:9">
      <c r="A2671">
        <v>2670</v>
      </c>
      <c r="B2671" t="s">
        <v>2509</v>
      </c>
      <c r="C2671" t="s">
        <v>2072</v>
      </c>
      <c r="D2671" t="s">
        <v>6</v>
      </c>
      <c r="E2671" t="s">
        <v>70</v>
      </c>
      <c r="F2671">
        <v>1</v>
      </c>
      <c r="G2671" s="4">
        <v>0</v>
      </c>
      <c r="H2671" s="4">
        <v>0</v>
      </c>
      <c r="I2671">
        <v>0</v>
      </c>
    </row>
    <row r="2672" spans="1:9">
      <c r="A2672">
        <v>2671</v>
      </c>
      <c r="B2672" t="s">
        <v>2509</v>
      </c>
      <c r="C2672" t="s">
        <v>2072</v>
      </c>
      <c r="D2672" t="s">
        <v>6</v>
      </c>
      <c r="E2672" t="s">
        <v>71</v>
      </c>
      <c r="F2672">
        <v>1</v>
      </c>
      <c r="G2672" s="4">
        <v>0</v>
      </c>
      <c r="H2672" s="4">
        <v>0</v>
      </c>
      <c r="I2672">
        <v>0</v>
      </c>
    </row>
    <row r="2673" spans="1:9">
      <c r="A2673">
        <v>2672</v>
      </c>
      <c r="B2673" t="s">
        <v>2509</v>
      </c>
      <c r="C2673" t="s">
        <v>2072</v>
      </c>
      <c r="D2673" t="s">
        <v>6</v>
      </c>
      <c r="E2673" t="s">
        <v>72</v>
      </c>
      <c r="F2673">
        <v>1</v>
      </c>
      <c r="G2673" s="4">
        <v>0</v>
      </c>
      <c r="H2673" s="4">
        <v>0</v>
      </c>
      <c r="I2673">
        <v>0</v>
      </c>
    </row>
    <row r="2674" spans="1:9">
      <c r="A2674">
        <v>2673</v>
      </c>
      <c r="B2674" t="s">
        <v>2509</v>
      </c>
      <c r="C2674" t="s">
        <v>2072</v>
      </c>
      <c r="D2674" t="s">
        <v>16</v>
      </c>
      <c r="E2674" t="s">
        <v>17</v>
      </c>
      <c r="F2674">
        <v>1</v>
      </c>
      <c r="G2674" s="4">
        <v>0</v>
      </c>
      <c r="H2674" s="4">
        <v>0</v>
      </c>
      <c r="I2674">
        <v>0</v>
      </c>
    </row>
    <row r="2675" spans="1:9">
      <c r="A2675">
        <v>2674</v>
      </c>
      <c r="B2675" t="s">
        <v>2509</v>
      </c>
      <c r="C2675" t="s">
        <v>2074</v>
      </c>
      <c r="D2675" s="2" t="s">
        <v>1</v>
      </c>
      <c r="F2675">
        <v>0</v>
      </c>
      <c r="G2675" s="4">
        <v>0</v>
      </c>
      <c r="H2675" s="4">
        <v>0</v>
      </c>
      <c r="I2675">
        <v>0</v>
      </c>
    </row>
    <row r="2676" spans="1:9">
      <c r="A2676">
        <v>2675</v>
      </c>
      <c r="B2676" t="s">
        <v>2509</v>
      </c>
      <c r="C2676" t="s">
        <v>2074</v>
      </c>
      <c r="D2676" t="s">
        <v>3</v>
      </c>
      <c r="E2676" t="s">
        <v>2075</v>
      </c>
      <c r="F2676">
        <v>1</v>
      </c>
      <c r="G2676" s="4">
        <v>0</v>
      </c>
      <c r="H2676" s="4">
        <v>0</v>
      </c>
      <c r="I2676">
        <v>0</v>
      </c>
    </row>
    <row r="2677" spans="1:9">
      <c r="A2677">
        <v>2676</v>
      </c>
      <c r="B2677" t="s">
        <v>2509</v>
      </c>
      <c r="C2677" t="s">
        <v>2074</v>
      </c>
      <c r="D2677" t="s">
        <v>6</v>
      </c>
      <c r="E2677" t="s">
        <v>70</v>
      </c>
      <c r="F2677">
        <v>1</v>
      </c>
      <c r="G2677" s="4">
        <v>0</v>
      </c>
      <c r="H2677" s="4">
        <v>0</v>
      </c>
      <c r="I2677">
        <v>0</v>
      </c>
    </row>
    <row r="2678" spans="1:9">
      <c r="A2678">
        <v>2677</v>
      </c>
      <c r="B2678" t="s">
        <v>2509</v>
      </c>
      <c r="C2678" t="s">
        <v>2074</v>
      </c>
      <c r="D2678" t="s">
        <v>16</v>
      </c>
      <c r="E2678" t="s">
        <v>17</v>
      </c>
      <c r="F2678">
        <v>1</v>
      </c>
      <c r="G2678" s="4">
        <v>0</v>
      </c>
      <c r="H2678" s="4">
        <v>0</v>
      </c>
      <c r="I2678">
        <v>0</v>
      </c>
    </row>
    <row r="2679" spans="1:9">
      <c r="A2679">
        <v>2678</v>
      </c>
      <c r="B2679" t="s">
        <v>2509</v>
      </c>
      <c r="C2679" t="s">
        <v>2076</v>
      </c>
      <c r="D2679" s="2" t="s">
        <v>1</v>
      </c>
      <c r="F2679">
        <v>0</v>
      </c>
      <c r="G2679" s="4">
        <v>0</v>
      </c>
      <c r="H2679" s="4">
        <v>0</v>
      </c>
      <c r="I2679">
        <v>0</v>
      </c>
    </row>
    <row r="2680" spans="1:9">
      <c r="A2680">
        <v>2679</v>
      </c>
      <c r="B2680" t="s">
        <v>2509</v>
      </c>
      <c r="C2680" t="s">
        <v>2077</v>
      </c>
      <c r="D2680" s="2" t="s">
        <v>1</v>
      </c>
      <c r="F2680">
        <v>0</v>
      </c>
      <c r="G2680" s="4">
        <v>0</v>
      </c>
      <c r="H2680" s="4">
        <v>0</v>
      </c>
      <c r="I2680">
        <v>0</v>
      </c>
    </row>
    <row r="2681" spans="1:9">
      <c r="A2681">
        <v>2680</v>
      </c>
      <c r="B2681" t="s">
        <v>2509</v>
      </c>
      <c r="C2681" t="s">
        <v>2077</v>
      </c>
      <c r="D2681" t="s">
        <v>3</v>
      </c>
      <c r="E2681" t="s">
        <v>2078</v>
      </c>
      <c r="F2681">
        <v>1</v>
      </c>
      <c r="G2681" s="4">
        <v>0</v>
      </c>
      <c r="H2681" s="4">
        <v>0</v>
      </c>
      <c r="I2681">
        <v>0</v>
      </c>
    </row>
    <row r="2682" spans="1:9">
      <c r="A2682">
        <v>2681</v>
      </c>
      <c r="B2682" t="s">
        <v>2509</v>
      </c>
      <c r="C2682" t="s">
        <v>2077</v>
      </c>
      <c r="D2682" t="s">
        <v>3</v>
      </c>
      <c r="E2682" t="s">
        <v>2079</v>
      </c>
      <c r="F2682">
        <v>1</v>
      </c>
      <c r="G2682" s="4">
        <v>1</v>
      </c>
      <c r="H2682" s="4">
        <v>1</v>
      </c>
      <c r="I2682">
        <v>1</v>
      </c>
    </row>
    <row r="2683" spans="1:9">
      <c r="A2683">
        <v>2682</v>
      </c>
      <c r="B2683" t="s">
        <v>2509</v>
      </c>
      <c r="C2683" t="s">
        <v>2077</v>
      </c>
      <c r="D2683" t="s">
        <v>3</v>
      </c>
      <c r="E2683" t="s">
        <v>2080</v>
      </c>
      <c r="F2683">
        <v>1</v>
      </c>
      <c r="G2683" s="4">
        <v>1</v>
      </c>
      <c r="H2683" s="4">
        <v>0</v>
      </c>
      <c r="I2683">
        <v>0</v>
      </c>
    </row>
    <row r="2684" spans="1:9">
      <c r="A2684">
        <v>2683</v>
      </c>
      <c r="B2684" t="s">
        <v>2509</v>
      </c>
      <c r="C2684" t="s">
        <v>2077</v>
      </c>
      <c r="D2684" t="s">
        <v>16</v>
      </c>
      <c r="E2684" t="s">
        <v>17</v>
      </c>
      <c r="F2684">
        <v>1</v>
      </c>
      <c r="G2684" s="4">
        <v>0</v>
      </c>
      <c r="H2684" s="4">
        <v>0</v>
      </c>
      <c r="I2684">
        <v>0</v>
      </c>
    </row>
    <row r="2685" spans="1:9">
      <c r="A2685">
        <v>2684</v>
      </c>
      <c r="B2685" t="s">
        <v>2509</v>
      </c>
      <c r="C2685" t="s">
        <v>2081</v>
      </c>
      <c r="D2685" s="2" t="s">
        <v>1</v>
      </c>
      <c r="F2685">
        <v>0</v>
      </c>
      <c r="G2685" s="4">
        <v>0</v>
      </c>
      <c r="H2685" s="4">
        <v>0</v>
      </c>
      <c r="I2685">
        <v>0</v>
      </c>
    </row>
    <row r="2686" spans="1:9">
      <c r="A2686">
        <v>2685</v>
      </c>
      <c r="B2686" t="s">
        <v>2509</v>
      </c>
      <c r="C2686" t="s">
        <v>2081</v>
      </c>
      <c r="D2686" t="s">
        <v>3</v>
      </c>
      <c r="E2686" t="s">
        <v>2082</v>
      </c>
      <c r="F2686">
        <v>1</v>
      </c>
      <c r="G2686" s="4">
        <v>0</v>
      </c>
      <c r="H2686" s="4">
        <v>0</v>
      </c>
      <c r="I2686">
        <v>0</v>
      </c>
    </row>
    <row r="2687" spans="1:9">
      <c r="A2687">
        <v>2686</v>
      </c>
      <c r="B2687" t="s">
        <v>2509</v>
      </c>
      <c r="C2687" t="s">
        <v>2081</v>
      </c>
      <c r="D2687" t="s">
        <v>3</v>
      </c>
      <c r="E2687" t="s">
        <v>2083</v>
      </c>
      <c r="F2687">
        <v>1</v>
      </c>
      <c r="G2687" s="4">
        <v>0</v>
      </c>
      <c r="H2687" s="4">
        <v>0</v>
      </c>
      <c r="I2687">
        <v>0</v>
      </c>
    </row>
    <row r="2688" spans="1:9">
      <c r="A2688">
        <v>2687</v>
      </c>
      <c r="B2688" t="s">
        <v>2509</v>
      </c>
      <c r="C2688" t="s">
        <v>2081</v>
      </c>
      <c r="D2688" t="s">
        <v>3</v>
      </c>
      <c r="E2688" t="s">
        <v>2084</v>
      </c>
      <c r="F2688">
        <v>1</v>
      </c>
      <c r="G2688" s="4">
        <v>0</v>
      </c>
      <c r="H2688" s="4">
        <v>0</v>
      </c>
      <c r="I2688">
        <v>0</v>
      </c>
    </row>
    <row r="2689" spans="1:9">
      <c r="A2689">
        <v>2688</v>
      </c>
      <c r="B2689" t="s">
        <v>2509</v>
      </c>
      <c r="C2689" t="s">
        <v>2081</v>
      </c>
      <c r="D2689" t="s">
        <v>3</v>
      </c>
      <c r="E2689" t="s">
        <v>2085</v>
      </c>
      <c r="F2689">
        <v>1</v>
      </c>
      <c r="G2689" s="4">
        <v>0</v>
      </c>
      <c r="H2689" s="4">
        <v>0</v>
      </c>
      <c r="I2689">
        <v>0</v>
      </c>
    </row>
    <row r="2690" spans="1:9">
      <c r="A2690">
        <v>2689</v>
      </c>
      <c r="B2690" t="s">
        <v>2509</v>
      </c>
      <c r="C2690" t="s">
        <v>2081</v>
      </c>
      <c r="D2690" t="s">
        <v>3</v>
      </c>
      <c r="E2690" t="s">
        <v>2086</v>
      </c>
      <c r="F2690">
        <v>1</v>
      </c>
      <c r="G2690" s="4">
        <v>0</v>
      </c>
      <c r="H2690" s="4">
        <v>0</v>
      </c>
      <c r="I2690">
        <v>0</v>
      </c>
    </row>
    <row r="2691" spans="1:9">
      <c r="A2691">
        <v>2690</v>
      </c>
      <c r="B2691" t="s">
        <v>2509</v>
      </c>
      <c r="C2691" t="s">
        <v>2081</v>
      </c>
      <c r="D2691" t="s">
        <v>3</v>
      </c>
      <c r="E2691" t="s">
        <v>2087</v>
      </c>
      <c r="F2691">
        <v>1</v>
      </c>
      <c r="G2691" s="4">
        <v>0</v>
      </c>
      <c r="H2691" s="4">
        <v>0</v>
      </c>
      <c r="I2691">
        <v>0</v>
      </c>
    </row>
    <row r="2692" spans="1:9">
      <c r="A2692">
        <v>2691</v>
      </c>
      <c r="B2692" t="s">
        <v>2509</v>
      </c>
      <c r="C2692" t="s">
        <v>2081</v>
      </c>
      <c r="D2692" t="s">
        <v>3</v>
      </c>
      <c r="E2692" t="s">
        <v>2088</v>
      </c>
      <c r="F2692">
        <v>1</v>
      </c>
      <c r="G2692" s="4">
        <v>0</v>
      </c>
      <c r="H2692" s="4">
        <v>0</v>
      </c>
      <c r="I2692">
        <v>0</v>
      </c>
    </row>
    <row r="2693" spans="1:9">
      <c r="A2693">
        <v>2692</v>
      </c>
      <c r="B2693" t="s">
        <v>2509</v>
      </c>
      <c r="C2693" t="s">
        <v>2081</v>
      </c>
      <c r="D2693" t="s">
        <v>31</v>
      </c>
      <c r="E2693" t="s">
        <v>2089</v>
      </c>
      <c r="F2693">
        <v>1</v>
      </c>
      <c r="G2693" s="4">
        <v>0</v>
      </c>
      <c r="H2693" s="4">
        <v>0</v>
      </c>
      <c r="I2693">
        <v>0</v>
      </c>
    </row>
    <row r="2694" spans="1:9">
      <c r="A2694">
        <v>2693</v>
      </c>
      <c r="B2694" t="s">
        <v>2509</v>
      </c>
      <c r="C2694" t="s">
        <v>2081</v>
      </c>
      <c r="D2694" t="s">
        <v>16</v>
      </c>
      <c r="E2694" t="s">
        <v>17</v>
      </c>
      <c r="F2694">
        <v>1</v>
      </c>
      <c r="G2694" s="4">
        <v>0</v>
      </c>
      <c r="H2694" s="4">
        <v>0</v>
      </c>
      <c r="I2694">
        <v>0</v>
      </c>
    </row>
    <row r="2695" spans="1:9">
      <c r="A2695">
        <v>2694</v>
      </c>
      <c r="B2695" t="s">
        <v>2509</v>
      </c>
      <c r="C2695" t="s">
        <v>2090</v>
      </c>
      <c r="D2695" s="2" t="s">
        <v>1</v>
      </c>
      <c r="F2695">
        <v>0</v>
      </c>
      <c r="G2695" s="4">
        <v>0</v>
      </c>
      <c r="H2695" s="4">
        <v>0</v>
      </c>
      <c r="I2695">
        <v>0</v>
      </c>
    </row>
    <row r="2696" spans="1:9">
      <c r="A2696">
        <v>2695</v>
      </c>
      <c r="B2696" t="s">
        <v>2509</v>
      </c>
      <c r="C2696" t="s">
        <v>2090</v>
      </c>
      <c r="D2696" t="s">
        <v>3</v>
      </c>
      <c r="E2696" t="s">
        <v>2091</v>
      </c>
      <c r="F2696">
        <v>1</v>
      </c>
      <c r="G2696" s="4">
        <v>0</v>
      </c>
      <c r="H2696" s="4">
        <v>0</v>
      </c>
      <c r="I2696">
        <v>0</v>
      </c>
    </row>
    <row r="2697" spans="1:9">
      <c r="A2697">
        <v>2696</v>
      </c>
      <c r="B2697" t="s">
        <v>2509</v>
      </c>
      <c r="C2697" t="s">
        <v>2090</v>
      </c>
      <c r="D2697" t="s">
        <v>3</v>
      </c>
      <c r="E2697" t="s">
        <v>2092</v>
      </c>
      <c r="F2697">
        <v>1</v>
      </c>
      <c r="G2697" s="4">
        <v>0</v>
      </c>
      <c r="H2697" s="4">
        <v>0</v>
      </c>
      <c r="I2697">
        <v>0</v>
      </c>
    </row>
    <row r="2698" spans="1:9">
      <c r="A2698">
        <v>2697</v>
      </c>
      <c r="B2698" t="s">
        <v>2509</v>
      </c>
      <c r="C2698" t="s">
        <v>2090</v>
      </c>
      <c r="D2698" t="s">
        <v>3</v>
      </c>
      <c r="E2698" t="s">
        <v>2093</v>
      </c>
      <c r="F2698">
        <v>1</v>
      </c>
      <c r="G2698" s="4">
        <v>0</v>
      </c>
      <c r="H2698" s="4">
        <v>0</v>
      </c>
      <c r="I2698">
        <v>0</v>
      </c>
    </row>
    <row r="2699" spans="1:9">
      <c r="A2699">
        <v>2698</v>
      </c>
      <c r="B2699" t="s">
        <v>2509</v>
      </c>
      <c r="C2699" t="s">
        <v>2090</v>
      </c>
      <c r="D2699" t="s">
        <v>31</v>
      </c>
      <c r="E2699" t="s">
        <v>2094</v>
      </c>
      <c r="F2699">
        <v>1</v>
      </c>
      <c r="G2699" s="4">
        <v>0</v>
      </c>
      <c r="H2699" s="4">
        <v>0</v>
      </c>
      <c r="I2699">
        <v>0</v>
      </c>
    </row>
    <row r="2700" spans="1:9">
      <c r="A2700">
        <v>2699</v>
      </c>
      <c r="B2700" t="s">
        <v>2509</v>
      </c>
      <c r="C2700" t="s">
        <v>2090</v>
      </c>
      <c r="D2700" t="s">
        <v>16</v>
      </c>
      <c r="E2700" t="s">
        <v>17</v>
      </c>
      <c r="F2700">
        <v>1</v>
      </c>
      <c r="G2700" s="4">
        <v>0</v>
      </c>
      <c r="H2700" s="4">
        <v>0</v>
      </c>
      <c r="I2700">
        <v>0</v>
      </c>
    </row>
    <row r="2701" spans="1:9">
      <c r="A2701">
        <v>2700</v>
      </c>
      <c r="B2701" t="s">
        <v>2509</v>
      </c>
      <c r="C2701" t="s">
        <v>2095</v>
      </c>
      <c r="D2701" s="2" t="s">
        <v>1</v>
      </c>
      <c r="F2701">
        <v>0</v>
      </c>
      <c r="G2701" s="4">
        <v>0</v>
      </c>
      <c r="H2701" s="4">
        <v>0</v>
      </c>
      <c r="I2701">
        <v>0</v>
      </c>
    </row>
    <row r="2702" spans="1:9">
      <c r="A2702">
        <v>2701</v>
      </c>
      <c r="B2702" t="s">
        <v>2509</v>
      </c>
      <c r="C2702" t="s">
        <v>2095</v>
      </c>
      <c r="D2702" t="s">
        <v>3</v>
      </c>
      <c r="E2702" t="s">
        <v>2096</v>
      </c>
      <c r="F2702">
        <v>1</v>
      </c>
      <c r="G2702" s="4">
        <v>0</v>
      </c>
      <c r="H2702" s="4">
        <v>0</v>
      </c>
      <c r="I2702">
        <v>0</v>
      </c>
    </row>
    <row r="2703" spans="1:9">
      <c r="A2703">
        <v>2702</v>
      </c>
      <c r="B2703" t="s">
        <v>2509</v>
      </c>
      <c r="C2703" t="s">
        <v>2095</v>
      </c>
      <c r="D2703" t="s">
        <v>3</v>
      </c>
      <c r="E2703" t="s">
        <v>2097</v>
      </c>
      <c r="F2703">
        <v>1</v>
      </c>
      <c r="G2703" s="4">
        <v>0</v>
      </c>
      <c r="H2703" s="4">
        <v>0</v>
      </c>
      <c r="I2703">
        <v>0</v>
      </c>
    </row>
    <row r="2704" spans="1:9">
      <c r="A2704">
        <v>2703</v>
      </c>
      <c r="B2704" t="s">
        <v>2509</v>
      </c>
      <c r="C2704" t="s">
        <v>2095</v>
      </c>
      <c r="D2704" t="s">
        <v>6</v>
      </c>
      <c r="E2704" t="s">
        <v>467</v>
      </c>
      <c r="F2704">
        <v>1</v>
      </c>
      <c r="G2704" s="4">
        <v>0</v>
      </c>
      <c r="H2704" s="4">
        <v>0</v>
      </c>
      <c r="I2704">
        <v>0</v>
      </c>
    </row>
    <row r="2705" spans="1:9">
      <c r="A2705">
        <v>2704</v>
      </c>
      <c r="B2705" t="s">
        <v>2509</v>
      </c>
      <c r="C2705" t="s">
        <v>2095</v>
      </c>
      <c r="D2705" t="s">
        <v>16</v>
      </c>
      <c r="E2705" t="s">
        <v>17</v>
      </c>
      <c r="F2705">
        <v>1</v>
      </c>
      <c r="G2705" s="4">
        <v>0</v>
      </c>
      <c r="H2705" s="4">
        <v>0</v>
      </c>
      <c r="I2705">
        <v>0</v>
      </c>
    </row>
    <row r="2706" spans="1:9">
      <c r="A2706">
        <v>2705</v>
      </c>
      <c r="B2706" t="s">
        <v>2509</v>
      </c>
      <c r="C2706" t="s">
        <v>2098</v>
      </c>
      <c r="D2706" s="2" t="s">
        <v>1</v>
      </c>
      <c r="F2706">
        <v>0</v>
      </c>
      <c r="G2706" s="4">
        <v>0</v>
      </c>
      <c r="H2706" s="4">
        <v>0</v>
      </c>
      <c r="I2706">
        <v>0</v>
      </c>
    </row>
    <row r="2707" spans="1:9">
      <c r="A2707">
        <v>2706</v>
      </c>
      <c r="B2707" t="s">
        <v>2509</v>
      </c>
      <c r="C2707" t="s">
        <v>2098</v>
      </c>
      <c r="D2707" t="s">
        <v>3</v>
      </c>
      <c r="E2707" t="s">
        <v>2099</v>
      </c>
      <c r="F2707">
        <v>1</v>
      </c>
      <c r="G2707" s="4">
        <v>0</v>
      </c>
      <c r="H2707" s="4">
        <v>0</v>
      </c>
      <c r="I2707">
        <v>0</v>
      </c>
    </row>
    <row r="2708" spans="1:9">
      <c r="A2708">
        <v>2707</v>
      </c>
      <c r="B2708" t="s">
        <v>2509</v>
      </c>
      <c r="C2708" t="s">
        <v>2098</v>
      </c>
      <c r="D2708" t="s">
        <v>3</v>
      </c>
      <c r="E2708" t="s">
        <v>2100</v>
      </c>
      <c r="F2708">
        <v>1</v>
      </c>
      <c r="G2708" s="4">
        <v>0</v>
      </c>
      <c r="H2708" s="4">
        <v>0</v>
      </c>
      <c r="I2708">
        <v>0</v>
      </c>
    </row>
    <row r="2709" spans="1:9">
      <c r="A2709">
        <v>2708</v>
      </c>
      <c r="B2709" t="s">
        <v>2509</v>
      </c>
      <c r="C2709" t="s">
        <v>2098</v>
      </c>
      <c r="D2709" t="s">
        <v>3</v>
      </c>
      <c r="E2709" t="s">
        <v>2101</v>
      </c>
      <c r="F2709">
        <v>1</v>
      </c>
      <c r="G2709" s="4">
        <v>0</v>
      </c>
      <c r="H2709" s="4">
        <v>1</v>
      </c>
      <c r="I2709">
        <v>0</v>
      </c>
    </row>
    <row r="2710" spans="1:9">
      <c r="A2710">
        <v>2709</v>
      </c>
      <c r="B2710" t="s">
        <v>2509</v>
      </c>
      <c r="C2710" t="s">
        <v>2098</v>
      </c>
      <c r="D2710" t="s">
        <v>3</v>
      </c>
      <c r="E2710" t="s">
        <v>2102</v>
      </c>
      <c r="F2710">
        <v>1</v>
      </c>
      <c r="G2710" s="4">
        <v>0</v>
      </c>
      <c r="H2710" s="4">
        <v>1</v>
      </c>
      <c r="I2710">
        <v>0</v>
      </c>
    </row>
    <row r="2711" spans="1:9">
      <c r="A2711">
        <v>2710</v>
      </c>
      <c r="B2711" t="s">
        <v>2509</v>
      </c>
      <c r="C2711" t="s">
        <v>2098</v>
      </c>
      <c r="D2711" t="s">
        <v>3</v>
      </c>
      <c r="E2711" t="s">
        <v>2103</v>
      </c>
      <c r="F2711">
        <v>1</v>
      </c>
      <c r="G2711" s="4">
        <v>0</v>
      </c>
      <c r="H2711" s="4">
        <v>0</v>
      </c>
      <c r="I2711">
        <v>0</v>
      </c>
    </row>
    <row r="2712" spans="1:9">
      <c r="A2712">
        <v>2711</v>
      </c>
      <c r="B2712" t="s">
        <v>2509</v>
      </c>
      <c r="C2712" t="s">
        <v>2098</v>
      </c>
      <c r="D2712" t="s">
        <v>6</v>
      </c>
      <c r="E2712" t="s">
        <v>2104</v>
      </c>
      <c r="F2712">
        <v>1</v>
      </c>
      <c r="G2712" s="4">
        <v>0</v>
      </c>
      <c r="H2712" s="4">
        <v>0</v>
      </c>
      <c r="I2712">
        <v>0</v>
      </c>
    </row>
    <row r="2713" spans="1:9">
      <c r="A2713">
        <v>2712</v>
      </c>
      <c r="B2713" t="s">
        <v>2509</v>
      </c>
      <c r="C2713" t="s">
        <v>2098</v>
      </c>
      <c r="D2713" t="s">
        <v>16</v>
      </c>
      <c r="E2713" t="s">
        <v>88</v>
      </c>
      <c r="F2713">
        <v>1</v>
      </c>
      <c r="G2713" s="4">
        <v>0</v>
      </c>
      <c r="H2713" s="4">
        <v>0</v>
      </c>
      <c r="I2713">
        <v>0</v>
      </c>
    </row>
    <row r="2714" spans="1:9">
      <c r="A2714">
        <v>2713</v>
      </c>
      <c r="B2714" t="s">
        <v>2509</v>
      </c>
      <c r="C2714" t="s">
        <v>2105</v>
      </c>
      <c r="D2714" s="2" t="s">
        <v>1</v>
      </c>
      <c r="F2714">
        <v>0</v>
      </c>
      <c r="G2714" s="4">
        <v>0</v>
      </c>
      <c r="H2714" s="4">
        <v>0</v>
      </c>
      <c r="I2714">
        <v>0</v>
      </c>
    </row>
    <row r="2715" spans="1:9">
      <c r="A2715">
        <v>2714</v>
      </c>
      <c r="B2715" t="s">
        <v>2509</v>
      </c>
      <c r="C2715" t="s">
        <v>2105</v>
      </c>
      <c r="D2715" t="s">
        <v>3</v>
      </c>
      <c r="E2715" t="s">
        <v>2106</v>
      </c>
      <c r="F2715">
        <v>1</v>
      </c>
      <c r="G2715" s="4">
        <v>0</v>
      </c>
      <c r="H2715" s="4">
        <v>0</v>
      </c>
      <c r="I2715">
        <v>0</v>
      </c>
    </row>
    <row r="2716" spans="1:9">
      <c r="A2716">
        <v>2715</v>
      </c>
      <c r="B2716" t="s">
        <v>2509</v>
      </c>
      <c r="C2716" t="s">
        <v>2105</v>
      </c>
      <c r="D2716" t="s">
        <v>3</v>
      </c>
      <c r="E2716" t="s">
        <v>2107</v>
      </c>
      <c r="F2716">
        <v>1</v>
      </c>
      <c r="G2716" s="4">
        <v>0</v>
      </c>
      <c r="H2716" s="4">
        <v>0</v>
      </c>
      <c r="I2716">
        <v>0</v>
      </c>
    </row>
    <row r="2717" spans="1:9">
      <c r="A2717">
        <v>2716</v>
      </c>
      <c r="B2717" t="s">
        <v>2509</v>
      </c>
      <c r="C2717" t="s">
        <v>2105</v>
      </c>
      <c r="D2717" t="s">
        <v>3</v>
      </c>
      <c r="E2717" t="s">
        <v>2108</v>
      </c>
      <c r="F2717">
        <v>1</v>
      </c>
      <c r="G2717" s="4">
        <v>0</v>
      </c>
      <c r="H2717" s="4">
        <v>0</v>
      </c>
      <c r="I2717">
        <v>0</v>
      </c>
    </row>
    <row r="2718" spans="1:9">
      <c r="A2718">
        <v>2717</v>
      </c>
      <c r="B2718" t="s">
        <v>2509</v>
      </c>
      <c r="C2718" t="s">
        <v>2105</v>
      </c>
      <c r="D2718" t="s">
        <v>3</v>
      </c>
      <c r="E2718" t="s">
        <v>2109</v>
      </c>
      <c r="F2718">
        <v>1</v>
      </c>
      <c r="G2718" s="4">
        <v>0</v>
      </c>
      <c r="H2718" s="4">
        <v>0</v>
      </c>
      <c r="I2718">
        <v>0</v>
      </c>
    </row>
    <row r="2719" spans="1:9">
      <c r="A2719">
        <v>2718</v>
      </c>
      <c r="B2719" t="s">
        <v>2509</v>
      </c>
      <c r="C2719" t="s">
        <v>2105</v>
      </c>
      <c r="D2719" t="s">
        <v>31</v>
      </c>
      <c r="E2719" t="s">
        <v>2110</v>
      </c>
      <c r="F2719">
        <v>1</v>
      </c>
      <c r="G2719" s="4">
        <v>0</v>
      </c>
      <c r="H2719" s="4">
        <v>0</v>
      </c>
      <c r="I2719">
        <v>0</v>
      </c>
    </row>
    <row r="2720" spans="1:9">
      <c r="A2720">
        <v>2719</v>
      </c>
      <c r="B2720" t="s">
        <v>2509</v>
      </c>
      <c r="C2720" t="s">
        <v>2111</v>
      </c>
      <c r="D2720" s="2" t="s">
        <v>1</v>
      </c>
      <c r="F2720">
        <v>0</v>
      </c>
      <c r="G2720" s="4">
        <v>0</v>
      </c>
      <c r="H2720" s="4">
        <v>0</v>
      </c>
      <c r="I2720">
        <v>0</v>
      </c>
    </row>
    <row r="2721" spans="1:9">
      <c r="A2721">
        <v>2720</v>
      </c>
      <c r="B2721" t="s">
        <v>2509</v>
      </c>
      <c r="C2721" t="s">
        <v>2111</v>
      </c>
      <c r="D2721" t="s">
        <v>3</v>
      </c>
      <c r="E2721" t="s">
        <v>2112</v>
      </c>
      <c r="F2721">
        <v>1</v>
      </c>
      <c r="G2721" s="4">
        <v>0</v>
      </c>
      <c r="H2721" s="4">
        <v>0</v>
      </c>
      <c r="I2721">
        <v>0</v>
      </c>
    </row>
    <row r="2722" spans="1:9">
      <c r="A2722">
        <v>2721</v>
      </c>
      <c r="B2722" t="s">
        <v>2509</v>
      </c>
      <c r="C2722" t="s">
        <v>2111</v>
      </c>
      <c r="D2722" t="s">
        <v>31</v>
      </c>
      <c r="E2722" t="s">
        <v>900</v>
      </c>
      <c r="F2722">
        <v>1</v>
      </c>
      <c r="G2722" s="4">
        <v>0</v>
      </c>
      <c r="H2722" s="4">
        <v>0</v>
      </c>
      <c r="I2722">
        <v>0</v>
      </c>
    </row>
    <row r="2723" spans="1:9">
      <c r="A2723">
        <v>2722</v>
      </c>
      <c r="B2723" t="s">
        <v>2509</v>
      </c>
      <c r="C2723" t="s">
        <v>2111</v>
      </c>
      <c r="D2723" t="s">
        <v>16</v>
      </c>
      <c r="E2723" t="s">
        <v>17</v>
      </c>
      <c r="F2723">
        <v>1</v>
      </c>
      <c r="G2723" s="4">
        <v>0</v>
      </c>
      <c r="H2723" s="4">
        <v>0</v>
      </c>
      <c r="I2723">
        <v>0</v>
      </c>
    </row>
    <row r="2724" spans="1:9">
      <c r="A2724">
        <v>2723</v>
      </c>
      <c r="B2724" t="s">
        <v>2509</v>
      </c>
      <c r="C2724" t="s">
        <v>2113</v>
      </c>
      <c r="D2724" s="2" t="s">
        <v>1</v>
      </c>
      <c r="F2724">
        <v>0</v>
      </c>
      <c r="G2724" s="4">
        <v>0</v>
      </c>
      <c r="H2724" s="4">
        <v>0</v>
      </c>
      <c r="I2724">
        <v>0</v>
      </c>
    </row>
    <row r="2725" spans="1:9">
      <c r="A2725">
        <v>2724</v>
      </c>
      <c r="B2725" t="s">
        <v>2509</v>
      </c>
      <c r="C2725" t="s">
        <v>2113</v>
      </c>
      <c r="D2725" t="s">
        <v>3</v>
      </c>
      <c r="E2725" t="s">
        <v>2114</v>
      </c>
      <c r="F2725">
        <v>1</v>
      </c>
      <c r="G2725" s="4">
        <v>0</v>
      </c>
      <c r="H2725" s="4">
        <v>0</v>
      </c>
      <c r="I2725">
        <v>0</v>
      </c>
    </row>
    <row r="2726" spans="1:9">
      <c r="A2726">
        <v>2725</v>
      </c>
      <c r="B2726" t="s">
        <v>2509</v>
      </c>
      <c r="C2726" t="s">
        <v>2113</v>
      </c>
      <c r="D2726" t="s">
        <v>3</v>
      </c>
      <c r="E2726" t="s">
        <v>2115</v>
      </c>
      <c r="F2726">
        <v>1</v>
      </c>
      <c r="G2726" s="4">
        <v>0</v>
      </c>
      <c r="H2726" s="4">
        <v>0</v>
      </c>
      <c r="I2726">
        <v>0</v>
      </c>
    </row>
    <row r="2727" spans="1:9">
      <c r="A2727">
        <v>2726</v>
      </c>
      <c r="B2727" t="s">
        <v>2509</v>
      </c>
      <c r="C2727" t="s">
        <v>2113</v>
      </c>
      <c r="D2727" t="s">
        <v>3</v>
      </c>
      <c r="E2727" t="s">
        <v>2116</v>
      </c>
      <c r="F2727">
        <v>1</v>
      </c>
      <c r="G2727" s="4">
        <v>0</v>
      </c>
      <c r="H2727" s="4">
        <v>0</v>
      </c>
      <c r="I2727">
        <v>0</v>
      </c>
    </row>
    <row r="2728" spans="1:9">
      <c r="A2728">
        <v>2727</v>
      </c>
      <c r="B2728" t="s">
        <v>2509</v>
      </c>
      <c r="C2728" t="s">
        <v>2113</v>
      </c>
      <c r="D2728" t="s">
        <v>6</v>
      </c>
      <c r="E2728" t="s">
        <v>182</v>
      </c>
      <c r="F2728">
        <v>1</v>
      </c>
      <c r="G2728" s="4">
        <v>0</v>
      </c>
      <c r="H2728" s="4">
        <v>0</v>
      </c>
      <c r="I2728">
        <v>0</v>
      </c>
    </row>
    <row r="2729" spans="1:9">
      <c r="A2729">
        <v>2728</v>
      </c>
      <c r="B2729" t="s">
        <v>2509</v>
      </c>
      <c r="C2729" t="s">
        <v>2113</v>
      </c>
      <c r="D2729" t="s">
        <v>31</v>
      </c>
      <c r="E2729" t="s">
        <v>2117</v>
      </c>
      <c r="F2729">
        <v>1</v>
      </c>
      <c r="G2729" s="4">
        <v>0</v>
      </c>
      <c r="H2729" s="4">
        <v>0</v>
      </c>
      <c r="I2729">
        <v>0</v>
      </c>
    </row>
    <row r="2730" spans="1:9">
      <c r="A2730">
        <v>2729</v>
      </c>
      <c r="B2730" t="s">
        <v>2509</v>
      </c>
      <c r="C2730" t="s">
        <v>2113</v>
      </c>
      <c r="D2730" t="s">
        <v>16</v>
      </c>
      <c r="E2730" t="s">
        <v>2118</v>
      </c>
      <c r="F2730">
        <v>1</v>
      </c>
      <c r="G2730" s="4">
        <v>1</v>
      </c>
      <c r="H2730" s="4">
        <v>1</v>
      </c>
      <c r="I2730">
        <v>1</v>
      </c>
    </row>
    <row r="2731" spans="1:9">
      <c r="A2731">
        <v>2730</v>
      </c>
      <c r="B2731" t="s">
        <v>2509</v>
      </c>
      <c r="C2731" t="s">
        <v>2119</v>
      </c>
      <c r="D2731" s="2" t="s">
        <v>1</v>
      </c>
      <c r="F2731">
        <v>0</v>
      </c>
      <c r="G2731" s="4">
        <v>0</v>
      </c>
      <c r="H2731" s="4">
        <v>0</v>
      </c>
      <c r="I2731">
        <v>0</v>
      </c>
    </row>
    <row r="2732" spans="1:9">
      <c r="A2732">
        <v>2731</v>
      </c>
      <c r="B2732" t="s">
        <v>2509</v>
      </c>
      <c r="C2732" t="s">
        <v>2119</v>
      </c>
      <c r="D2732" t="s">
        <v>3</v>
      </c>
      <c r="E2732" t="s">
        <v>2120</v>
      </c>
      <c r="F2732">
        <v>1</v>
      </c>
      <c r="G2732" s="4">
        <v>0</v>
      </c>
      <c r="H2732" s="4">
        <v>0</v>
      </c>
      <c r="I2732">
        <v>0</v>
      </c>
    </row>
    <row r="2733" spans="1:9">
      <c r="A2733">
        <v>2732</v>
      </c>
      <c r="B2733" t="s">
        <v>2509</v>
      </c>
      <c r="C2733" t="s">
        <v>2119</v>
      </c>
      <c r="D2733" t="s">
        <v>3</v>
      </c>
      <c r="E2733" t="s">
        <v>2115</v>
      </c>
      <c r="F2733">
        <v>1</v>
      </c>
      <c r="G2733" s="4">
        <v>0</v>
      </c>
      <c r="H2733" s="4">
        <v>0</v>
      </c>
      <c r="I2733">
        <v>0</v>
      </c>
    </row>
    <row r="2734" spans="1:9">
      <c r="A2734">
        <v>2733</v>
      </c>
      <c r="B2734" t="s">
        <v>2509</v>
      </c>
      <c r="C2734" t="s">
        <v>2119</v>
      </c>
      <c r="D2734" t="s">
        <v>3</v>
      </c>
      <c r="E2734" t="s">
        <v>2116</v>
      </c>
      <c r="F2734">
        <v>1</v>
      </c>
      <c r="G2734" s="4">
        <v>0</v>
      </c>
      <c r="H2734" s="4">
        <v>0</v>
      </c>
      <c r="I2734">
        <v>0</v>
      </c>
    </row>
    <row r="2735" spans="1:9">
      <c r="A2735">
        <v>2734</v>
      </c>
      <c r="B2735" t="s">
        <v>2509</v>
      </c>
      <c r="C2735" t="s">
        <v>2119</v>
      </c>
      <c r="D2735" t="s">
        <v>6</v>
      </c>
      <c r="E2735" t="s">
        <v>182</v>
      </c>
      <c r="F2735">
        <v>1</v>
      </c>
      <c r="G2735" s="4">
        <v>0</v>
      </c>
      <c r="H2735" s="4">
        <v>0</v>
      </c>
      <c r="I2735">
        <v>0</v>
      </c>
    </row>
    <row r="2736" spans="1:9">
      <c r="A2736">
        <v>2735</v>
      </c>
      <c r="B2736" t="s">
        <v>2509</v>
      </c>
      <c r="C2736" t="s">
        <v>2119</v>
      </c>
      <c r="D2736" t="s">
        <v>6</v>
      </c>
      <c r="E2736" t="s">
        <v>2121</v>
      </c>
      <c r="F2736">
        <v>1</v>
      </c>
      <c r="G2736" s="4">
        <v>0</v>
      </c>
      <c r="H2736" s="4">
        <v>0</v>
      </c>
      <c r="I2736">
        <v>0</v>
      </c>
    </row>
    <row r="2737" spans="1:9">
      <c r="A2737">
        <v>2736</v>
      </c>
      <c r="B2737" t="s">
        <v>2509</v>
      </c>
      <c r="C2737" t="s">
        <v>2119</v>
      </c>
      <c r="D2737" t="s">
        <v>6</v>
      </c>
      <c r="E2737" t="s">
        <v>184</v>
      </c>
      <c r="F2737">
        <v>1</v>
      </c>
      <c r="G2737" s="4">
        <v>0</v>
      </c>
      <c r="H2737" s="4">
        <v>0</v>
      </c>
      <c r="I2737">
        <v>0</v>
      </c>
    </row>
    <row r="2738" spans="1:9">
      <c r="A2738">
        <v>2737</v>
      </c>
      <c r="B2738" t="s">
        <v>2509</v>
      </c>
      <c r="C2738" t="s">
        <v>2119</v>
      </c>
      <c r="D2738" t="s">
        <v>31</v>
      </c>
      <c r="E2738" t="s">
        <v>908</v>
      </c>
      <c r="F2738">
        <v>1</v>
      </c>
      <c r="G2738" s="4">
        <v>0</v>
      </c>
      <c r="H2738" s="4">
        <v>0</v>
      </c>
      <c r="I2738">
        <v>0</v>
      </c>
    </row>
    <row r="2739" spans="1:9">
      <c r="A2739">
        <v>2738</v>
      </c>
      <c r="B2739" t="s">
        <v>2509</v>
      </c>
      <c r="C2739" t="s">
        <v>2119</v>
      </c>
      <c r="D2739" t="s">
        <v>16</v>
      </c>
      <c r="E2739" t="s">
        <v>2118</v>
      </c>
      <c r="F2739">
        <v>1</v>
      </c>
      <c r="G2739" s="4">
        <v>1</v>
      </c>
      <c r="H2739" s="4">
        <v>1</v>
      </c>
      <c r="I2739">
        <v>1</v>
      </c>
    </row>
    <row r="2740" spans="1:9">
      <c r="A2740">
        <v>2739</v>
      </c>
      <c r="B2740" t="s">
        <v>2509</v>
      </c>
      <c r="C2740" t="s">
        <v>2122</v>
      </c>
      <c r="D2740" s="2" t="s">
        <v>1</v>
      </c>
      <c r="F2740">
        <v>0</v>
      </c>
      <c r="G2740" s="4">
        <v>0</v>
      </c>
      <c r="H2740" s="4">
        <v>0</v>
      </c>
      <c r="I2740">
        <v>0</v>
      </c>
    </row>
    <row r="2741" spans="1:9">
      <c r="A2741">
        <v>2740</v>
      </c>
      <c r="B2741" t="s">
        <v>2509</v>
      </c>
      <c r="C2741" t="s">
        <v>2122</v>
      </c>
      <c r="D2741" t="s">
        <v>3</v>
      </c>
      <c r="E2741" t="s">
        <v>2123</v>
      </c>
      <c r="F2741">
        <v>1</v>
      </c>
      <c r="G2741" s="4">
        <v>0</v>
      </c>
      <c r="H2741" s="4">
        <v>0</v>
      </c>
      <c r="I2741">
        <v>0</v>
      </c>
    </row>
    <row r="2742" spans="1:9">
      <c r="A2742">
        <v>2741</v>
      </c>
      <c r="B2742" t="s">
        <v>2509</v>
      </c>
      <c r="C2742" t="s">
        <v>2122</v>
      </c>
      <c r="D2742" t="s">
        <v>3</v>
      </c>
      <c r="E2742" t="s">
        <v>2124</v>
      </c>
      <c r="F2742">
        <v>1</v>
      </c>
      <c r="G2742" s="4">
        <v>0</v>
      </c>
      <c r="H2742" s="4">
        <v>0</v>
      </c>
      <c r="I2742">
        <v>0</v>
      </c>
    </row>
    <row r="2743" spans="1:9">
      <c r="A2743">
        <v>2742</v>
      </c>
      <c r="B2743" t="s">
        <v>2509</v>
      </c>
      <c r="C2743" t="s">
        <v>2122</v>
      </c>
      <c r="D2743" t="s">
        <v>3</v>
      </c>
      <c r="E2743" t="s">
        <v>903</v>
      </c>
      <c r="F2743">
        <v>1</v>
      </c>
      <c r="G2743" s="4">
        <v>0</v>
      </c>
      <c r="H2743" s="4">
        <v>0</v>
      </c>
      <c r="I2743">
        <v>0</v>
      </c>
    </row>
    <row r="2744" spans="1:9">
      <c r="A2744">
        <v>2743</v>
      </c>
      <c r="B2744" t="s">
        <v>2509</v>
      </c>
      <c r="C2744" t="s">
        <v>2122</v>
      </c>
      <c r="D2744" t="s">
        <v>3</v>
      </c>
      <c r="E2744" t="s">
        <v>2116</v>
      </c>
      <c r="F2744">
        <v>1</v>
      </c>
      <c r="G2744" s="4">
        <v>0</v>
      </c>
      <c r="H2744" s="4">
        <v>0</v>
      </c>
      <c r="I2744">
        <v>0</v>
      </c>
    </row>
    <row r="2745" spans="1:9">
      <c r="A2745">
        <v>2744</v>
      </c>
      <c r="B2745" t="s">
        <v>2509</v>
      </c>
      <c r="C2745" t="s">
        <v>2122</v>
      </c>
      <c r="D2745" t="s">
        <v>31</v>
      </c>
      <c r="E2745" t="s">
        <v>2125</v>
      </c>
      <c r="F2745">
        <v>1</v>
      </c>
      <c r="G2745" s="4">
        <v>0</v>
      </c>
      <c r="H2745" s="4">
        <v>0</v>
      </c>
      <c r="I2745">
        <v>0</v>
      </c>
    </row>
    <row r="2746" spans="1:9">
      <c r="A2746">
        <v>2745</v>
      </c>
      <c r="B2746" t="s">
        <v>2509</v>
      </c>
      <c r="C2746" t="s">
        <v>2122</v>
      </c>
      <c r="D2746" t="s">
        <v>16</v>
      </c>
      <c r="E2746" t="s">
        <v>17</v>
      </c>
      <c r="F2746">
        <v>1</v>
      </c>
      <c r="G2746" s="4">
        <v>0</v>
      </c>
      <c r="H2746" s="4">
        <v>0</v>
      </c>
      <c r="I2746">
        <v>0</v>
      </c>
    </row>
    <row r="2747" spans="1:9">
      <c r="A2747">
        <v>2746</v>
      </c>
      <c r="B2747" t="s">
        <v>2509</v>
      </c>
      <c r="C2747" t="s">
        <v>2122</v>
      </c>
      <c r="D2747" t="s">
        <v>16</v>
      </c>
      <c r="E2747" t="s">
        <v>2126</v>
      </c>
      <c r="F2747">
        <v>1</v>
      </c>
      <c r="G2747" s="4">
        <v>0</v>
      </c>
      <c r="H2747" s="4">
        <v>0</v>
      </c>
      <c r="I2747">
        <v>0</v>
      </c>
    </row>
    <row r="2748" spans="1:9">
      <c r="A2748">
        <v>2747</v>
      </c>
      <c r="B2748" t="s">
        <v>2509</v>
      </c>
      <c r="C2748" t="s">
        <v>2127</v>
      </c>
      <c r="D2748" s="2" t="s">
        <v>1</v>
      </c>
      <c r="F2748">
        <v>0</v>
      </c>
      <c r="G2748" s="4">
        <v>0</v>
      </c>
      <c r="H2748" s="4">
        <v>0</v>
      </c>
      <c r="I2748">
        <v>0</v>
      </c>
    </row>
    <row r="2749" spans="1:9">
      <c r="A2749">
        <v>2748</v>
      </c>
      <c r="B2749" t="s">
        <v>2509</v>
      </c>
      <c r="C2749" t="s">
        <v>2127</v>
      </c>
      <c r="D2749" t="s">
        <v>3</v>
      </c>
      <c r="E2749" t="s">
        <v>2128</v>
      </c>
      <c r="F2749">
        <v>1</v>
      </c>
      <c r="G2749" s="4">
        <v>0</v>
      </c>
      <c r="H2749" s="4">
        <v>0</v>
      </c>
      <c r="I2749">
        <v>0</v>
      </c>
    </row>
    <row r="2750" spans="1:9">
      <c r="A2750">
        <v>2749</v>
      </c>
      <c r="B2750" t="s">
        <v>2509</v>
      </c>
      <c r="C2750" t="s">
        <v>2127</v>
      </c>
      <c r="D2750" t="s">
        <v>3</v>
      </c>
      <c r="E2750" t="s">
        <v>470</v>
      </c>
      <c r="F2750">
        <v>1</v>
      </c>
      <c r="G2750" s="4">
        <v>0</v>
      </c>
      <c r="H2750" s="4">
        <v>0</v>
      </c>
      <c r="I2750">
        <v>0</v>
      </c>
    </row>
    <row r="2751" spans="1:9">
      <c r="A2751">
        <v>2750</v>
      </c>
      <c r="B2751" t="s">
        <v>2509</v>
      </c>
      <c r="C2751" t="s">
        <v>2127</v>
      </c>
      <c r="D2751" t="s">
        <v>3</v>
      </c>
      <c r="E2751" t="s">
        <v>2097</v>
      </c>
      <c r="F2751">
        <v>1</v>
      </c>
      <c r="G2751" s="4">
        <v>0</v>
      </c>
      <c r="H2751" s="4">
        <v>0</v>
      </c>
      <c r="I2751">
        <v>0</v>
      </c>
    </row>
    <row r="2752" spans="1:9">
      <c r="A2752">
        <v>2751</v>
      </c>
      <c r="B2752" t="s">
        <v>2509</v>
      </c>
      <c r="C2752" t="s">
        <v>2127</v>
      </c>
      <c r="D2752" t="s">
        <v>6</v>
      </c>
      <c r="E2752" t="s">
        <v>472</v>
      </c>
      <c r="F2752">
        <v>1</v>
      </c>
      <c r="G2752" s="4">
        <v>0</v>
      </c>
      <c r="H2752" s="4">
        <v>0</v>
      </c>
      <c r="I2752">
        <v>0</v>
      </c>
    </row>
    <row r="2753" spans="1:9">
      <c r="A2753">
        <v>2752</v>
      </c>
      <c r="B2753" t="s">
        <v>2509</v>
      </c>
      <c r="C2753" t="s">
        <v>2127</v>
      </c>
      <c r="D2753" t="s">
        <v>16</v>
      </c>
      <c r="E2753" t="s">
        <v>17</v>
      </c>
      <c r="F2753">
        <v>1</v>
      </c>
      <c r="G2753" s="4">
        <v>0</v>
      </c>
      <c r="H2753" s="4">
        <v>0</v>
      </c>
      <c r="I2753">
        <v>0</v>
      </c>
    </row>
    <row r="2754" spans="1:9">
      <c r="A2754">
        <v>2753</v>
      </c>
      <c r="B2754" t="s">
        <v>2509</v>
      </c>
      <c r="C2754" t="s">
        <v>2129</v>
      </c>
      <c r="D2754" s="2" t="s">
        <v>1</v>
      </c>
      <c r="F2754">
        <v>0</v>
      </c>
      <c r="G2754" s="4">
        <v>0</v>
      </c>
      <c r="H2754" s="4">
        <v>0</v>
      </c>
      <c r="I2754">
        <v>0</v>
      </c>
    </row>
    <row r="2755" spans="1:9">
      <c r="A2755">
        <v>2754</v>
      </c>
      <c r="B2755" t="s">
        <v>2509</v>
      </c>
      <c r="C2755" t="s">
        <v>2129</v>
      </c>
      <c r="D2755" t="s">
        <v>3</v>
      </c>
      <c r="E2755" t="s">
        <v>2130</v>
      </c>
      <c r="F2755">
        <v>1</v>
      </c>
      <c r="G2755" s="4">
        <v>0</v>
      </c>
      <c r="H2755" s="4">
        <v>0</v>
      </c>
      <c r="I2755">
        <v>0</v>
      </c>
    </row>
    <row r="2756" spans="1:9">
      <c r="A2756">
        <v>2755</v>
      </c>
      <c r="B2756" t="s">
        <v>2509</v>
      </c>
      <c r="C2756" t="s">
        <v>2129</v>
      </c>
      <c r="D2756" t="s">
        <v>3</v>
      </c>
      <c r="E2756" t="s">
        <v>2131</v>
      </c>
      <c r="F2756">
        <v>1</v>
      </c>
      <c r="G2756" s="4">
        <v>0</v>
      </c>
      <c r="H2756" s="4">
        <v>0</v>
      </c>
      <c r="I2756">
        <v>0</v>
      </c>
    </row>
    <row r="2757" spans="1:9">
      <c r="A2757">
        <v>2756</v>
      </c>
      <c r="B2757" t="s">
        <v>2509</v>
      </c>
      <c r="C2757" t="s">
        <v>2129</v>
      </c>
      <c r="D2757" t="s">
        <v>3</v>
      </c>
      <c r="E2757" t="s">
        <v>2132</v>
      </c>
      <c r="F2757">
        <v>1</v>
      </c>
      <c r="G2757" s="4">
        <v>0</v>
      </c>
      <c r="H2757" s="4">
        <v>0</v>
      </c>
      <c r="I2757">
        <v>0</v>
      </c>
    </row>
    <row r="2758" spans="1:9">
      <c r="A2758">
        <v>2757</v>
      </c>
      <c r="B2758" t="s">
        <v>2509</v>
      </c>
      <c r="C2758" t="s">
        <v>2129</v>
      </c>
      <c r="D2758" t="s">
        <v>31</v>
      </c>
      <c r="E2758" t="s">
        <v>2133</v>
      </c>
      <c r="F2758">
        <v>1</v>
      </c>
      <c r="G2758" s="4">
        <v>0</v>
      </c>
      <c r="H2758" s="4">
        <v>0</v>
      </c>
      <c r="I2758">
        <v>0</v>
      </c>
    </row>
    <row r="2759" spans="1:9">
      <c r="A2759">
        <v>2758</v>
      </c>
      <c r="B2759" t="s">
        <v>2509</v>
      </c>
      <c r="C2759" t="s">
        <v>2129</v>
      </c>
      <c r="D2759" t="s">
        <v>16</v>
      </c>
      <c r="E2759" t="s">
        <v>17</v>
      </c>
      <c r="F2759">
        <v>1</v>
      </c>
      <c r="G2759" s="4">
        <v>0</v>
      </c>
      <c r="H2759" s="4">
        <v>0</v>
      </c>
      <c r="I2759">
        <v>0</v>
      </c>
    </row>
    <row r="2760" spans="1:9">
      <c r="A2760">
        <v>2759</v>
      </c>
      <c r="B2760" t="s">
        <v>2509</v>
      </c>
      <c r="C2760" t="s">
        <v>2134</v>
      </c>
      <c r="D2760" s="2" t="s">
        <v>1</v>
      </c>
      <c r="F2760">
        <v>0</v>
      </c>
      <c r="G2760" s="4">
        <v>0</v>
      </c>
      <c r="H2760" s="4">
        <v>0</v>
      </c>
      <c r="I2760">
        <v>0</v>
      </c>
    </row>
    <row r="2761" spans="1:9">
      <c r="A2761">
        <v>2760</v>
      </c>
      <c r="B2761" t="s">
        <v>2509</v>
      </c>
      <c r="C2761" t="s">
        <v>2134</v>
      </c>
      <c r="D2761" t="s">
        <v>3</v>
      </c>
      <c r="E2761" t="s">
        <v>2135</v>
      </c>
      <c r="F2761">
        <v>1</v>
      </c>
      <c r="G2761" s="4">
        <v>0</v>
      </c>
      <c r="H2761" s="4">
        <v>0</v>
      </c>
      <c r="I2761">
        <v>0</v>
      </c>
    </row>
    <row r="2762" spans="1:9">
      <c r="A2762">
        <v>2761</v>
      </c>
      <c r="B2762" t="s">
        <v>2509</v>
      </c>
      <c r="C2762" t="s">
        <v>2134</v>
      </c>
      <c r="D2762" t="s">
        <v>3</v>
      </c>
      <c r="E2762" t="s">
        <v>2097</v>
      </c>
      <c r="F2762">
        <v>1</v>
      </c>
      <c r="G2762" s="4">
        <v>0</v>
      </c>
      <c r="H2762" s="4">
        <v>0</v>
      </c>
      <c r="I2762">
        <v>0</v>
      </c>
    </row>
    <row r="2763" spans="1:9">
      <c r="A2763">
        <v>2762</v>
      </c>
      <c r="B2763" t="s">
        <v>2509</v>
      </c>
      <c r="C2763" t="s">
        <v>2134</v>
      </c>
      <c r="D2763" t="s">
        <v>6</v>
      </c>
      <c r="E2763" t="s">
        <v>476</v>
      </c>
      <c r="F2763">
        <v>1</v>
      </c>
      <c r="G2763" s="4">
        <v>0</v>
      </c>
      <c r="H2763" s="4">
        <v>0</v>
      </c>
      <c r="I2763">
        <v>0</v>
      </c>
    </row>
    <row r="2764" spans="1:9">
      <c r="A2764">
        <v>2763</v>
      </c>
      <c r="B2764" t="s">
        <v>2509</v>
      </c>
      <c r="C2764" t="s">
        <v>2134</v>
      </c>
      <c r="D2764" t="s">
        <v>16</v>
      </c>
      <c r="E2764" t="s">
        <v>17</v>
      </c>
      <c r="F2764">
        <v>1</v>
      </c>
      <c r="G2764" s="4">
        <v>0</v>
      </c>
      <c r="H2764" s="4">
        <v>0</v>
      </c>
      <c r="I2764">
        <v>0</v>
      </c>
    </row>
    <row r="2765" spans="1:9">
      <c r="A2765">
        <v>2764</v>
      </c>
      <c r="B2765" t="s">
        <v>2509</v>
      </c>
      <c r="C2765" t="s">
        <v>2136</v>
      </c>
      <c r="D2765" s="2" t="s">
        <v>1</v>
      </c>
      <c r="F2765">
        <v>0</v>
      </c>
      <c r="G2765" s="4">
        <v>0</v>
      </c>
      <c r="H2765" s="4">
        <v>0</v>
      </c>
      <c r="I2765">
        <v>0</v>
      </c>
    </row>
    <row r="2766" spans="1:9">
      <c r="A2766">
        <v>2765</v>
      </c>
      <c r="B2766" t="s">
        <v>2509</v>
      </c>
      <c r="C2766" t="s">
        <v>2136</v>
      </c>
      <c r="D2766" t="s">
        <v>3</v>
      </c>
      <c r="E2766" t="s">
        <v>2137</v>
      </c>
      <c r="F2766">
        <v>1</v>
      </c>
      <c r="G2766" s="4">
        <v>0</v>
      </c>
      <c r="H2766" s="4">
        <v>0</v>
      </c>
      <c r="I2766">
        <v>0</v>
      </c>
    </row>
    <row r="2767" spans="1:9">
      <c r="A2767">
        <v>2766</v>
      </c>
      <c r="B2767" t="s">
        <v>2509</v>
      </c>
      <c r="C2767" t="s">
        <v>2136</v>
      </c>
      <c r="D2767" t="s">
        <v>3</v>
      </c>
      <c r="E2767" t="s">
        <v>2138</v>
      </c>
      <c r="F2767">
        <v>1</v>
      </c>
      <c r="G2767" s="4">
        <v>0</v>
      </c>
      <c r="H2767" s="4">
        <v>0</v>
      </c>
      <c r="I2767">
        <v>0</v>
      </c>
    </row>
    <row r="2768" spans="1:9">
      <c r="A2768">
        <v>2767</v>
      </c>
      <c r="B2768" t="s">
        <v>2509</v>
      </c>
      <c r="C2768" t="s">
        <v>2136</v>
      </c>
      <c r="D2768" t="s">
        <v>3</v>
      </c>
      <c r="E2768" t="s">
        <v>2139</v>
      </c>
      <c r="F2768">
        <v>1</v>
      </c>
      <c r="G2768" s="4">
        <v>0</v>
      </c>
      <c r="H2768" s="4">
        <v>0</v>
      </c>
      <c r="I2768">
        <v>0</v>
      </c>
    </row>
    <row r="2769" spans="1:9">
      <c r="A2769">
        <v>2768</v>
      </c>
      <c r="B2769" t="s">
        <v>2509</v>
      </c>
      <c r="C2769" t="s">
        <v>2136</v>
      </c>
      <c r="D2769" t="s">
        <v>6</v>
      </c>
      <c r="E2769" t="s">
        <v>182</v>
      </c>
      <c r="F2769">
        <v>1</v>
      </c>
      <c r="G2769" s="4">
        <v>0</v>
      </c>
      <c r="H2769" s="4">
        <v>0</v>
      </c>
      <c r="I2769">
        <v>0</v>
      </c>
    </row>
    <row r="2770" spans="1:9">
      <c r="A2770">
        <v>2769</v>
      </c>
      <c r="B2770" t="s">
        <v>2509</v>
      </c>
      <c r="C2770" t="s">
        <v>2136</v>
      </c>
      <c r="D2770" t="s">
        <v>16</v>
      </c>
      <c r="E2770" t="s">
        <v>17</v>
      </c>
      <c r="F2770">
        <v>1</v>
      </c>
      <c r="G2770" s="4">
        <v>0</v>
      </c>
      <c r="H2770" s="4">
        <v>0</v>
      </c>
      <c r="I2770">
        <v>0</v>
      </c>
    </row>
    <row r="2771" spans="1:9">
      <c r="A2771">
        <v>2770</v>
      </c>
      <c r="B2771" t="s">
        <v>2509</v>
      </c>
      <c r="C2771" t="s">
        <v>2140</v>
      </c>
      <c r="D2771" s="2" t="s">
        <v>1</v>
      </c>
      <c r="F2771">
        <v>0</v>
      </c>
      <c r="G2771" s="4">
        <v>0</v>
      </c>
      <c r="H2771" s="4">
        <v>0</v>
      </c>
      <c r="I2771">
        <v>0</v>
      </c>
    </row>
    <row r="2772" spans="1:9">
      <c r="A2772">
        <v>2771</v>
      </c>
      <c r="B2772" t="s">
        <v>2509</v>
      </c>
      <c r="C2772" t="s">
        <v>2140</v>
      </c>
      <c r="D2772" t="s">
        <v>3</v>
      </c>
      <c r="E2772" t="s">
        <v>2141</v>
      </c>
      <c r="F2772">
        <v>1</v>
      </c>
      <c r="G2772" s="4">
        <v>0</v>
      </c>
      <c r="H2772" s="4">
        <v>0</v>
      </c>
      <c r="I2772">
        <v>0</v>
      </c>
    </row>
    <row r="2773" spans="1:9">
      <c r="A2773">
        <v>2772</v>
      </c>
      <c r="B2773" t="s">
        <v>2509</v>
      </c>
      <c r="C2773" t="s">
        <v>2140</v>
      </c>
      <c r="D2773" t="s">
        <v>3</v>
      </c>
      <c r="E2773" t="s">
        <v>2138</v>
      </c>
      <c r="F2773">
        <v>1</v>
      </c>
      <c r="G2773" s="4">
        <v>0</v>
      </c>
      <c r="H2773" s="4">
        <v>0</v>
      </c>
      <c r="I2773">
        <v>0</v>
      </c>
    </row>
    <row r="2774" spans="1:9">
      <c r="A2774">
        <v>2773</v>
      </c>
      <c r="B2774" t="s">
        <v>2509</v>
      </c>
      <c r="C2774" t="s">
        <v>2140</v>
      </c>
      <c r="D2774" t="s">
        <v>3</v>
      </c>
      <c r="E2774" t="s">
        <v>2139</v>
      </c>
      <c r="F2774">
        <v>1</v>
      </c>
      <c r="G2774" s="4">
        <v>0</v>
      </c>
      <c r="H2774" s="4">
        <v>0</v>
      </c>
      <c r="I2774">
        <v>0</v>
      </c>
    </row>
    <row r="2775" spans="1:9">
      <c r="A2775">
        <v>2774</v>
      </c>
      <c r="B2775" t="s">
        <v>2509</v>
      </c>
      <c r="C2775" t="s">
        <v>2140</v>
      </c>
      <c r="D2775" t="s">
        <v>6</v>
      </c>
      <c r="E2775" t="s">
        <v>182</v>
      </c>
      <c r="F2775">
        <v>1</v>
      </c>
      <c r="G2775" s="4">
        <v>0</v>
      </c>
      <c r="H2775" s="4">
        <v>0</v>
      </c>
      <c r="I2775">
        <v>0</v>
      </c>
    </row>
    <row r="2776" spans="1:9">
      <c r="A2776">
        <v>2775</v>
      </c>
      <c r="B2776" t="s">
        <v>2509</v>
      </c>
      <c r="C2776" t="s">
        <v>2140</v>
      </c>
      <c r="D2776" t="s">
        <v>6</v>
      </c>
      <c r="E2776" t="s">
        <v>406</v>
      </c>
      <c r="F2776">
        <v>1</v>
      </c>
      <c r="G2776" s="4">
        <v>0</v>
      </c>
      <c r="H2776" s="4">
        <v>0</v>
      </c>
      <c r="I2776">
        <v>0</v>
      </c>
    </row>
    <row r="2777" spans="1:9">
      <c r="A2777">
        <v>2776</v>
      </c>
      <c r="B2777" t="s">
        <v>2509</v>
      </c>
      <c r="C2777" t="s">
        <v>2140</v>
      </c>
      <c r="D2777" t="s">
        <v>6</v>
      </c>
      <c r="E2777" t="s">
        <v>407</v>
      </c>
      <c r="F2777">
        <v>1</v>
      </c>
      <c r="G2777" s="4">
        <v>0</v>
      </c>
      <c r="H2777" s="4">
        <v>0</v>
      </c>
      <c r="I2777">
        <v>0</v>
      </c>
    </row>
    <row r="2778" spans="1:9">
      <c r="A2778">
        <v>2777</v>
      </c>
      <c r="B2778" t="s">
        <v>2509</v>
      </c>
      <c r="C2778" t="s">
        <v>2140</v>
      </c>
      <c r="D2778" t="s">
        <v>16</v>
      </c>
      <c r="E2778" t="s">
        <v>17</v>
      </c>
      <c r="F2778">
        <v>1</v>
      </c>
      <c r="G2778" s="4">
        <v>0</v>
      </c>
      <c r="H2778" s="4">
        <v>0</v>
      </c>
      <c r="I2778">
        <v>0</v>
      </c>
    </row>
    <row r="2779" spans="1:9">
      <c r="A2779">
        <v>2778</v>
      </c>
      <c r="B2779" t="s">
        <v>2509</v>
      </c>
      <c r="C2779" t="s">
        <v>2142</v>
      </c>
      <c r="D2779" s="2" t="s">
        <v>1</v>
      </c>
      <c r="F2779">
        <v>0</v>
      </c>
      <c r="G2779" s="4">
        <v>0</v>
      </c>
      <c r="H2779" s="4">
        <v>0</v>
      </c>
      <c r="I2779">
        <v>0</v>
      </c>
    </row>
    <row r="2780" spans="1:9">
      <c r="A2780">
        <v>2779</v>
      </c>
      <c r="B2780" t="s">
        <v>2509</v>
      </c>
      <c r="C2780" t="s">
        <v>2142</v>
      </c>
      <c r="D2780" t="s">
        <v>3</v>
      </c>
      <c r="E2780" t="s">
        <v>2143</v>
      </c>
      <c r="F2780">
        <v>1</v>
      </c>
      <c r="G2780" s="4">
        <v>0</v>
      </c>
      <c r="H2780" s="4">
        <v>0</v>
      </c>
      <c r="I2780">
        <v>0</v>
      </c>
    </row>
    <row r="2781" spans="1:9">
      <c r="A2781">
        <v>2780</v>
      </c>
      <c r="B2781" t="s">
        <v>2509</v>
      </c>
      <c r="C2781" t="s">
        <v>2142</v>
      </c>
      <c r="D2781" t="s">
        <v>3</v>
      </c>
      <c r="E2781" t="s">
        <v>2144</v>
      </c>
      <c r="F2781">
        <v>1</v>
      </c>
      <c r="G2781" s="4">
        <v>0</v>
      </c>
      <c r="H2781" s="4">
        <v>0</v>
      </c>
      <c r="I2781">
        <v>0</v>
      </c>
    </row>
    <row r="2782" spans="1:9">
      <c r="A2782">
        <v>2781</v>
      </c>
      <c r="B2782" t="s">
        <v>2509</v>
      </c>
      <c r="C2782" t="s">
        <v>2142</v>
      </c>
      <c r="D2782" t="s">
        <v>3</v>
      </c>
      <c r="E2782" t="s">
        <v>2145</v>
      </c>
      <c r="F2782">
        <v>1</v>
      </c>
      <c r="G2782" s="4">
        <v>0</v>
      </c>
      <c r="H2782" s="4">
        <v>0</v>
      </c>
      <c r="I2782">
        <v>0</v>
      </c>
    </row>
    <row r="2783" spans="1:9">
      <c r="A2783">
        <v>2782</v>
      </c>
      <c r="B2783" t="s">
        <v>2509</v>
      </c>
      <c r="C2783" t="s">
        <v>2142</v>
      </c>
      <c r="D2783" t="s">
        <v>3</v>
      </c>
      <c r="E2783" t="s">
        <v>2146</v>
      </c>
      <c r="F2783">
        <v>1</v>
      </c>
      <c r="G2783" s="4">
        <v>0</v>
      </c>
      <c r="H2783" s="4">
        <v>0</v>
      </c>
      <c r="I2783">
        <v>0</v>
      </c>
    </row>
    <row r="2784" spans="1:9">
      <c r="A2784">
        <v>2783</v>
      </c>
      <c r="B2784" t="s">
        <v>2509</v>
      </c>
      <c r="C2784" t="s">
        <v>2142</v>
      </c>
      <c r="D2784" t="s">
        <v>3</v>
      </c>
      <c r="E2784" t="s">
        <v>2147</v>
      </c>
      <c r="F2784">
        <v>1</v>
      </c>
      <c r="G2784" s="4">
        <v>0</v>
      </c>
      <c r="H2784" s="4">
        <v>0</v>
      </c>
      <c r="I2784">
        <v>0</v>
      </c>
    </row>
    <row r="2785" spans="1:9">
      <c r="A2785">
        <v>2784</v>
      </c>
      <c r="B2785" t="s">
        <v>2509</v>
      </c>
      <c r="C2785" t="s">
        <v>2142</v>
      </c>
      <c r="D2785" t="s">
        <v>3</v>
      </c>
      <c r="E2785" t="s">
        <v>2148</v>
      </c>
      <c r="F2785">
        <v>1</v>
      </c>
      <c r="G2785" s="4">
        <v>0</v>
      </c>
      <c r="H2785" s="4">
        <v>0</v>
      </c>
      <c r="I2785">
        <v>0</v>
      </c>
    </row>
    <row r="2786" spans="1:9">
      <c r="A2786">
        <v>2785</v>
      </c>
      <c r="B2786" t="s">
        <v>2509</v>
      </c>
      <c r="C2786" t="s">
        <v>2142</v>
      </c>
      <c r="D2786" t="s">
        <v>31</v>
      </c>
      <c r="E2786" t="s">
        <v>413</v>
      </c>
      <c r="F2786">
        <v>1</v>
      </c>
      <c r="G2786" s="4">
        <v>0</v>
      </c>
      <c r="H2786" s="4">
        <v>0</v>
      </c>
      <c r="I2786">
        <v>0</v>
      </c>
    </row>
    <row r="2787" spans="1:9">
      <c r="A2787">
        <v>2786</v>
      </c>
      <c r="B2787" t="s">
        <v>2509</v>
      </c>
      <c r="C2787" t="s">
        <v>2142</v>
      </c>
      <c r="D2787" t="s">
        <v>16</v>
      </c>
      <c r="E2787" t="s">
        <v>17</v>
      </c>
      <c r="F2787">
        <v>1</v>
      </c>
      <c r="G2787" s="4">
        <v>0</v>
      </c>
      <c r="H2787" s="4">
        <v>0</v>
      </c>
      <c r="I2787">
        <v>0</v>
      </c>
    </row>
    <row r="2788" spans="1:9">
      <c r="A2788">
        <v>2787</v>
      </c>
      <c r="B2788" t="s">
        <v>2509</v>
      </c>
      <c r="C2788" t="s">
        <v>2149</v>
      </c>
      <c r="D2788" s="2" t="s">
        <v>1</v>
      </c>
      <c r="F2788">
        <v>0</v>
      </c>
      <c r="G2788" s="4">
        <v>0</v>
      </c>
      <c r="H2788" s="4">
        <v>0</v>
      </c>
      <c r="I2788">
        <v>0</v>
      </c>
    </row>
    <row r="2789" spans="1:9">
      <c r="A2789">
        <v>2788</v>
      </c>
      <c r="B2789" t="s">
        <v>2509</v>
      </c>
      <c r="C2789" t="s">
        <v>2149</v>
      </c>
      <c r="D2789" t="s">
        <v>3</v>
      </c>
      <c r="E2789" t="s">
        <v>2150</v>
      </c>
      <c r="F2789">
        <v>1</v>
      </c>
      <c r="G2789" s="4">
        <v>0</v>
      </c>
      <c r="H2789" s="4">
        <v>0</v>
      </c>
      <c r="I2789">
        <v>0</v>
      </c>
    </row>
    <row r="2790" spans="1:9">
      <c r="A2790">
        <v>2789</v>
      </c>
      <c r="B2790" t="s">
        <v>2509</v>
      </c>
      <c r="C2790" t="s">
        <v>2149</v>
      </c>
      <c r="D2790" t="s">
        <v>3</v>
      </c>
      <c r="E2790" t="s">
        <v>2151</v>
      </c>
      <c r="F2790">
        <v>1</v>
      </c>
      <c r="G2790" s="4">
        <v>0</v>
      </c>
      <c r="H2790" s="4">
        <v>0</v>
      </c>
      <c r="I2790">
        <v>0</v>
      </c>
    </row>
    <row r="2791" spans="1:9">
      <c r="A2791">
        <v>2790</v>
      </c>
      <c r="B2791" t="s">
        <v>2509</v>
      </c>
      <c r="C2791" t="s">
        <v>2149</v>
      </c>
      <c r="D2791" t="s">
        <v>3</v>
      </c>
      <c r="E2791" t="s">
        <v>480</v>
      </c>
      <c r="F2791">
        <v>1</v>
      </c>
      <c r="G2791" s="4">
        <v>0</v>
      </c>
      <c r="H2791" s="4">
        <v>0</v>
      </c>
      <c r="I2791">
        <v>0</v>
      </c>
    </row>
    <row r="2792" spans="1:9">
      <c r="A2792">
        <v>2791</v>
      </c>
      <c r="B2792" t="s">
        <v>2509</v>
      </c>
      <c r="C2792" t="s">
        <v>2149</v>
      </c>
      <c r="D2792" t="s">
        <v>3</v>
      </c>
      <c r="E2792" t="s">
        <v>2152</v>
      </c>
      <c r="F2792">
        <v>1</v>
      </c>
      <c r="G2792" s="4">
        <v>0</v>
      </c>
      <c r="H2792" s="4">
        <v>0</v>
      </c>
      <c r="I2792">
        <v>0</v>
      </c>
    </row>
    <row r="2793" spans="1:9">
      <c r="A2793">
        <v>2792</v>
      </c>
      <c r="B2793" t="s">
        <v>2509</v>
      </c>
      <c r="C2793" t="s">
        <v>2149</v>
      </c>
      <c r="D2793" t="s">
        <v>6</v>
      </c>
      <c r="E2793" t="s">
        <v>484</v>
      </c>
      <c r="F2793">
        <v>1</v>
      </c>
      <c r="G2793" s="4">
        <v>0</v>
      </c>
      <c r="H2793" s="4">
        <v>0</v>
      </c>
      <c r="I2793">
        <v>0</v>
      </c>
    </row>
    <row r="2794" spans="1:9">
      <c r="A2794">
        <v>2793</v>
      </c>
      <c r="B2794" t="s">
        <v>2509</v>
      </c>
      <c r="C2794" t="s">
        <v>2149</v>
      </c>
      <c r="D2794" t="s">
        <v>16</v>
      </c>
      <c r="E2794" t="s">
        <v>17</v>
      </c>
      <c r="F2794">
        <v>1</v>
      </c>
      <c r="G2794" s="4">
        <v>0</v>
      </c>
      <c r="H2794" s="4">
        <v>0</v>
      </c>
      <c r="I2794">
        <v>0</v>
      </c>
    </row>
    <row r="2795" spans="1:9">
      <c r="A2795">
        <v>2794</v>
      </c>
      <c r="B2795" t="s">
        <v>2509</v>
      </c>
      <c r="C2795" t="s">
        <v>2153</v>
      </c>
      <c r="D2795" s="2" t="s">
        <v>1</v>
      </c>
      <c r="F2795">
        <v>0</v>
      </c>
      <c r="G2795" s="4">
        <v>0</v>
      </c>
      <c r="H2795" s="4">
        <v>0</v>
      </c>
      <c r="I2795">
        <v>0</v>
      </c>
    </row>
    <row r="2796" spans="1:9">
      <c r="A2796">
        <v>2795</v>
      </c>
      <c r="B2796" t="s">
        <v>2509</v>
      </c>
      <c r="C2796" t="s">
        <v>2153</v>
      </c>
      <c r="D2796" t="s">
        <v>3</v>
      </c>
      <c r="E2796" t="s">
        <v>2154</v>
      </c>
      <c r="F2796">
        <v>1</v>
      </c>
      <c r="G2796" s="4">
        <v>0</v>
      </c>
      <c r="H2796" s="4">
        <v>0</v>
      </c>
      <c r="I2796">
        <v>0</v>
      </c>
    </row>
    <row r="2797" spans="1:9">
      <c r="A2797">
        <v>2796</v>
      </c>
      <c r="B2797" t="s">
        <v>2509</v>
      </c>
      <c r="C2797" t="s">
        <v>2153</v>
      </c>
      <c r="D2797" t="s">
        <v>3</v>
      </c>
      <c r="E2797" t="s">
        <v>2155</v>
      </c>
      <c r="F2797">
        <v>1</v>
      </c>
      <c r="G2797" s="4">
        <v>0</v>
      </c>
      <c r="H2797" s="4">
        <v>0</v>
      </c>
      <c r="I2797">
        <v>0</v>
      </c>
    </row>
    <row r="2798" spans="1:9">
      <c r="A2798">
        <v>2797</v>
      </c>
      <c r="B2798" t="s">
        <v>2509</v>
      </c>
      <c r="C2798" t="s">
        <v>2153</v>
      </c>
      <c r="D2798" t="s">
        <v>3</v>
      </c>
      <c r="E2798" t="s">
        <v>2156</v>
      </c>
      <c r="F2798">
        <v>1</v>
      </c>
      <c r="G2798" s="4">
        <v>0</v>
      </c>
      <c r="H2798" s="4">
        <v>0</v>
      </c>
      <c r="I2798">
        <v>0</v>
      </c>
    </row>
    <row r="2799" spans="1:9">
      <c r="A2799">
        <v>2798</v>
      </c>
      <c r="B2799" t="s">
        <v>2509</v>
      </c>
      <c r="C2799" t="s">
        <v>2153</v>
      </c>
      <c r="D2799" t="s">
        <v>31</v>
      </c>
      <c r="E2799" t="s">
        <v>2157</v>
      </c>
      <c r="F2799">
        <v>1</v>
      </c>
      <c r="G2799" s="4">
        <v>0</v>
      </c>
      <c r="H2799" s="4">
        <v>0</v>
      </c>
      <c r="I2799">
        <v>0</v>
      </c>
    </row>
    <row r="2800" spans="1:9">
      <c r="A2800">
        <v>2799</v>
      </c>
      <c r="B2800" t="s">
        <v>2509</v>
      </c>
      <c r="C2800" t="s">
        <v>2153</v>
      </c>
      <c r="D2800" t="s">
        <v>16</v>
      </c>
      <c r="E2800" t="s">
        <v>17</v>
      </c>
      <c r="F2800">
        <v>1</v>
      </c>
      <c r="G2800" s="4">
        <v>0</v>
      </c>
      <c r="H2800" s="4">
        <v>0</v>
      </c>
      <c r="I2800">
        <v>0</v>
      </c>
    </row>
    <row r="2801" spans="1:9">
      <c r="A2801">
        <v>2800</v>
      </c>
      <c r="B2801" t="s">
        <v>2509</v>
      </c>
      <c r="C2801" t="s">
        <v>2158</v>
      </c>
      <c r="D2801" s="2" t="s">
        <v>1</v>
      </c>
      <c r="F2801">
        <v>0</v>
      </c>
      <c r="G2801" s="4">
        <v>0</v>
      </c>
      <c r="H2801" s="4">
        <v>0</v>
      </c>
      <c r="I2801">
        <v>0</v>
      </c>
    </row>
    <row r="2802" spans="1:9">
      <c r="A2802">
        <v>2801</v>
      </c>
      <c r="B2802" t="s">
        <v>2509</v>
      </c>
      <c r="C2802" t="s">
        <v>2158</v>
      </c>
      <c r="D2802" t="s">
        <v>3</v>
      </c>
      <c r="E2802" t="s">
        <v>2159</v>
      </c>
      <c r="F2802">
        <v>1</v>
      </c>
      <c r="G2802" s="4">
        <v>0</v>
      </c>
      <c r="H2802" s="4">
        <v>0</v>
      </c>
      <c r="I2802">
        <v>0</v>
      </c>
    </row>
    <row r="2803" spans="1:9">
      <c r="A2803">
        <v>2802</v>
      </c>
      <c r="B2803" t="s">
        <v>2509</v>
      </c>
      <c r="C2803" t="s">
        <v>2158</v>
      </c>
      <c r="D2803" t="s">
        <v>3</v>
      </c>
      <c r="E2803" t="s">
        <v>2097</v>
      </c>
      <c r="F2803">
        <v>1</v>
      </c>
      <c r="G2803" s="4">
        <v>0</v>
      </c>
      <c r="H2803" s="4">
        <v>0</v>
      </c>
      <c r="I2803">
        <v>0</v>
      </c>
    </row>
    <row r="2804" spans="1:9">
      <c r="A2804">
        <v>2803</v>
      </c>
      <c r="B2804" t="s">
        <v>2509</v>
      </c>
      <c r="C2804" t="s">
        <v>2158</v>
      </c>
      <c r="D2804" t="s">
        <v>6</v>
      </c>
      <c r="E2804" t="s">
        <v>492</v>
      </c>
      <c r="F2804">
        <v>1</v>
      </c>
      <c r="G2804" s="4">
        <v>0</v>
      </c>
      <c r="H2804" s="4">
        <v>0</v>
      </c>
      <c r="I2804">
        <v>0</v>
      </c>
    </row>
    <row r="2805" spans="1:9">
      <c r="A2805">
        <v>2804</v>
      </c>
      <c r="B2805" t="s">
        <v>2509</v>
      </c>
      <c r="C2805" t="s">
        <v>2158</v>
      </c>
      <c r="D2805" t="s">
        <v>16</v>
      </c>
      <c r="E2805" t="s">
        <v>17</v>
      </c>
      <c r="F2805">
        <v>1</v>
      </c>
      <c r="G2805" s="4">
        <v>0</v>
      </c>
      <c r="H2805" s="4">
        <v>0</v>
      </c>
      <c r="I2805">
        <v>0</v>
      </c>
    </row>
    <row r="2806" spans="1:9">
      <c r="A2806">
        <v>2805</v>
      </c>
      <c r="B2806" t="s">
        <v>2509</v>
      </c>
      <c r="C2806" t="s">
        <v>2160</v>
      </c>
      <c r="D2806" s="2" t="s">
        <v>1</v>
      </c>
      <c r="F2806">
        <v>0</v>
      </c>
      <c r="G2806" s="4">
        <v>0</v>
      </c>
      <c r="H2806" s="4">
        <v>0</v>
      </c>
      <c r="I2806">
        <v>0</v>
      </c>
    </row>
    <row r="2807" spans="1:9">
      <c r="A2807">
        <v>2806</v>
      </c>
      <c r="B2807" t="s">
        <v>2509</v>
      </c>
      <c r="C2807" t="s">
        <v>2160</v>
      </c>
      <c r="D2807" t="s">
        <v>3</v>
      </c>
      <c r="E2807" t="s">
        <v>2161</v>
      </c>
      <c r="F2807">
        <v>1</v>
      </c>
      <c r="G2807" s="4">
        <v>0</v>
      </c>
      <c r="H2807" s="4">
        <v>0</v>
      </c>
      <c r="I2807">
        <v>0</v>
      </c>
    </row>
    <row r="2808" spans="1:9">
      <c r="A2808">
        <v>2807</v>
      </c>
      <c r="B2808" t="s">
        <v>2509</v>
      </c>
      <c r="C2808" t="s">
        <v>2160</v>
      </c>
      <c r="D2808" t="s">
        <v>3</v>
      </c>
      <c r="E2808" t="s">
        <v>2162</v>
      </c>
      <c r="F2808">
        <v>1</v>
      </c>
      <c r="G2808" s="4">
        <v>0</v>
      </c>
      <c r="H2808" s="4">
        <v>0</v>
      </c>
      <c r="I2808">
        <v>0</v>
      </c>
    </row>
    <row r="2809" spans="1:9">
      <c r="A2809">
        <v>2808</v>
      </c>
      <c r="B2809" t="s">
        <v>2509</v>
      </c>
      <c r="C2809" t="s">
        <v>2160</v>
      </c>
      <c r="D2809" t="s">
        <v>3</v>
      </c>
      <c r="E2809" t="s">
        <v>2163</v>
      </c>
      <c r="F2809">
        <v>1</v>
      </c>
      <c r="G2809" s="4">
        <v>0</v>
      </c>
      <c r="H2809" s="4">
        <v>0</v>
      </c>
      <c r="I2809">
        <v>0</v>
      </c>
    </row>
    <row r="2810" spans="1:9">
      <c r="A2810">
        <v>2809</v>
      </c>
      <c r="B2810" t="s">
        <v>2509</v>
      </c>
      <c r="C2810" t="s">
        <v>2160</v>
      </c>
      <c r="D2810" t="s">
        <v>31</v>
      </c>
      <c r="E2810" t="s">
        <v>2164</v>
      </c>
      <c r="F2810">
        <v>1</v>
      </c>
      <c r="G2810" s="4">
        <v>0</v>
      </c>
      <c r="H2810" s="4">
        <v>0</v>
      </c>
      <c r="I2810">
        <v>0</v>
      </c>
    </row>
    <row r="2811" spans="1:9">
      <c r="A2811">
        <v>2810</v>
      </c>
      <c r="B2811" t="s">
        <v>2509</v>
      </c>
      <c r="C2811" t="s">
        <v>2160</v>
      </c>
      <c r="D2811" t="s">
        <v>16</v>
      </c>
      <c r="E2811" t="s">
        <v>17</v>
      </c>
      <c r="F2811">
        <v>1</v>
      </c>
      <c r="G2811" s="4">
        <v>0</v>
      </c>
      <c r="H2811" s="4">
        <v>0</v>
      </c>
      <c r="I2811">
        <v>0</v>
      </c>
    </row>
    <row r="2812" spans="1:9">
      <c r="A2812">
        <v>2811</v>
      </c>
      <c r="B2812" t="s">
        <v>2509</v>
      </c>
      <c r="C2812" t="s">
        <v>2165</v>
      </c>
      <c r="D2812" s="2" t="s">
        <v>1</v>
      </c>
      <c r="F2812">
        <v>0</v>
      </c>
      <c r="G2812" s="4">
        <v>0</v>
      </c>
      <c r="H2812" s="4">
        <v>0</v>
      </c>
      <c r="I2812">
        <v>0</v>
      </c>
    </row>
    <row r="2813" spans="1:9">
      <c r="A2813">
        <v>2812</v>
      </c>
      <c r="B2813" t="s">
        <v>2509</v>
      </c>
      <c r="C2813" t="s">
        <v>2165</v>
      </c>
      <c r="D2813" t="s">
        <v>3</v>
      </c>
      <c r="E2813" t="s">
        <v>2166</v>
      </c>
      <c r="F2813">
        <v>1</v>
      </c>
      <c r="G2813" s="4">
        <v>0</v>
      </c>
      <c r="H2813" s="4">
        <v>0</v>
      </c>
      <c r="I2813">
        <v>0</v>
      </c>
    </row>
    <row r="2814" spans="1:9">
      <c r="A2814">
        <v>2813</v>
      </c>
      <c r="B2814" t="s">
        <v>2509</v>
      </c>
      <c r="C2814" t="s">
        <v>2165</v>
      </c>
      <c r="D2814" t="s">
        <v>3</v>
      </c>
      <c r="E2814" t="s">
        <v>2097</v>
      </c>
      <c r="F2814">
        <v>1</v>
      </c>
      <c r="G2814" s="4">
        <v>0</v>
      </c>
      <c r="H2814" s="4">
        <v>0</v>
      </c>
      <c r="I2814">
        <v>0</v>
      </c>
    </row>
    <row r="2815" spans="1:9">
      <c r="A2815">
        <v>2814</v>
      </c>
      <c r="B2815" t="s">
        <v>2509</v>
      </c>
      <c r="C2815" t="s">
        <v>2165</v>
      </c>
      <c r="D2815" t="s">
        <v>6</v>
      </c>
      <c r="E2815" t="s">
        <v>496</v>
      </c>
      <c r="F2815">
        <v>1</v>
      </c>
      <c r="G2815" s="4">
        <v>0</v>
      </c>
      <c r="H2815" s="4">
        <v>0</v>
      </c>
      <c r="I2815">
        <v>0</v>
      </c>
    </row>
    <row r="2816" spans="1:9">
      <c r="A2816">
        <v>2815</v>
      </c>
      <c r="B2816" t="s">
        <v>2509</v>
      </c>
      <c r="C2816" t="s">
        <v>2165</v>
      </c>
      <c r="D2816" t="s">
        <v>16</v>
      </c>
      <c r="E2816" t="s">
        <v>17</v>
      </c>
      <c r="F2816">
        <v>1</v>
      </c>
      <c r="G2816" s="4">
        <v>0</v>
      </c>
      <c r="H2816" s="4">
        <v>0</v>
      </c>
      <c r="I2816">
        <v>0</v>
      </c>
    </row>
    <row r="2817" spans="1:9">
      <c r="A2817">
        <v>2816</v>
      </c>
      <c r="B2817" t="s">
        <v>2509</v>
      </c>
      <c r="C2817" t="s">
        <v>2167</v>
      </c>
      <c r="D2817" s="2" t="s">
        <v>1</v>
      </c>
      <c r="F2817">
        <v>0</v>
      </c>
      <c r="G2817" s="4">
        <v>0</v>
      </c>
      <c r="H2817" s="4">
        <v>0</v>
      </c>
      <c r="I2817">
        <v>0</v>
      </c>
    </row>
    <row r="2818" spans="1:9">
      <c r="A2818">
        <v>2817</v>
      </c>
      <c r="B2818" t="s">
        <v>2509</v>
      </c>
      <c r="C2818" t="s">
        <v>2167</v>
      </c>
      <c r="D2818" t="s">
        <v>3</v>
      </c>
      <c r="E2818" t="s">
        <v>2168</v>
      </c>
      <c r="F2818">
        <v>1</v>
      </c>
      <c r="G2818" s="4">
        <v>0</v>
      </c>
      <c r="H2818" s="4">
        <v>0</v>
      </c>
      <c r="I2818">
        <v>0</v>
      </c>
    </row>
    <row r="2819" spans="1:9">
      <c r="A2819">
        <v>2818</v>
      </c>
      <c r="B2819" t="s">
        <v>2509</v>
      </c>
      <c r="C2819" t="s">
        <v>2167</v>
      </c>
      <c r="D2819" t="s">
        <v>3</v>
      </c>
      <c r="E2819" t="s">
        <v>2169</v>
      </c>
      <c r="F2819">
        <v>1</v>
      </c>
      <c r="G2819" s="4">
        <v>0</v>
      </c>
      <c r="H2819" s="4">
        <v>0</v>
      </c>
      <c r="I2819">
        <v>0</v>
      </c>
    </row>
    <row r="2820" spans="1:9">
      <c r="A2820">
        <v>2819</v>
      </c>
      <c r="B2820" t="s">
        <v>2509</v>
      </c>
      <c r="C2820" t="s">
        <v>2167</v>
      </c>
      <c r="D2820" t="s">
        <v>3</v>
      </c>
      <c r="E2820" t="s">
        <v>2170</v>
      </c>
      <c r="F2820">
        <v>1</v>
      </c>
      <c r="G2820" s="4">
        <v>0</v>
      </c>
      <c r="H2820" s="4">
        <v>0</v>
      </c>
      <c r="I2820">
        <v>0</v>
      </c>
    </row>
    <row r="2821" spans="1:9">
      <c r="A2821">
        <v>2820</v>
      </c>
      <c r="B2821" t="s">
        <v>2509</v>
      </c>
      <c r="C2821" t="s">
        <v>2167</v>
      </c>
      <c r="D2821" t="s">
        <v>3</v>
      </c>
      <c r="E2821" t="s">
        <v>2171</v>
      </c>
      <c r="F2821">
        <v>1</v>
      </c>
      <c r="G2821" s="4">
        <v>0</v>
      </c>
      <c r="H2821" s="4">
        <v>0</v>
      </c>
      <c r="I2821">
        <v>0</v>
      </c>
    </row>
    <row r="2822" spans="1:9">
      <c r="A2822">
        <v>2821</v>
      </c>
      <c r="B2822" t="s">
        <v>2509</v>
      </c>
      <c r="C2822" t="s">
        <v>2167</v>
      </c>
      <c r="D2822" t="s">
        <v>3</v>
      </c>
      <c r="E2822" t="s">
        <v>2172</v>
      </c>
      <c r="F2822">
        <v>1</v>
      </c>
      <c r="G2822" s="4">
        <v>0</v>
      </c>
      <c r="H2822" s="4">
        <v>0</v>
      </c>
      <c r="I2822">
        <v>0</v>
      </c>
    </row>
    <row r="2823" spans="1:9">
      <c r="A2823">
        <v>2822</v>
      </c>
      <c r="B2823" t="s">
        <v>2509</v>
      </c>
      <c r="C2823" t="s">
        <v>2167</v>
      </c>
      <c r="D2823" t="s">
        <v>31</v>
      </c>
      <c r="E2823" t="s">
        <v>424</v>
      </c>
      <c r="F2823">
        <v>1</v>
      </c>
      <c r="G2823" s="4">
        <v>0</v>
      </c>
      <c r="H2823" s="4">
        <v>0</v>
      </c>
      <c r="I2823">
        <v>0</v>
      </c>
    </row>
    <row r="2824" spans="1:9">
      <c r="A2824">
        <v>2823</v>
      </c>
      <c r="B2824" t="s">
        <v>2509</v>
      </c>
      <c r="C2824" t="s">
        <v>2167</v>
      </c>
      <c r="D2824" t="s">
        <v>16</v>
      </c>
      <c r="E2824" t="s">
        <v>17</v>
      </c>
      <c r="F2824">
        <v>1</v>
      </c>
      <c r="G2824" s="4">
        <v>0</v>
      </c>
      <c r="H2824" s="4">
        <v>0</v>
      </c>
      <c r="I2824">
        <v>0</v>
      </c>
    </row>
    <row r="2825" spans="1:9">
      <c r="A2825">
        <v>2824</v>
      </c>
      <c r="B2825" t="s">
        <v>2509</v>
      </c>
      <c r="C2825" t="s">
        <v>2173</v>
      </c>
      <c r="D2825" s="2" t="s">
        <v>1</v>
      </c>
      <c r="F2825">
        <v>0</v>
      </c>
      <c r="G2825" s="4">
        <v>0</v>
      </c>
      <c r="H2825" s="4">
        <v>0</v>
      </c>
      <c r="I2825">
        <v>0</v>
      </c>
    </row>
    <row r="2826" spans="1:9">
      <c r="A2826">
        <v>2825</v>
      </c>
      <c r="B2826" t="s">
        <v>2509</v>
      </c>
      <c r="C2826" t="s">
        <v>2173</v>
      </c>
      <c r="D2826" t="s">
        <v>3</v>
      </c>
      <c r="E2826" t="s">
        <v>2174</v>
      </c>
      <c r="F2826">
        <v>1</v>
      </c>
      <c r="G2826" s="4">
        <v>0</v>
      </c>
      <c r="H2826" s="4">
        <v>0</v>
      </c>
      <c r="I2826">
        <v>0</v>
      </c>
    </row>
    <row r="2827" spans="1:9">
      <c r="A2827">
        <v>2826</v>
      </c>
      <c r="B2827" t="s">
        <v>2509</v>
      </c>
      <c r="C2827" t="s">
        <v>2173</v>
      </c>
      <c r="D2827" t="s">
        <v>3</v>
      </c>
      <c r="E2827" t="s">
        <v>499</v>
      </c>
      <c r="F2827">
        <v>1</v>
      </c>
      <c r="G2827" s="4">
        <v>0</v>
      </c>
      <c r="H2827" s="4">
        <v>0</v>
      </c>
      <c r="I2827">
        <v>0</v>
      </c>
    </row>
    <row r="2828" spans="1:9">
      <c r="A2828">
        <v>2827</v>
      </c>
      <c r="B2828" t="s">
        <v>2509</v>
      </c>
      <c r="C2828" t="s">
        <v>2173</v>
      </c>
      <c r="D2828" t="s">
        <v>3</v>
      </c>
      <c r="E2828" t="s">
        <v>2097</v>
      </c>
      <c r="F2828">
        <v>1</v>
      </c>
      <c r="G2828" s="4">
        <v>0</v>
      </c>
      <c r="H2828" s="4">
        <v>0</v>
      </c>
      <c r="I2828">
        <v>0</v>
      </c>
    </row>
    <row r="2829" spans="1:9">
      <c r="A2829">
        <v>2828</v>
      </c>
      <c r="B2829" t="s">
        <v>2509</v>
      </c>
      <c r="C2829" t="s">
        <v>2173</v>
      </c>
      <c r="D2829" t="s">
        <v>6</v>
      </c>
      <c r="E2829" t="s">
        <v>500</v>
      </c>
      <c r="F2829">
        <v>1</v>
      </c>
      <c r="G2829" s="4">
        <v>0</v>
      </c>
      <c r="H2829" s="4">
        <v>0</v>
      </c>
      <c r="I2829">
        <v>0</v>
      </c>
    </row>
    <row r="2830" spans="1:9">
      <c r="A2830">
        <v>2829</v>
      </c>
      <c r="B2830" t="s">
        <v>2509</v>
      </c>
      <c r="C2830" t="s">
        <v>2173</v>
      </c>
      <c r="D2830" t="s">
        <v>16</v>
      </c>
      <c r="E2830" t="s">
        <v>17</v>
      </c>
      <c r="F2830">
        <v>1</v>
      </c>
      <c r="G2830" s="4">
        <v>0</v>
      </c>
      <c r="H2830" s="4">
        <v>0</v>
      </c>
      <c r="I2830">
        <v>0</v>
      </c>
    </row>
    <row r="2831" spans="1:9">
      <c r="A2831">
        <v>2830</v>
      </c>
      <c r="B2831" t="s">
        <v>2509</v>
      </c>
      <c r="C2831" t="s">
        <v>2175</v>
      </c>
      <c r="D2831" s="2" t="s">
        <v>1</v>
      </c>
      <c r="F2831">
        <v>0</v>
      </c>
      <c r="G2831" s="4">
        <v>0</v>
      </c>
      <c r="H2831" s="4">
        <v>0</v>
      </c>
      <c r="I2831">
        <v>0</v>
      </c>
    </row>
    <row r="2832" spans="1:9">
      <c r="A2832">
        <v>2831</v>
      </c>
      <c r="B2832" t="s">
        <v>2509</v>
      </c>
      <c r="C2832" t="s">
        <v>2175</v>
      </c>
      <c r="D2832" t="s">
        <v>3</v>
      </c>
      <c r="E2832" t="s">
        <v>2176</v>
      </c>
      <c r="F2832">
        <v>1</v>
      </c>
      <c r="G2832" s="4">
        <v>0</v>
      </c>
      <c r="H2832" s="4">
        <v>0</v>
      </c>
      <c r="I2832">
        <v>0</v>
      </c>
    </row>
    <row r="2833" spans="1:9">
      <c r="A2833">
        <v>2832</v>
      </c>
      <c r="B2833" t="s">
        <v>2509</v>
      </c>
      <c r="C2833" t="s">
        <v>2175</v>
      </c>
      <c r="D2833" t="s">
        <v>3</v>
      </c>
      <c r="E2833" t="s">
        <v>2177</v>
      </c>
      <c r="F2833">
        <v>1</v>
      </c>
      <c r="G2833" s="4">
        <v>0</v>
      </c>
      <c r="H2833" s="4">
        <v>0</v>
      </c>
      <c r="I2833">
        <v>0</v>
      </c>
    </row>
    <row r="2834" spans="1:9">
      <c r="A2834">
        <v>2833</v>
      </c>
      <c r="B2834" t="s">
        <v>2509</v>
      </c>
      <c r="C2834" t="s">
        <v>2175</v>
      </c>
      <c r="D2834" t="s">
        <v>3</v>
      </c>
      <c r="E2834" t="s">
        <v>2178</v>
      </c>
      <c r="F2834">
        <v>1</v>
      </c>
      <c r="G2834" s="4">
        <v>0</v>
      </c>
      <c r="H2834" s="4">
        <v>0</v>
      </c>
      <c r="I2834">
        <v>0</v>
      </c>
    </row>
    <row r="2835" spans="1:9">
      <c r="A2835">
        <v>2834</v>
      </c>
      <c r="B2835" t="s">
        <v>2509</v>
      </c>
      <c r="C2835" t="s">
        <v>2175</v>
      </c>
      <c r="D2835" t="s">
        <v>31</v>
      </c>
      <c r="E2835" t="s">
        <v>2179</v>
      </c>
      <c r="F2835">
        <v>1</v>
      </c>
      <c r="G2835" s="4">
        <v>0</v>
      </c>
      <c r="H2835" s="4">
        <v>0</v>
      </c>
      <c r="I2835">
        <v>0</v>
      </c>
    </row>
    <row r="2836" spans="1:9">
      <c r="A2836">
        <v>2835</v>
      </c>
      <c r="B2836" t="s">
        <v>2509</v>
      </c>
      <c r="C2836" t="s">
        <v>2175</v>
      </c>
      <c r="D2836" t="s">
        <v>16</v>
      </c>
      <c r="E2836" t="s">
        <v>17</v>
      </c>
      <c r="F2836">
        <v>1</v>
      </c>
      <c r="G2836" s="4">
        <v>0</v>
      </c>
      <c r="H2836" s="4">
        <v>0</v>
      </c>
      <c r="I2836">
        <v>0</v>
      </c>
    </row>
    <row r="2837" spans="1:9">
      <c r="A2837">
        <v>2836</v>
      </c>
      <c r="B2837" t="s">
        <v>2509</v>
      </c>
      <c r="C2837" t="s">
        <v>2180</v>
      </c>
      <c r="D2837" s="2" t="s">
        <v>1</v>
      </c>
      <c r="F2837">
        <v>0</v>
      </c>
      <c r="G2837" s="4">
        <v>0</v>
      </c>
      <c r="H2837" s="4">
        <v>0</v>
      </c>
      <c r="I2837">
        <v>0</v>
      </c>
    </row>
    <row r="2838" spans="1:9">
      <c r="A2838">
        <v>2837</v>
      </c>
      <c r="B2838" t="s">
        <v>2509</v>
      </c>
      <c r="C2838" t="s">
        <v>2180</v>
      </c>
      <c r="D2838" t="s">
        <v>3</v>
      </c>
      <c r="E2838" t="s">
        <v>2181</v>
      </c>
      <c r="F2838">
        <v>1</v>
      </c>
      <c r="G2838" s="4">
        <v>0</v>
      </c>
      <c r="H2838" s="4">
        <v>0</v>
      </c>
      <c r="I2838">
        <v>0</v>
      </c>
    </row>
    <row r="2839" spans="1:9">
      <c r="A2839">
        <v>2838</v>
      </c>
      <c r="B2839" t="s">
        <v>2509</v>
      </c>
      <c r="C2839" t="s">
        <v>2180</v>
      </c>
      <c r="D2839" t="s">
        <v>3</v>
      </c>
      <c r="E2839" t="s">
        <v>2182</v>
      </c>
      <c r="F2839">
        <v>1</v>
      </c>
      <c r="G2839" s="4">
        <v>0</v>
      </c>
      <c r="H2839" s="4">
        <v>0</v>
      </c>
      <c r="I2839">
        <v>0</v>
      </c>
    </row>
    <row r="2840" spans="1:9">
      <c r="A2840">
        <v>2839</v>
      </c>
      <c r="B2840" t="s">
        <v>2509</v>
      </c>
      <c r="C2840" t="s">
        <v>2180</v>
      </c>
      <c r="D2840" t="s">
        <v>3</v>
      </c>
      <c r="E2840" t="s">
        <v>2183</v>
      </c>
      <c r="F2840">
        <v>1</v>
      </c>
      <c r="G2840" s="4">
        <v>0</v>
      </c>
      <c r="H2840" s="4">
        <v>0</v>
      </c>
      <c r="I2840">
        <v>0</v>
      </c>
    </row>
    <row r="2841" spans="1:9">
      <c r="A2841">
        <v>2840</v>
      </c>
      <c r="B2841" t="s">
        <v>2509</v>
      </c>
      <c r="C2841" t="s">
        <v>2180</v>
      </c>
      <c r="D2841" t="s">
        <v>31</v>
      </c>
      <c r="E2841" t="s">
        <v>2184</v>
      </c>
      <c r="F2841">
        <v>1</v>
      </c>
      <c r="G2841" s="4">
        <v>0</v>
      </c>
      <c r="H2841" s="4">
        <v>0</v>
      </c>
      <c r="I2841">
        <v>0</v>
      </c>
    </row>
    <row r="2842" spans="1:9">
      <c r="A2842">
        <v>2841</v>
      </c>
      <c r="B2842" t="s">
        <v>2509</v>
      </c>
      <c r="C2842" t="s">
        <v>2180</v>
      </c>
      <c r="D2842" t="s">
        <v>16</v>
      </c>
      <c r="E2842" t="s">
        <v>17</v>
      </c>
      <c r="F2842">
        <v>1</v>
      </c>
      <c r="G2842" s="4">
        <v>0</v>
      </c>
      <c r="H2842" s="4">
        <v>0</v>
      </c>
      <c r="I2842">
        <v>0</v>
      </c>
    </row>
    <row r="2843" spans="1:9">
      <c r="A2843">
        <v>2842</v>
      </c>
      <c r="B2843" t="s">
        <v>2509</v>
      </c>
      <c r="C2843" t="s">
        <v>2185</v>
      </c>
      <c r="D2843" s="2" t="s">
        <v>1</v>
      </c>
      <c r="F2843">
        <v>0</v>
      </c>
      <c r="G2843" s="4">
        <v>0</v>
      </c>
      <c r="H2843" s="4">
        <v>0</v>
      </c>
      <c r="I2843">
        <v>0</v>
      </c>
    </row>
    <row r="2844" spans="1:9">
      <c r="A2844">
        <v>2843</v>
      </c>
      <c r="B2844" t="s">
        <v>2509</v>
      </c>
      <c r="C2844" t="s">
        <v>2185</v>
      </c>
      <c r="D2844" t="s">
        <v>3</v>
      </c>
      <c r="E2844" t="s">
        <v>2186</v>
      </c>
      <c r="F2844">
        <v>1</v>
      </c>
      <c r="G2844" s="4">
        <v>0</v>
      </c>
      <c r="H2844" s="4">
        <v>0</v>
      </c>
      <c r="I2844">
        <v>0</v>
      </c>
    </row>
    <row r="2845" spans="1:9">
      <c r="A2845">
        <v>2844</v>
      </c>
      <c r="B2845" t="s">
        <v>2509</v>
      </c>
      <c r="C2845" t="s">
        <v>2185</v>
      </c>
      <c r="D2845" t="s">
        <v>3</v>
      </c>
      <c r="E2845" t="s">
        <v>2187</v>
      </c>
      <c r="F2845">
        <v>1</v>
      </c>
      <c r="G2845" s="4">
        <v>0</v>
      </c>
      <c r="H2845" s="4">
        <v>0</v>
      </c>
      <c r="I2845">
        <v>0</v>
      </c>
    </row>
    <row r="2846" spans="1:9">
      <c r="A2846">
        <v>2845</v>
      </c>
      <c r="B2846" t="s">
        <v>2509</v>
      </c>
      <c r="C2846" t="s">
        <v>2185</v>
      </c>
      <c r="D2846" t="s">
        <v>3</v>
      </c>
      <c r="E2846" t="s">
        <v>2188</v>
      </c>
      <c r="F2846">
        <v>1</v>
      </c>
      <c r="G2846" s="4">
        <v>0</v>
      </c>
      <c r="H2846" s="4">
        <v>0</v>
      </c>
      <c r="I2846">
        <v>0</v>
      </c>
    </row>
    <row r="2847" spans="1:9">
      <c r="A2847">
        <v>2846</v>
      </c>
      <c r="B2847" t="s">
        <v>2509</v>
      </c>
      <c r="C2847" t="s">
        <v>2185</v>
      </c>
      <c r="D2847" t="s">
        <v>31</v>
      </c>
      <c r="E2847" t="s">
        <v>2189</v>
      </c>
      <c r="F2847">
        <v>1</v>
      </c>
      <c r="G2847" s="4">
        <v>0</v>
      </c>
      <c r="H2847" s="4">
        <v>0</v>
      </c>
      <c r="I2847">
        <v>0</v>
      </c>
    </row>
    <row r="2848" spans="1:9">
      <c r="A2848">
        <v>2847</v>
      </c>
      <c r="B2848" t="s">
        <v>2509</v>
      </c>
      <c r="C2848" t="s">
        <v>2185</v>
      </c>
      <c r="D2848" t="s">
        <v>16</v>
      </c>
      <c r="E2848" t="s">
        <v>17</v>
      </c>
      <c r="F2848">
        <v>1</v>
      </c>
      <c r="G2848" s="4">
        <v>0</v>
      </c>
      <c r="H2848" s="4">
        <v>0</v>
      </c>
      <c r="I2848">
        <v>0</v>
      </c>
    </row>
    <row r="2849" spans="1:9">
      <c r="A2849">
        <v>2848</v>
      </c>
      <c r="B2849" t="s">
        <v>2509</v>
      </c>
      <c r="C2849" t="s">
        <v>2190</v>
      </c>
      <c r="D2849" s="2" t="s">
        <v>1</v>
      </c>
      <c r="F2849">
        <v>0</v>
      </c>
      <c r="G2849" s="4">
        <v>0</v>
      </c>
      <c r="H2849" s="4">
        <v>0</v>
      </c>
      <c r="I2849">
        <v>0</v>
      </c>
    </row>
    <row r="2850" spans="1:9">
      <c r="A2850">
        <v>2849</v>
      </c>
      <c r="B2850" t="s">
        <v>2509</v>
      </c>
      <c r="C2850" t="s">
        <v>2190</v>
      </c>
      <c r="D2850" t="s">
        <v>3</v>
      </c>
      <c r="E2850" t="s">
        <v>2191</v>
      </c>
      <c r="F2850">
        <v>1</v>
      </c>
      <c r="G2850" s="4">
        <v>0</v>
      </c>
      <c r="H2850" s="4">
        <v>0</v>
      </c>
      <c r="I2850">
        <v>0</v>
      </c>
    </row>
    <row r="2851" spans="1:9">
      <c r="A2851">
        <v>2850</v>
      </c>
      <c r="B2851" t="s">
        <v>2509</v>
      </c>
      <c r="C2851" t="s">
        <v>2190</v>
      </c>
      <c r="D2851" t="s">
        <v>3</v>
      </c>
      <c r="E2851" t="s">
        <v>2192</v>
      </c>
      <c r="F2851">
        <v>1</v>
      </c>
      <c r="G2851" s="4">
        <v>0</v>
      </c>
      <c r="H2851" s="4">
        <v>0</v>
      </c>
      <c r="I2851">
        <v>0</v>
      </c>
    </row>
    <row r="2852" spans="1:9">
      <c r="A2852">
        <v>2851</v>
      </c>
      <c r="B2852" t="s">
        <v>2509</v>
      </c>
      <c r="C2852" t="s">
        <v>2190</v>
      </c>
      <c r="D2852" t="s">
        <v>3</v>
      </c>
      <c r="E2852" t="s">
        <v>2172</v>
      </c>
      <c r="F2852">
        <v>1</v>
      </c>
      <c r="G2852" s="4">
        <v>0</v>
      </c>
      <c r="H2852" s="4">
        <v>0</v>
      </c>
      <c r="I2852">
        <v>0</v>
      </c>
    </row>
    <row r="2853" spans="1:9">
      <c r="A2853">
        <v>2852</v>
      </c>
      <c r="B2853" t="s">
        <v>2509</v>
      </c>
      <c r="C2853" t="s">
        <v>2190</v>
      </c>
      <c r="D2853" t="s">
        <v>31</v>
      </c>
      <c r="E2853" t="s">
        <v>2193</v>
      </c>
      <c r="F2853">
        <v>1</v>
      </c>
      <c r="G2853" s="4">
        <v>0</v>
      </c>
      <c r="H2853" s="4">
        <v>0</v>
      </c>
      <c r="I2853">
        <v>0</v>
      </c>
    </row>
    <row r="2854" spans="1:9">
      <c r="A2854">
        <v>2853</v>
      </c>
      <c r="B2854" t="s">
        <v>2509</v>
      </c>
      <c r="C2854" t="s">
        <v>2190</v>
      </c>
      <c r="D2854" t="s">
        <v>16</v>
      </c>
      <c r="E2854" t="s">
        <v>17</v>
      </c>
      <c r="F2854">
        <v>1</v>
      </c>
      <c r="G2854" s="4">
        <v>0</v>
      </c>
      <c r="H2854" s="4">
        <v>0</v>
      </c>
      <c r="I2854">
        <v>0</v>
      </c>
    </row>
    <row r="2855" spans="1:9">
      <c r="A2855">
        <v>2854</v>
      </c>
      <c r="B2855" t="s">
        <v>2509</v>
      </c>
      <c r="C2855" t="s">
        <v>2194</v>
      </c>
      <c r="D2855" s="2" t="s">
        <v>1</v>
      </c>
      <c r="F2855">
        <v>0</v>
      </c>
      <c r="G2855" s="4">
        <v>0</v>
      </c>
      <c r="H2855" s="4">
        <v>0</v>
      </c>
      <c r="I2855">
        <v>0</v>
      </c>
    </row>
    <row r="2856" spans="1:9">
      <c r="A2856">
        <v>2855</v>
      </c>
      <c r="B2856" t="s">
        <v>2509</v>
      </c>
      <c r="C2856" t="s">
        <v>2194</v>
      </c>
      <c r="D2856" t="s">
        <v>3</v>
      </c>
      <c r="E2856" t="s">
        <v>2195</v>
      </c>
      <c r="F2856">
        <v>1</v>
      </c>
      <c r="G2856" s="4">
        <v>0</v>
      </c>
      <c r="H2856" s="4">
        <v>0</v>
      </c>
      <c r="I2856">
        <v>0</v>
      </c>
    </row>
    <row r="2857" spans="1:9">
      <c r="A2857">
        <v>2856</v>
      </c>
      <c r="B2857" t="s">
        <v>2509</v>
      </c>
      <c r="C2857" t="s">
        <v>2194</v>
      </c>
      <c r="D2857" t="s">
        <v>3</v>
      </c>
      <c r="E2857" t="s">
        <v>2131</v>
      </c>
      <c r="F2857">
        <v>1</v>
      </c>
      <c r="G2857" s="4">
        <v>0</v>
      </c>
      <c r="H2857" s="4">
        <v>0</v>
      </c>
      <c r="I2857">
        <v>0</v>
      </c>
    </row>
    <row r="2858" spans="1:9">
      <c r="A2858">
        <v>2857</v>
      </c>
      <c r="B2858" t="s">
        <v>2509</v>
      </c>
      <c r="C2858" t="s">
        <v>2194</v>
      </c>
      <c r="D2858" t="s">
        <v>3</v>
      </c>
      <c r="E2858" t="s">
        <v>2196</v>
      </c>
      <c r="F2858">
        <v>1</v>
      </c>
      <c r="G2858" s="4">
        <v>0</v>
      </c>
      <c r="H2858" s="4">
        <v>0</v>
      </c>
      <c r="I2858">
        <v>0</v>
      </c>
    </row>
    <row r="2859" spans="1:9">
      <c r="A2859">
        <v>2858</v>
      </c>
      <c r="B2859" t="s">
        <v>2509</v>
      </c>
      <c r="C2859" t="s">
        <v>2194</v>
      </c>
      <c r="D2859" t="s">
        <v>31</v>
      </c>
      <c r="E2859" t="s">
        <v>2197</v>
      </c>
      <c r="F2859">
        <v>1</v>
      </c>
      <c r="G2859" s="4">
        <v>0</v>
      </c>
      <c r="H2859" s="4">
        <v>0</v>
      </c>
      <c r="I2859">
        <v>0</v>
      </c>
    </row>
    <row r="2860" spans="1:9">
      <c r="A2860">
        <v>2859</v>
      </c>
      <c r="B2860" t="s">
        <v>2509</v>
      </c>
      <c r="C2860" t="s">
        <v>2194</v>
      </c>
      <c r="D2860" t="s">
        <v>16</v>
      </c>
      <c r="E2860" t="s">
        <v>17</v>
      </c>
      <c r="F2860">
        <v>1</v>
      </c>
      <c r="G2860" s="4">
        <v>0</v>
      </c>
      <c r="H2860" s="4">
        <v>0</v>
      </c>
      <c r="I2860">
        <v>0</v>
      </c>
    </row>
    <row r="2861" spans="1:9">
      <c r="A2861">
        <v>2860</v>
      </c>
      <c r="B2861" t="s">
        <v>2509</v>
      </c>
      <c r="C2861" t="s">
        <v>2198</v>
      </c>
      <c r="D2861" s="2" t="s">
        <v>1</v>
      </c>
      <c r="F2861">
        <v>0</v>
      </c>
      <c r="G2861" s="4">
        <v>0</v>
      </c>
      <c r="H2861" s="4">
        <v>0</v>
      </c>
      <c r="I2861">
        <v>0</v>
      </c>
    </row>
    <row r="2862" spans="1:9">
      <c r="A2862">
        <v>2861</v>
      </c>
      <c r="B2862" t="s">
        <v>2509</v>
      </c>
      <c r="C2862" t="s">
        <v>2198</v>
      </c>
      <c r="D2862" t="s">
        <v>3</v>
      </c>
      <c r="E2862" t="s">
        <v>2199</v>
      </c>
      <c r="F2862">
        <v>1</v>
      </c>
      <c r="G2862" s="4">
        <v>0</v>
      </c>
      <c r="H2862" s="4">
        <v>0</v>
      </c>
      <c r="I2862">
        <v>0</v>
      </c>
    </row>
    <row r="2863" spans="1:9">
      <c r="A2863">
        <v>2862</v>
      </c>
      <c r="B2863" t="s">
        <v>2509</v>
      </c>
      <c r="C2863" t="s">
        <v>2198</v>
      </c>
      <c r="D2863" t="s">
        <v>3</v>
      </c>
      <c r="E2863" t="s">
        <v>2200</v>
      </c>
      <c r="F2863">
        <v>1</v>
      </c>
      <c r="G2863" s="4">
        <v>0</v>
      </c>
      <c r="H2863" s="4">
        <v>0</v>
      </c>
      <c r="I2863">
        <v>0</v>
      </c>
    </row>
    <row r="2864" spans="1:9">
      <c r="A2864">
        <v>2863</v>
      </c>
      <c r="B2864" t="s">
        <v>2509</v>
      </c>
      <c r="C2864" t="s">
        <v>2198</v>
      </c>
      <c r="D2864" t="s">
        <v>3</v>
      </c>
      <c r="E2864" t="s">
        <v>2201</v>
      </c>
      <c r="F2864">
        <v>1</v>
      </c>
      <c r="G2864" s="4">
        <v>0</v>
      </c>
      <c r="H2864" s="4">
        <v>0</v>
      </c>
      <c r="I2864">
        <v>0</v>
      </c>
    </row>
    <row r="2865" spans="1:9">
      <c r="A2865">
        <v>2864</v>
      </c>
      <c r="B2865" t="s">
        <v>2509</v>
      </c>
      <c r="C2865" t="s">
        <v>2198</v>
      </c>
      <c r="D2865" t="s">
        <v>3</v>
      </c>
      <c r="E2865" t="s">
        <v>2202</v>
      </c>
      <c r="F2865">
        <v>1</v>
      </c>
      <c r="G2865" s="4">
        <v>0</v>
      </c>
      <c r="H2865" s="4">
        <v>0</v>
      </c>
      <c r="I2865">
        <v>0</v>
      </c>
    </row>
    <row r="2866" spans="1:9">
      <c r="A2866">
        <v>2865</v>
      </c>
      <c r="B2866" t="s">
        <v>2509</v>
      </c>
      <c r="C2866" t="s">
        <v>2198</v>
      </c>
      <c r="D2866" t="s">
        <v>3</v>
      </c>
      <c r="E2866" t="s">
        <v>916</v>
      </c>
      <c r="F2866">
        <v>1</v>
      </c>
      <c r="G2866" s="4">
        <v>0</v>
      </c>
      <c r="H2866" s="4">
        <v>0</v>
      </c>
      <c r="I2866">
        <v>0</v>
      </c>
    </row>
    <row r="2867" spans="1:9">
      <c r="A2867">
        <v>2866</v>
      </c>
      <c r="B2867" t="s">
        <v>2509</v>
      </c>
      <c r="C2867" t="s">
        <v>2198</v>
      </c>
      <c r="D2867" t="s">
        <v>3</v>
      </c>
      <c r="E2867" t="s">
        <v>1157</v>
      </c>
      <c r="F2867">
        <v>1</v>
      </c>
      <c r="G2867" s="4">
        <v>0</v>
      </c>
      <c r="H2867" s="4">
        <v>0</v>
      </c>
      <c r="I2867">
        <v>0</v>
      </c>
    </row>
    <row r="2868" spans="1:9">
      <c r="A2868">
        <v>2867</v>
      </c>
      <c r="B2868" t="s">
        <v>2509</v>
      </c>
      <c r="C2868" t="s">
        <v>2198</v>
      </c>
      <c r="D2868" t="s">
        <v>6</v>
      </c>
      <c r="E2868" t="s">
        <v>195</v>
      </c>
      <c r="F2868">
        <v>1</v>
      </c>
      <c r="G2868" s="4">
        <v>0</v>
      </c>
      <c r="H2868" s="4">
        <v>0</v>
      </c>
      <c r="I2868">
        <v>0</v>
      </c>
    </row>
    <row r="2869" spans="1:9">
      <c r="A2869">
        <v>2868</v>
      </c>
      <c r="B2869" t="s">
        <v>2509</v>
      </c>
      <c r="C2869" t="s">
        <v>2198</v>
      </c>
      <c r="D2869" t="s">
        <v>31</v>
      </c>
      <c r="E2869" t="s">
        <v>196</v>
      </c>
      <c r="F2869">
        <v>1</v>
      </c>
      <c r="G2869" s="4">
        <v>0</v>
      </c>
      <c r="H2869" s="4">
        <v>0</v>
      </c>
      <c r="I2869">
        <v>0</v>
      </c>
    </row>
    <row r="2870" spans="1:9">
      <c r="A2870">
        <v>2869</v>
      </c>
      <c r="B2870" t="s">
        <v>2509</v>
      </c>
      <c r="C2870" t="s">
        <v>2198</v>
      </c>
      <c r="D2870" t="s">
        <v>16</v>
      </c>
      <c r="E2870" t="s">
        <v>17</v>
      </c>
      <c r="F2870">
        <v>1</v>
      </c>
      <c r="G2870" s="4">
        <v>0</v>
      </c>
      <c r="H2870" s="4">
        <v>0</v>
      </c>
      <c r="I2870">
        <v>0</v>
      </c>
    </row>
    <row r="2871" spans="1:9">
      <c r="A2871">
        <v>2870</v>
      </c>
      <c r="B2871" t="s">
        <v>2509</v>
      </c>
      <c r="C2871" t="s">
        <v>2203</v>
      </c>
      <c r="D2871" s="2" t="s">
        <v>1</v>
      </c>
      <c r="F2871">
        <v>0</v>
      </c>
      <c r="G2871" s="4">
        <v>0</v>
      </c>
      <c r="H2871" s="4">
        <v>0</v>
      </c>
      <c r="I2871">
        <v>0</v>
      </c>
    </row>
    <row r="2872" spans="1:9">
      <c r="A2872">
        <v>2871</v>
      </c>
      <c r="B2872" t="s">
        <v>2509</v>
      </c>
      <c r="C2872" t="s">
        <v>2203</v>
      </c>
      <c r="D2872" t="s">
        <v>3</v>
      </c>
      <c r="E2872" t="s">
        <v>2204</v>
      </c>
      <c r="F2872">
        <v>1</v>
      </c>
      <c r="G2872" s="4">
        <v>0</v>
      </c>
      <c r="H2872" s="4">
        <v>0</v>
      </c>
      <c r="I2872">
        <v>0</v>
      </c>
    </row>
    <row r="2873" spans="1:9">
      <c r="A2873">
        <v>2872</v>
      </c>
      <c r="B2873" t="s">
        <v>2509</v>
      </c>
      <c r="C2873" t="s">
        <v>2203</v>
      </c>
      <c r="D2873" t="s">
        <v>3</v>
      </c>
      <c r="E2873" t="s">
        <v>2097</v>
      </c>
      <c r="F2873">
        <v>1</v>
      </c>
      <c r="G2873" s="4">
        <v>0</v>
      </c>
      <c r="H2873" s="4">
        <v>0</v>
      </c>
      <c r="I2873">
        <v>0</v>
      </c>
    </row>
    <row r="2874" spans="1:9">
      <c r="A2874">
        <v>2873</v>
      </c>
      <c r="B2874" t="s">
        <v>2509</v>
      </c>
      <c r="C2874" t="s">
        <v>2203</v>
      </c>
      <c r="D2874" t="s">
        <v>6</v>
      </c>
      <c r="E2874" t="s">
        <v>503</v>
      </c>
      <c r="F2874">
        <v>1</v>
      </c>
      <c r="G2874" s="4">
        <v>0</v>
      </c>
      <c r="H2874" s="4">
        <v>0</v>
      </c>
      <c r="I2874">
        <v>0</v>
      </c>
    </row>
    <row r="2875" spans="1:9">
      <c r="A2875">
        <v>2874</v>
      </c>
      <c r="B2875" t="s">
        <v>2509</v>
      </c>
      <c r="C2875" t="s">
        <v>2203</v>
      </c>
      <c r="D2875" t="s">
        <v>16</v>
      </c>
      <c r="E2875" t="s">
        <v>17</v>
      </c>
      <c r="F2875">
        <v>1</v>
      </c>
      <c r="G2875" s="4">
        <v>0</v>
      </c>
      <c r="H2875" s="4">
        <v>0</v>
      </c>
      <c r="I2875">
        <v>0</v>
      </c>
    </row>
    <row r="2876" spans="1:9">
      <c r="A2876">
        <v>2875</v>
      </c>
      <c r="B2876" t="s">
        <v>2509</v>
      </c>
      <c r="C2876" t="s">
        <v>2205</v>
      </c>
      <c r="D2876" s="2" t="s">
        <v>1</v>
      </c>
      <c r="F2876">
        <v>0</v>
      </c>
      <c r="G2876" s="4">
        <v>0</v>
      </c>
      <c r="H2876" s="4">
        <v>0</v>
      </c>
      <c r="I2876">
        <v>0</v>
      </c>
    </row>
    <row r="2877" spans="1:9">
      <c r="A2877">
        <v>2876</v>
      </c>
      <c r="B2877" t="s">
        <v>2509</v>
      </c>
      <c r="C2877" t="s">
        <v>2205</v>
      </c>
      <c r="D2877" t="s">
        <v>3</v>
      </c>
      <c r="E2877" t="s">
        <v>2206</v>
      </c>
      <c r="F2877">
        <v>1</v>
      </c>
      <c r="G2877" s="4">
        <v>0</v>
      </c>
      <c r="H2877" s="4">
        <v>0</v>
      </c>
      <c r="I2877">
        <v>0</v>
      </c>
    </row>
    <row r="2878" spans="1:9">
      <c r="A2878">
        <v>2877</v>
      </c>
      <c r="B2878" t="s">
        <v>2509</v>
      </c>
      <c r="C2878" t="s">
        <v>2205</v>
      </c>
      <c r="D2878" t="s">
        <v>3</v>
      </c>
      <c r="E2878" t="s">
        <v>506</v>
      </c>
      <c r="F2878">
        <v>1</v>
      </c>
      <c r="G2878" s="4">
        <v>0</v>
      </c>
      <c r="H2878" s="4">
        <v>0</v>
      </c>
      <c r="I2878">
        <v>0</v>
      </c>
    </row>
    <row r="2879" spans="1:9">
      <c r="A2879">
        <v>2878</v>
      </c>
      <c r="B2879" t="s">
        <v>2509</v>
      </c>
      <c r="C2879" t="s">
        <v>2205</v>
      </c>
      <c r="D2879" t="s">
        <v>3</v>
      </c>
      <c r="E2879" t="s">
        <v>2097</v>
      </c>
      <c r="F2879">
        <v>1</v>
      </c>
      <c r="G2879" s="4">
        <v>0</v>
      </c>
      <c r="H2879" s="4">
        <v>0</v>
      </c>
      <c r="I2879">
        <v>0</v>
      </c>
    </row>
    <row r="2880" spans="1:9">
      <c r="A2880">
        <v>2879</v>
      </c>
      <c r="B2880" t="s">
        <v>2509</v>
      </c>
      <c r="C2880" t="s">
        <v>2205</v>
      </c>
      <c r="D2880" t="s">
        <v>6</v>
      </c>
      <c r="E2880" t="s">
        <v>508</v>
      </c>
      <c r="F2880">
        <v>1</v>
      </c>
      <c r="G2880" s="4">
        <v>0</v>
      </c>
      <c r="H2880" s="4">
        <v>0</v>
      </c>
      <c r="I2880">
        <v>0</v>
      </c>
    </row>
    <row r="2881" spans="1:9">
      <c r="A2881">
        <v>2880</v>
      </c>
      <c r="B2881" t="s">
        <v>2509</v>
      </c>
      <c r="C2881" t="s">
        <v>2205</v>
      </c>
      <c r="D2881" t="s">
        <v>16</v>
      </c>
      <c r="E2881" t="s">
        <v>17</v>
      </c>
      <c r="F2881">
        <v>1</v>
      </c>
      <c r="G2881" s="4">
        <v>0</v>
      </c>
      <c r="H2881" s="4">
        <v>0</v>
      </c>
      <c r="I2881">
        <v>0</v>
      </c>
    </row>
    <row r="2882" spans="1:9">
      <c r="A2882">
        <v>2881</v>
      </c>
      <c r="B2882" t="s">
        <v>2509</v>
      </c>
      <c r="C2882" t="s">
        <v>2207</v>
      </c>
      <c r="D2882" s="2" t="s">
        <v>1</v>
      </c>
      <c r="F2882">
        <v>0</v>
      </c>
      <c r="G2882" s="4">
        <v>0</v>
      </c>
      <c r="H2882" s="4">
        <v>0</v>
      </c>
      <c r="I2882">
        <v>0</v>
      </c>
    </row>
    <row r="2883" spans="1:9">
      <c r="A2883">
        <v>2882</v>
      </c>
      <c r="B2883" t="s">
        <v>2509</v>
      </c>
      <c r="C2883" t="s">
        <v>2207</v>
      </c>
      <c r="D2883" t="s">
        <v>3</v>
      </c>
      <c r="E2883" t="s">
        <v>2208</v>
      </c>
      <c r="F2883">
        <v>1</v>
      </c>
      <c r="G2883" s="4">
        <v>0</v>
      </c>
      <c r="H2883" s="4">
        <v>0</v>
      </c>
      <c r="I2883">
        <v>0</v>
      </c>
    </row>
    <row r="2884" spans="1:9">
      <c r="A2884">
        <v>2883</v>
      </c>
      <c r="B2884" t="s">
        <v>2509</v>
      </c>
      <c r="C2884" t="s">
        <v>2207</v>
      </c>
      <c r="D2884" t="s">
        <v>3</v>
      </c>
      <c r="E2884" t="s">
        <v>2097</v>
      </c>
      <c r="F2884">
        <v>1</v>
      </c>
      <c r="G2884" s="4">
        <v>0</v>
      </c>
      <c r="H2884" s="4">
        <v>0</v>
      </c>
      <c r="I2884">
        <v>0</v>
      </c>
    </row>
    <row r="2885" spans="1:9">
      <c r="A2885">
        <v>2884</v>
      </c>
      <c r="B2885" t="s">
        <v>2509</v>
      </c>
      <c r="C2885" t="s">
        <v>2207</v>
      </c>
      <c r="D2885" t="s">
        <v>6</v>
      </c>
      <c r="E2885" t="s">
        <v>512</v>
      </c>
      <c r="F2885">
        <v>1</v>
      </c>
      <c r="G2885" s="4">
        <v>0</v>
      </c>
      <c r="H2885" s="4">
        <v>0</v>
      </c>
      <c r="I2885">
        <v>0</v>
      </c>
    </row>
    <row r="2886" spans="1:9">
      <c r="A2886">
        <v>2885</v>
      </c>
      <c r="B2886" t="s">
        <v>2509</v>
      </c>
      <c r="C2886" t="s">
        <v>2207</v>
      </c>
      <c r="D2886" t="s">
        <v>16</v>
      </c>
      <c r="E2886" t="s">
        <v>17</v>
      </c>
      <c r="F2886">
        <v>1</v>
      </c>
      <c r="G2886" s="4">
        <v>0</v>
      </c>
      <c r="H2886" s="4">
        <v>0</v>
      </c>
      <c r="I2886">
        <v>0</v>
      </c>
    </row>
    <row r="2887" spans="1:9">
      <c r="A2887">
        <v>2886</v>
      </c>
      <c r="B2887" t="s">
        <v>2509</v>
      </c>
      <c r="C2887" t="s">
        <v>2209</v>
      </c>
      <c r="D2887" s="2" t="s">
        <v>1</v>
      </c>
      <c r="F2887">
        <v>0</v>
      </c>
      <c r="G2887" s="4">
        <v>0</v>
      </c>
      <c r="H2887" s="4">
        <v>0</v>
      </c>
      <c r="I2887">
        <v>0</v>
      </c>
    </row>
    <row r="2888" spans="1:9">
      <c r="A2888">
        <v>2887</v>
      </c>
      <c r="B2888" t="s">
        <v>2509</v>
      </c>
      <c r="C2888" t="s">
        <v>2209</v>
      </c>
      <c r="D2888" t="s">
        <v>3</v>
      </c>
      <c r="E2888" t="s">
        <v>2210</v>
      </c>
      <c r="F2888">
        <v>1</v>
      </c>
      <c r="G2888" s="4">
        <v>0</v>
      </c>
      <c r="H2888" s="4">
        <v>0</v>
      </c>
      <c r="I2888">
        <v>0</v>
      </c>
    </row>
    <row r="2889" spans="1:9">
      <c r="A2889">
        <v>2888</v>
      </c>
      <c r="B2889" t="s">
        <v>2509</v>
      </c>
      <c r="C2889" t="s">
        <v>2209</v>
      </c>
      <c r="D2889" t="s">
        <v>31</v>
      </c>
      <c r="E2889" t="s">
        <v>2211</v>
      </c>
      <c r="F2889">
        <v>1</v>
      </c>
      <c r="G2889" s="4">
        <v>0</v>
      </c>
      <c r="H2889" s="4">
        <v>0</v>
      </c>
      <c r="I2889">
        <v>0</v>
      </c>
    </row>
    <row r="2890" spans="1:9">
      <c r="A2890">
        <v>2889</v>
      </c>
      <c r="B2890" t="s">
        <v>2509</v>
      </c>
      <c r="C2890" t="s">
        <v>2209</v>
      </c>
      <c r="D2890" t="s">
        <v>16</v>
      </c>
      <c r="E2890" t="s">
        <v>17</v>
      </c>
      <c r="F2890">
        <v>1</v>
      </c>
      <c r="G2890" s="4">
        <v>0</v>
      </c>
      <c r="H2890" s="4">
        <v>0</v>
      </c>
      <c r="I2890">
        <v>0</v>
      </c>
    </row>
    <row r="2891" spans="1:9">
      <c r="A2891">
        <v>2890</v>
      </c>
      <c r="B2891" t="s">
        <v>2509</v>
      </c>
      <c r="C2891" t="s">
        <v>2212</v>
      </c>
      <c r="D2891" s="2" t="s">
        <v>1</v>
      </c>
      <c r="F2891">
        <v>0</v>
      </c>
      <c r="G2891" s="4">
        <v>0</v>
      </c>
      <c r="H2891" s="4">
        <v>0</v>
      </c>
      <c r="I2891">
        <v>0</v>
      </c>
    </row>
    <row r="2892" spans="1:9">
      <c r="A2892">
        <v>2891</v>
      </c>
      <c r="B2892" t="s">
        <v>2509</v>
      </c>
      <c r="C2892" t="s">
        <v>2212</v>
      </c>
      <c r="D2892" t="s">
        <v>3</v>
      </c>
      <c r="E2892" t="s">
        <v>2213</v>
      </c>
      <c r="F2892">
        <v>1</v>
      </c>
      <c r="G2892" s="4">
        <v>0</v>
      </c>
      <c r="H2892" s="4">
        <v>0</v>
      </c>
      <c r="I2892">
        <v>0</v>
      </c>
    </row>
    <row r="2893" spans="1:9">
      <c r="A2893">
        <v>2892</v>
      </c>
      <c r="B2893" t="s">
        <v>2509</v>
      </c>
      <c r="C2893" t="s">
        <v>2212</v>
      </c>
      <c r="D2893" t="s">
        <v>3</v>
      </c>
      <c r="E2893" t="s">
        <v>2214</v>
      </c>
      <c r="F2893">
        <v>1</v>
      </c>
      <c r="G2893" s="4">
        <v>0</v>
      </c>
      <c r="H2893" s="4">
        <v>0</v>
      </c>
      <c r="I2893">
        <v>0</v>
      </c>
    </row>
    <row r="2894" spans="1:9">
      <c r="A2894">
        <v>2893</v>
      </c>
      <c r="B2894" t="s">
        <v>2509</v>
      </c>
      <c r="C2894" t="s">
        <v>2212</v>
      </c>
      <c r="D2894" t="s">
        <v>3</v>
      </c>
      <c r="E2894" t="s">
        <v>2215</v>
      </c>
      <c r="F2894">
        <v>1</v>
      </c>
      <c r="G2894" s="4">
        <v>0</v>
      </c>
      <c r="H2894" s="4">
        <v>0</v>
      </c>
      <c r="I2894">
        <v>0</v>
      </c>
    </row>
    <row r="2895" spans="1:9">
      <c r="A2895">
        <v>2894</v>
      </c>
      <c r="B2895" t="s">
        <v>2509</v>
      </c>
      <c r="C2895" t="s">
        <v>2212</v>
      </c>
      <c r="D2895" t="s">
        <v>3</v>
      </c>
      <c r="E2895" t="s">
        <v>2216</v>
      </c>
      <c r="F2895">
        <v>1</v>
      </c>
      <c r="G2895" s="4">
        <v>0</v>
      </c>
      <c r="H2895" s="4">
        <v>0</v>
      </c>
      <c r="I2895">
        <v>0</v>
      </c>
    </row>
    <row r="2896" spans="1:9">
      <c r="A2896">
        <v>2895</v>
      </c>
      <c r="B2896" t="s">
        <v>2509</v>
      </c>
      <c r="C2896" t="s">
        <v>2212</v>
      </c>
      <c r="D2896" t="s">
        <v>6</v>
      </c>
      <c r="E2896" t="s">
        <v>2217</v>
      </c>
      <c r="F2896">
        <v>1</v>
      </c>
      <c r="G2896" s="4">
        <v>0</v>
      </c>
      <c r="H2896" s="4">
        <v>0</v>
      </c>
      <c r="I2896">
        <v>0</v>
      </c>
    </row>
    <row r="2897" spans="1:9">
      <c r="A2897">
        <v>2896</v>
      </c>
      <c r="B2897" t="s">
        <v>2509</v>
      </c>
      <c r="C2897" t="s">
        <v>2212</v>
      </c>
      <c r="D2897" t="s">
        <v>16</v>
      </c>
      <c r="E2897" t="s">
        <v>2218</v>
      </c>
      <c r="F2897">
        <v>1</v>
      </c>
      <c r="G2897" s="4">
        <v>0</v>
      </c>
      <c r="H2897" s="4">
        <v>0</v>
      </c>
      <c r="I2897">
        <v>0</v>
      </c>
    </row>
    <row r="2898" spans="1:9">
      <c r="A2898">
        <v>2897</v>
      </c>
      <c r="B2898" t="s">
        <v>2509</v>
      </c>
      <c r="C2898" t="s">
        <v>2219</v>
      </c>
      <c r="D2898" s="2" t="s">
        <v>1</v>
      </c>
      <c r="F2898">
        <v>0</v>
      </c>
      <c r="G2898" s="4">
        <v>0</v>
      </c>
      <c r="H2898" s="4">
        <v>0</v>
      </c>
      <c r="I2898">
        <v>0</v>
      </c>
    </row>
    <row r="2899" spans="1:9">
      <c r="A2899">
        <v>2898</v>
      </c>
      <c r="B2899" t="s">
        <v>2509</v>
      </c>
      <c r="C2899" t="s">
        <v>2219</v>
      </c>
      <c r="D2899" t="s">
        <v>3</v>
      </c>
      <c r="E2899" t="s">
        <v>2220</v>
      </c>
      <c r="F2899">
        <v>1</v>
      </c>
      <c r="G2899" s="4">
        <v>0</v>
      </c>
      <c r="H2899" s="4">
        <v>0</v>
      </c>
      <c r="I2899">
        <v>0</v>
      </c>
    </row>
    <row r="2900" spans="1:9">
      <c r="A2900">
        <v>2899</v>
      </c>
      <c r="B2900" t="s">
        <v>2509</v>
      </c>
      <c r="C2900" t="s">
        <v>2219</v>
      </c>
      <c r="D2900" t="s">
        <v>3</v>
      </c>
      <c r="E2900" t="s">
        <v>2097</v>
      </c>
      <c r="F2900">
        <v>1</v>
      </c>
      <c r="G2900" s="4">
        <v>0</v>
      </c>
      <c r="H2900" s="4">
        <v>0</v>
      </c>
      <c r="I2900">
        <v>0</v>
      </c>
    </row>
    <row r="2901" spans="1:9">
      <c r="A2901">
        <v>2900</v>
      </c>
      <c r="B2901" t="s">
        <v>2509</v>
      </c>
      <c r="C2901" t="s">
        <v>2219</v>
      </c>
      <c r="D2901" t="s">
        <v>6</v>
      </c>
      <c r="E2901" t="s">
        <v>515</v>
      </c>
      <c r="F2901">
        <v>1</v>
      </c>
      <c r="G2901" s="4">
        <v>0</v>
      </c>
      <c r="H2901" s="4">
        <v>0</v>
      </c>
      <c r="I2901">
        <v>0</v>
      </c>
    </row>
    <row r="2902" spans="1:9">
      <c r="A2902">
        <v>2901</v>
      </c>
      <c r="B2902" t="s">
        <v>2509</v>
      </c>
      <c r="C2902" t="s">
        <v>2219</v>
      </c>
      <c r="D2902" t="s">
        <v>16</v>
      </c>
      <c r="E2902" t="s">
        <v>17</v>
      </c>
      <c r="F2902">
        <v>1</v>
      </c>
      <c r="G2902" s="4">
        <v>0</v>
      </c>
      <c r="H2902" s="4">
        <v>0</v>
      </c>
      <c r="I2902">
        <v>0</v>
      </c>
    </row>
    <row r="2903" spans="1:9">
      <c r="A2903">
        <v>2902</v>
      </c>
      <c r="B2903" t="s">
        <v>2510</v>
      </c>
      <c r="D2903" s="1" t="s">
        <v>1</v>
      </c>
      <c r="F2903">
        <v>0</v>
      </c>
      <c r="G2903" s="4">
        <v>0</v>
      </c>
      <c r="H2903" s="4">
        <v>0</v>
      </c>
      <c r="I2903">
        <v>0</v>
      </c>
    </row>
    <row r="2904" spans="1:9">
      <c r="A2904">
        <v>2903</v>
      </c>
      <c r="B2904" t="s">
        <v>2510</v>
      </c>
      <c r="C2904" t="s">
        <v>2222</v>
      </c>
      <c r="D2904" s="2" t="s">
        <v>1</v>
      </c>
      <c r="F2904">
        <v>0</v>
      </c>
      <c r="G2904" s="4">
        <v>0</v>
      </c>
      <c r="H2904" s="4">
        <v>0</v>
      </c>
      <c r="I2904">
        <v>0</v>
      </c>
    </row>
    <row r="2905" spans="1:9">
      <c r="A2905">
        <v>2904</v>
      </c>
      <c r="B2905" t="s">
        <v>2510</v>
      </c>
      <c r="C2905" t="s">
        <v>2222</v>
      </c>
      <c r="D2905" t="s">
        <v>3</v>
      </c>
      <c r="E2905" t="s">
        <v>2223</v>
      </c>
      <c r="F2905">
        <v>1</v>
      </c>
      <c r="G2905" s="4">
        <v>0</v>
      </c>
      <c r="H2905" s="4">
        <v>0</v>
      </c>
      <c r="I2905">
        <v>0</v>
      </c>
    </row>
    <row r="2906" spans="1:9">
      <c r="A2906">
        <v>2905</v>
      </c>
      <c r="B2906" t="s">
        <v>2510</v>
      </c>
      <c r="C2906" t="s">
        <v>2222</v>
      </c>
      <c r="D2906" t="s">
        <v>3</v>
      </c>
      <c r="E2906" t="s">
        <v>2224</v>
      </c>
      <c r="F2906">
        <v>1</v>
      </c>
      <c r="G2906" s="4">
        <v>0</v>
      </c>
      <c r="H2906" s="4">
        <v>0</v>
      </c>
      <c r="I2906">
        <v>0</v>
      </c>
    </row>
    <row r="2907" spans="1:9">
      <c r="A2907">
        <v>2906</v>
      </c>
      <c r="B2907" t="s">
        <v>2510</v>
      </c>
      <c r="C2907" t="s">
        <v>2222</v>
      </c>
      <c r="D2907" t="s">
        <v>3</v>
      </c>
      <c r="E2907" t="s">
        <v>2225</v>
      </c>
      <c r="F2907">
        <v>1</v>
      </c>
      <c r="G2907" s="4">
        <v>0</v>
      </c>
      <c r="H2907" s="4">
        <v>0</v>
      </c>
      <c r="I2907">
        <v>0</v>
      </c>
    </row>
    <row r="2908" spans="1:9">
      <c r="A2908">
        <v>2907</v>
      </c>
      <c r="B2908" t="s">
        <v>2510</v>
      </c>
      <c r="C2908" t="s">
        <v>2222</v>
      </c>
      <c r="D2908" t="s">
        <v>6</v>
      </c>
      <c r="E2908" t="s">
        <v>2226</v>
      </c>
      <c r="F2908">
        <v>1</v>
      </c>
      <c r="G2908" s="4">
        <v>0</v>
      </c>
      <c r="H2908" s="4">
        <v>0</v>
      </c>
      <c r="I2908">
        <v>0</v>
      </c>
    </row>
    <row r="2909" spans="1:9">
      <c r="A2909">
        <v>2908</v>
      </c>
      <c r="B2909" t="s">
        <v>2510</v>
      </c>
      <c r="C2909" t="s">
        <v>2227</v>
      </c>
      <c r="D2909" s="2" t="s">
        <v>1</v>
      </c>
      <c r="F2909">
        <v>0</v>
      </c>
      <c r="G2909" s="4">
        <v>0</v>
      </c>
      <c r="H2909" s="4">
        <v>0</v>
      </c>
      <c r="I2909">
        <v>0</v>
      </c>
    </row>
    <row r="2910" spans="1:9">
      <c r="A2910">
        <v>2909</v>
      </c>
      <c r="B2910" t="s">
        <v>2510</v>
      </c>
      <c r="C2910" t="s">
        <v>2227</v>
      </c>
      <c r="D2910" t="s">
        <v>3</v>
      </c>
      <c r="E2910" t="s">
        <v>2228</v>
      </c>
      <c r="F2910">
        <v>1</v>
      </c>
      <c r="G2910" s="4">
        <v>0</v>
      </c>
      <c r="H2910" s="4">
        <v>0</v>
      </c>
      <c r="I2910">
        <v>0</v>
      </c>
    </row>
    <row r="2911" spans="1:9">
      <c r="A2911">
        <v>2910</v>
      </c>
      <c r="B2911" t="s">
        <v>2510</v>
      </c>
      <c r="C2911" t="s">
        <v>2227</v>
      </c>
      <c r="D2911" t="s">
        <v>6</v>
      </c>
      <c r="E2911" t="s">
        <v>2229</v>
      </c>
      <c r="F2911">
        <v>1</v>
      </c>
      <c r="G2911" s="4">
        <v>0</v>
      </c>
      <c r="H2911" s="4">
        <v>0</v>
      </c>
      <c r="I2911">
        <v>0</v>
      </c>
    </row>
    <row r="2912" spans="1:9">
      <c r="A2912">
        <v>2911</v>
      </c>
      <c r="B2912" t="s">
        <v>2510</v>
      </c>
      <c r="C2912" t="s">
        <v>2227</v>
      </c>
      <c r="D2912" t="s">
        <v>6</v>
      </c>
      <c r="E2912" t="s">
        <v>2230</v>
      </c>
      <c r="F2912">
        <v>1</v>
      </c>
      <c r="G2912" s="4">
        <v>0</v>
      </c>
      <c r="H2912" s="4">
        <v>0</v>
      </c>
      <c r="I2912">
        <v>0</v>
      </c>
    </row>
    <row r="2913" spans="1:9">
      <c r="A2913">
        <v>2912</v>
      </c>
      <c r="B2913" t="s">
        <v>2510</v>
      </c>
      <c r="C2913" t="s">
        <v>2231</v>
      </c>
      <c r="D2913" s="2" t="s">
        <v>1</v>
      </c>
      <c r="F2913">
        <v>0</v>
      </c>
      <c r="G2913" s="4">
        <v>0</v>
      </c>
      <c r="H2913" s="4">
        <v>0</v>
      </c>
      <c r="I2913">
        <v>0</v>
      </c>
    </row>
    <row r="2914" spans="1:9">
      <c r="A2914">
        <v>2913</v>
      </c>
      <c r="B2914" t="s">
        <v>2510</v>
      </c>
      <c r="C2914" t="s">
        <v>2231</v>
      </c>
      <c r="D2914" t="s">
        <v>3</v>
      </c>
      <c r="E2914" t="s">
        <v>13</v>
      </c>
      <c r="F2914">
        <v>1</v>
      </c>
      <c r="G2914" s="4">
        <v>0</v>
      </c>
      <c r="H2914" s="4">
        <v>0</v>
      </c>
      <c r="I2914">
        <v>0</v>
      </c>
    </row>
    <row r="2915" spans="1:9">
      <c r="A2915">
        <v>2914</v>
      </c>
      <c r="B2915" t="s">
        <v>2510</v>
      </c>
      <c r="C2915" t="s">
        <v>2231</v>
      </c>
      <c r="D2915" t="s">
        <v>3</v>
      </c>
      <c r="E2915" t="s">
        <v>2232</v>
      </c>
      <c r="F2915">
        <v>1</v>
      </c>
      <c r="G2915" s="4">
        <v>1</v>
      </c>
      <c r="H2915" s="4">
        <v>1</v>
      </c>
      <c r="I2915">
        <v>1</v>
      </c>
    </row>
    <row r="2916" spans="1:9">
      <c r="A2916">
        <v>2915</v>
      </c>
      <c r="B2916" t="s">
        <v>2510</v>
      </c>
      <c r="C2916" t="s">
        <v>2231</v>
      </c>
      <c r="D2916" t="s">
        <v>3</v>
      </c>
      <c r="E2916" t="s">
        <v>2233</v>
      </c>
      <c r="F2916">
        <v>1</v>
      </c>
      <c r="G2916" s="4">
        <v>0</v>
      </c>
      <c r="H2916" s="4">
        <v>0</v>
      </c>
      <c r="I2916">
        <v>0</v>
      </c>
    </row>
    <row r="2917" spans="1:9">
      <c r="A2917">
        <v>2916</v>
      </c>
      <c r="B2917" t="s">
        <v>2510</v>
      </c>
      <c r="C2917" t="s">
        <v>2231</v>
      </c>
      <c r="D2917" t="s">
        <v>16</v>
      </c>
      <c r="E2917" t="s">
        <v>17</v>
      </c>
      <c r="F2917">
        <v>1</v>
      </c>
      <c r="G2917" s="4">
        <v>0</v>
      </c>
      <c r="H2917" s="4">
        <v>0</v>
      </c>
      <c r="I2917">
        <v>0</v>
      </c>
    </row>
    <row r="2918" spans="1:9">
      <c r="A2918">
        <v>2917</v>
      </c>
      <c r="B2918" t="s">
        <v>2510</v>
      </c>
      <c r="C2918" t="s">
        <v>2234</v>
      </c>
      <c r="D2918" s="2" t="s">
        <v>1</v>
      </c>
      <c r="F2918">
        <v>0</v>
      </c>
      <c r="G2918" s="4">
        <v>0</v>
      </c>
      <c r="H2918" s="4">
        <v>0</v>
      </c>
      <c r="I2918">
        <v>0</v>
      </c>
    </row>
    <row r="2919" spans="1:9">
      <c r="A2919">
        <v>2918</v>
      </c>
      <c r="B2919" t="s">
        <v>2510</v>
      </c>
      <c r="C2919" t="s">
        <v>2234</v>
      </c>
      <c r="D2919" t="s">
        <v>3</v>
      </c>
      <c r="E2919" t="s">
        <v>2235</v>
      </c>
      <c r="F2919">
        <v>1</v>
      </c>
      <c r="G2919" s="4">
        <v>0</v>
      </c>
      <c r="H2919" s="4">
        <v>0</v>
      </c>
      <c r="I2919">
        <v>0</v>
      </c>
    </row>
    <row r="2920" spans="1:9">
      <c r="A2920">
        <v>2919</v>
      </c>
      <c r="B2920" t="s">
        <v>2510</v>
      </c>
      <c r="C2920" t="s">
        <v>2234</v>
      </c>
      <c r="D2920" t="s">
        <v>3</v>
      </c>
      <c r="E2920" t="s">
        <v>28</v>
      </c>
      <c r="F2920">
        <v>1</v>
      </c>
      <c r="G2920" s="4">
        <v>0</v>
      </c>
      <c r="H2920" s="4">
        <v>0</v>
      </c>
      <c r="I2920">
        <v>0</v>
      </c>
    </row>
    <row r="2921" spans="1:9">
      <c r="A2921">
        <v>2920</v>
      </c>
      <c r="B2921" t="s">
        <v>2510</v>
      </c>
      <c r="C2921" t="s">
        <v>2234</v>
      </c>
      <c r="D2921" t="s">
        <v>3</v>
      </c>
      <c r="E2921" t="s">
        <v>29</v>
      </c>
      <c r="F2921">
        <v>1</v>
      </c>
      <c r="G2921" s="4">
        <v>0</v>
      </c>
      <c r="H2921" s="4">
        <v>0</v>
      </c>
      <c r="I2921">
        <v>0</v>
      </c>
    </row>
    <row r="2922" spans="1:9">
      <c r="A2922">
        <v>2921</v>
      </c>
      <c r="B2922" t="s">
        <v>2510</v>
      </c>
      <c r="C2922" t="s">
        <v>2234</v>
      </c>
      <c r="D2922" t="s">
        <v>3</v>
      </c>
      <c r="E2922" t="s">
        <v>2236</v>
      </c>
      <c r="F2922">
        <v>1</v>
      </c>
      <c r="G2922" s="4">
        <v>0</v>
      </c>
      <c r="H2922" s="4">
        <v>0</v>
      </c>
      <c r="I2922">
        <v>0</v>
      </c>
    </row>
    <row r="2923" spans="1:9">
      <c r="A2923">
        <v>2922</v>
      </c>
      <c r="B2923" t="s">
        <v>2510</v>
      </c>
      <c r="C2923" t="s">
        <v>2234</v>
      </c>
      <c r="D2923" t="s">
        <v>31</v>
      </c>
      <c r="E2923" t="s">
        <v>2237</v>
      </c>
      <c r="F2923">
        <v>1</v>
      </c>
      <c r="G2923" s="4">
        <v>0</v>
      </c>
      <c r="H2923" s="4">
        <v>1</v>
      </c>
      <c r="I2923">
        <v>0</v>
      </c>
    </row>
    <row r="2924" spans="1:9">
      <c r="A2924">
        <v>2923</v>
      </c>
      <c r="B2924" t="s">
        <v>2510</v>
      </c>
      <c r="C2924" t="s">
        <v>2234</v>
      </c>
      <c r="D2924" t="s">
        <v>16</v>
      </c>
      <c r="E2924" t="s">
        <v>17</v>
      </c>
      <c r="F2924">
        <v>1</v>
      </c>
      <c r="G2924" s="4">
        <v>0</v>
      </c>
      <c r="H2924" s="4">
        <v>0</v>
      </c>
      <c r="I2924">
        <v>0</v>
      </c>
    </row>
    <row r="2925" spans="1:9">
      <c r="A2925">
        <v>2924</v>
      </c>
      <c r="B2925" t="s">
        <v>2510</v>
      </c>
      <c r="C2925" t="s">
        <v>2238</v>
      </c>
      <c r="D2925" s="2" t="s">
        <v>1</v>
      </c>
      <c r="F2925">
        <v>0</v>
      </c>
      <c r="G2925" s="4">
        <v>0</v>
      </c>
      <c r="H2925" s="4">
        <v>0</v>
      </c>
      <c r="I2925">
        <v>0</v>
      </c>
    </row>
    <row r="2926" spans="1:9">
      <c r="A2926">
        <v>2925</v>
      </c>
      <c r="B2926" t="s">
        <v>2510</v>
      </c>
      <c r="C2926" t="s">
        <v>2238</v>
      </c>
      <c r="D2926" t="s">
        <v>3</v>
      </c>
      <c r="E2926" t="s">
        <v>910</v>
      </c>
      <c r="F2926">
        <v>1</v>
      </c>
      <c r="G2926" s="4">
        <v>0</v>
      </c>
      <c r="H2926" s="4">
        <v>0</v>
      </c>
      <c r="I2926">
        <v>0</v>
      </c>
    </row>
    <row r="2927" spans="1:9">
      <c r="A2927">
        <v>2926</v>
      </c>
      <c r="B2927" t="s">
        <v>2510</v>
      </c>
      <c r="C2927" t="s">
        <v>2238</v>
      </c>
      <c r="D2927" t="s">
        <v>3</v>
      </c>
      <c r="E2927" t="s">
        <v>1991</v>
      </c>
      <c r="F2927">
        <v>1</v>
      </c>
      <c r="G2927" s="4">
        <v>0</v>
      </c>
      <c r="H2927" s="4">
        <v>0</v>
      </c>
      <c r="I2927">
        <v>0</v>
      </c>
    </row>
    <row r="2928" spans="1:9">
      <c r="A2928">
        <v>2927</v>
      </c>
      <c r="B2928" t="s">
        <v>2510</v>
      </c>
      <c r="C2928" t="s">
        <v>2238</v>
      </c>
      <c r="D2928" t="s">
        <v>3</v>
      </c>
      <c r="E2928" t="s">
        <v>2239</v>
      </c>
      <c r="F2928">
        <v>1</v>
      </c>
      <c r="G2928" s="4">
        <v>0</v>
      </c>
      <c r="H2928" s="4">
        <v>0</v>
      </c>
      <c r="I2928">
        <v>0</v>
      </c>
    </row>
    <row r="2929" spans="1:9">
      <c r="A2929">
        <v>2928</v>
      </c>
      <c r="B2929" t="s">
        <v>2510</v>
      </c>
      <c r="C2929" t="s">
        <v>2238</v>
      </c>
      <c r="D2929" t="s">
        <v>3</v>
      </c>
      <c r="E2929" t="s">
        <v>2240</v>
      </c>
      <c r="F2929">
        <v>1</v>
      </c>
      <c r="G2929" s="4">
        <v>0</v>
      </c>
      <c r="H2929" s="4">
        <v>0</v>
      </c>
      <c r="I2929">
        <v>0</v>
      </c>
    </row>
    <row r="2930" spans="1:9">
      <c r="A2930">
        <v>2929</v>
      </c>
      <c r="B2930" t="s">
        <v>2510</v>
      </c>
      <c r="C2930" t="s">
        <v>2238</v>
      </c>
      <c r="D2930" t="s">
        <v>6</v>
      </c>
      <c r="E2930" t="s">
        <v>182</v>
      </c>
      <c r="F2930">
        <v>1</v>
      </c>
      <c r="G2930" s="4">
        <v>0</v>
      </c>
      <c r="H2930" s="4">
        <v>0</v>
      </c>
      <c r="I2930">
        <v>0</v>
      </c>
    </row>
    <row r="2931" spans="1:9">
      <c r="A2931">
        <v>2930</v>
      </c>
      <c r="B2931" t="s">
        <v>2510</v>
      </c>
      <c r="C2931" t="s">
        <v>2238</v>
      </c>
      <c r="D2931" t="s">
        <v>6</v>
      </c>
      <c r="E2931" t="s">
        <v>2121</v>
      </c>
      <c r="F2931">
        <v>1</v>
      </c>
      <c r="G2931" s="4">
        <v>0</v>
      </c>
      <c r="H2931" s="4">
        <v>0</v>
      </c>
      <c r="I2931">
        <v>0</v>
      </c>
    </row>
    <row r="2932" spans="1:9">
      <c r="A2932">
        <v>2931</v>
      </c>
      <c r="B2932" t="s">
        <v>2510</v>
      </c>
      <c r="C2932" t="s">
        <v>2238</v>
      </c>
      <c r="D2932" t="s">
        <v>6</v>
      </c>
      <c r="E2932" t="s">
        <v>184</v>
      </c>
      <c r="F2932">
        <v>1</v>
      </c>
      <c r="G2932" s="4">
        <v>0</v>
      </c>
      <c r="H2932" s="4">
        <v>0</v>
      </c>
      <c r="I2932">
        <v>0</v>
      </c>
    </row>
    <row r="2933" spans="1:9">
      <c r="A2933">
        <v>2932</v>
      </c>
      <c r="B2933" t="s">
        <v>2510</v>
      </c>
      <c r="C2933" t="s">
        <v>2238</v>
      </c>
      <c r="D2933" t="s">
        <v>31</v>
      </c>
      <c r="E2933" t="s">
        <v>2241</v>
      </c>
      <c r="F2933">
        <v>1</v>
      </c>
      <c r="G2933" s="4">
        <v>0</v>
      </c>
      <c r="H2933" s="4">
        <v>0</v>
      </c>
      <c r="I2933">
        <v>0</v>
      </c>
    </row>
    <row r="2934" spans="1:9">
      <c r="A2934">
        <v>2933</v>
      </c>
      <c r="B2934" t="s">
        <v>2510</v>
      </c>
      <c r="C2934" t="s">
        <v>2238</v>
      </c>
      <c r="D2934" t="s">
        <v>16</v>
      </c>
      <c r="E2934" t="s">
        <v>17</v>
      </c>
      <c r="F2934">
        <v>1</v>
      </c>
      <c r="G2934" s="4">
        <v>0</v>
      </c>
      <c r="H2934" s="4">
        <v>0</v>
      </c>
      <c r="I2934">
        <v>0</v>
      </c>
    </row>
    <row r="2935" spans="1:9">
      <c r="A2935">
        <v>2934</v>
      </c>
      <c r="B2935" t="s">
        <v>2510</v>
      </c>
      <c r="C2935" t="s">
        <v>2242</v>
      </c>
      <c r="D2935" s="2" t="s">
        <v>1</v>
      </c>
      <c r="F2935">
        <v>0</v>
      </c>
      <c r="G2935" s="4">
        <v>0</v>
      </c>
      <c r="H2935" s="4">
        <v>0</v>
      </c>
      <c r="I2935">
        <v>0</v>
      </c>
    </row>
    <row r="2936" spans="1:9">
      <c r="A2936">
        <v>2935</v>
      </c>
      <c r="B2936" t="s">
        <v>2510</v>
      </c>
      <c r="C2936" t="s">
        <v>2242</v>
      </c>
      <c r="D2936" t="s">
        <v>3</v>
      </c>
      <c r="E2936" t="s">
        <v>187</v>
      </c>
      <c r="F2936">
        <v>1</v>
      </c>
      <c r="G2936" s="4">
        <v>0</v>
      </c>
      <c r="H2936" s="4">
        <v>0</v>
      </c>
      <c r="I2936">
        <v>0</v>
      </c>
    </row>
    <row r="2937" spans="1:9">
      <c r="A2937">
        <v>2936</v>
      </c>
      <c r="B2937" t="s">
        <v>2510</v>
      </c>
      <c r="C2937" t="s">
        <v>2242</v>
      </c>
      <c r="D2937" t="s">
        <v>3</v>
      </c>
      <c r="E2937" t="s">
        <v>2243</v>
      </c>
      <c r="F2937">
        <v>1</v>
      </c>
      <c r="G2937" s="4">
        <v>0</v>
      </c>
      <c r="H2937" s="4">
        <v>0</v>
      </c>
      <c r="I2937">
        <v>0</v>
      </c>
    </row>
    <row r="2938" spans="1:9">
      <c r="A2938">
        <v>2937</v>
      </c>
      <c r="B2938" t="s">
        <v>2510</v>
      </c>
      <c r="C2938" t="s">
        <v>2242</v>
      </c>
      <c r="D2938" t="s">
        <v>3</v>
      </c>
      <c r="E2938" t="s">
        <v>189</v>
      </c>
      <c r="F2938">
        <v>1</v>
      </c>
      <c r="G2938" s="4">
        <v>0</v>
      </c>
      <c r="H2938" s="4">
        <v>0</v>
      </c>
      <c r="I2938">
        <v>0</v>
      </c>
    </row>
    <row r="2939" spans="1:9">
      <c r="A2939">
        <v>2938</v>
      </c>
      <c r="B2939" t="s">
        <v>2510</v>
      </c>
      <c r="C2939" t="s">
        <v>2242</v>
      </c>
      <c r="D2939" t="s">
        <v>3</v>
      </c>
      <c r="E2939" t="s">
        <v>1042</v>
      </c>
      <c r="F2939">
        <v>1</v>
      </c>
      <c r="G2939" s="4">
        <v>0</v>
      </c>
      <c r="H2939" s="4">
        <v>0</v>
      </c>
      <c r="I2939">
        <v>0</v>
      </c>
    </row>
    <row r="2940" spans="1:9">
      <c r="A2940">
        <v>2939</v>
      </c>
      <c r="B2940" t="s">
        <v>2510</v>
      </c>
      <c r="C2940" t="s">
        <v>2242</v>
      </c>
      <c r="D2940" t="s">
        <v>3</v>
      </c>
      <c r="E2940" t="s">
        <v>2244</v>
      </c>
      <c r="F2940">
        <v>1</v>
      </c>
      <c r="G2940" s="4">
        <v>0</v>
      </c>
      <c r="H2940" s="4">
        <v>0</v>
      </c>
      <c r="I2940">
        <v>0</v>
      </c>
    </row>
    <row r="2941" spans="1:9">
      <c r="A2941">
        <v>2940</v>
      </c>
      <c r="B2941" t="s">
        <v>2510</v>
      </c>
      <c r="C2941" t="s">
        <v>2242</v>
      </c>
      <c r="D2941" t="s">
        <v>3</v>
      </c>
      <c r="E2941" t="s">
        <v>2245</v>
      </c>
      <c r="F2941">
        <v>1</v>
      </c>
      <c r="G2941" s="4">
        <v>0</v>
      </c>
      <c r="H2941" s="4">
        <v>0</v>
      </c>
      <c r="I2941">
        <v>0</v>
      </c>
    </row>
    <row r="2942" spans="1:9">
      <c r="A2942">
        <v>2941</v>
      </c>
      <c r="B2942" t="s">
        <v>2510</v>
      </c>
      <c r="C2942" t="s">
        <v>2242</v>
      </c>
      <c r="D2942" t="s">
        <v>31</v>
      </c>
      <c r="E2942" t="s">
        <v>36</v>
      </c>
      <c r="F2942">
        <v>1</v>
      </c>
      <c r="G2942" s="4">
        <v>0</v>
      </c>
      <c r="H2942" s="4">
        <v>0</v>
      </c>
      <c r="I2942">
        <v>0</v>
      </c>
    </row>
    <row r="2943" spans="1:9">
      <c r="A2943">
        <v>2942</v>
      </c>
      <c r="B2943" t="s">
        <v>2510</v>
      </c>
      <c r="C2943" t="s">
        <v>2242</v>
      </c>
      <c r="D2943" t="s">
        <v>16</v>
      </c>
      <c r="E2943" t="s">
        <v>17</v>
      </c>
      <c r="F2943">
        <v>1</v>
      </c>
      <c r="G2943" s="4">
        <v>0</v>
      </c>
      <c r="H2943" s="4">
        <v>0</v>
      </c>
      <c r="I2943">
        <v>0</v>
      </c>
    </row>
    <row r="2944" spans="1:9">
      <c r="A2944">
        <v>2943</v>
      </c>
      <c r="B2944" t="s">
        <v>2510</v>
      </c>
      <c r="C2944" t="s">
        <v>2246</v>
      </c>
      <c r="D2944" s="2" t="s">
        <v>1</v>
      </c>
      <c r="F2944">
        <v>0</v>
      </c>
      <c r="G2944" s="4">
        <v>0</v>
      </c>
      <c r="H2944" s="4">
        <v>0</v>
      </c>
      <c r="I2944">
        <v>0</v>
      </c>
    </row>
    <row r="2945" spans="1:9">
      <c r="A2945">
        <v>2944</v>
      </c>
      <c r="B2945" t="s">
        <v>2510</v>
      </c>
      <c r="C2945" t="s">
        <v>2246</v>
      </c>
      <c r="D2945" t="s">
        <v>3</v>
      </c>
      <c r="E2945" t="s">
        <v>2247</v>
      </c>
      <c r="F2945">
        <v>1</v>
      </c>
      <c r="G2945" s="4">
        <v>0</v>
      </c>
      <c r="H2945" s="4">
        <v>0</v>
      </c>
      <c r="I2945">
        <v>0</v>
      </c>
    </row>
    <row r="2946" spans="1:9">
      <c r="A2946">
        <v>2945</v>
      </c>
      <c r="B2946" t="s">
        <v>2511</v>
      </c>
      <c r="D2946" s="1" t="s">
        <v>1</v>
      </c>
      <c r="F2946">
        <v>0</v>
      </c>
      <c r="G2946" s="4">
        <v>0</v>
      </c>
      <c r="H2946" s="4">
        <v>0</v>
      </c>
      <c r="I2946">
        <v>0</v>
      </c>
    </row>
    <row r="2947" spans="1:9">
      <c r="A2947">
        <v>2946</v>
      </c>
      <c r="B2947" t="s">
        <v>2511</v>
      </c>
      <c r="C2947" t="s">
        <v>2249</v>
      </c>
      <c r="D2947" s="2" t="s">
        <v>1</v>
      </c>
      <c r="F2947">
        <v>0</v>
      </c>
      <c r="G2947" s="4">
        <v>0</v>
      </c>
      <c r="H2947" s="4">
        <v>0</v>
      </c>
      <c r="I2947">
        <v>0</v>
      </c>
    </row>
    <row r="2948" spans="1:9">
      <c r="A2948">
        <v>2947</v>
      </c>
      <c r="B2948" t="s">
        <v>2511</v>
      </c>
      <c r="C2948" t="s">
        <v>2250</v>
      </c>
      <c r="D2948" s="2" t="s">
        <v>1</v>
      </c>
      <c r="F2948">
        <v>0</v>
      </c>
      <c r="G2948" s="4">
        <v>0</v>
      </c>
      <c r="H2948" s="4">
        <v>0</v>
      </c>
      <c r="I2948">
        <v>0</v>
      </c>
    </row>
    <row r="2949" spans="1:9">
      <c r="A2949">
        <v>2948</v>
      </c>
      <c r="B2949" t="s">
        <v>2511</v>
      </c>
      <c r="C2949" t="s">
        <v>2251</v>
      </c>
      <c r="D2949" s="2" t="s">
        <v>1</v>
      </c>
      <c r="F2949">
        <v>0</v>
      </c>
      <c r="G2949" s="4">
        <v>0</v>
      </c>
      <c r="H2949" s="4">
        <v>0</v>
      </c>
      <c r="I2949">
        <v>0</v>
      </c>
    </row>
    <row r="2950" spans="1:9">
      <c r="A2950">
        <v>2949</v>
      </c>
      <c r="B2950" t="s">
        <v>2511</v>
      </c>
      <c r="C2950" t="s">
        <v>2252</v>
      </c>
      <c r="D2950" s="2" t="s">
        <v>1</v>
      </c>
      <c r="F2950">
        <v>0</v>
      </c>
      <c r="G2950" s="4">
        <v>0</v>
      </c>
      <c r="H2950" s="4">
        <v>0</v>
      </c>
      <c r="I2950">
        <v>0</v>
      </c>
    </row>
    <row r="2951" spans="1:9">
      <c r="A2951">
        <v>2950</v>
      </c>
      <c r="B2951" t="s">
        <v>2512</v>
      </c>
      <c r="D2951" s="1" t="s">
        <v>1</v>
      </c>
      <c r="F2951">
        <v>0</v>
      </c>
      <c r="G2951" s="4">
        <v>0</v>
      </c>
      <c r="H2951" s="4">
        <v>0</v>
      </c>
      <c r="I2951">
        <v>0</v>
      </c>
    </row>
    <row r="2952" spans="1:9">
      <c r="A2952">
        <v>2951</v>
      </c>
      <c r="B2952" t="s">
        <v>2512</v>
      </c>
      <c r="C2952" t="s">
        <v>2254</v>
      </c>
      <c r="D2952" s="2" t="s">
        <v>1</v>
      </c>
      <c r="F2952">
        <v>0</v>
      </c>
      <c r="G2952" s="4">
        <v>0</v>
      </c>
      <c r="H2952" s="4">
        <v>0</v>
      </c>
      <c r="I2952">
        <v>0</v>
      </c>
    </row>
    <row r="2953" spans="1:9">
      <c r="A2953">
        <v>2952</v>
      </c>
      <c r="B2953" t="s">
        <v>2512</v>
      </c>
      <c r="C2953" t="s">
        <v>2254</v>
      </c>
      <c r="D2953" t="s">
        <v>3</v>
      </c>
      <c r="E2953" t="s">
        <v>2255</v>
      </c>
      <c r="F2953">
        <v>1</v>
      </c>
      <c r="G2953" s="4">
        <v>0</v>
      </c>
      <c r="H2953" s="4">
        <v>0</v>
      </c>
      <c r="I2953">
        <v>0</v>
      </c>
    </row>
    <row r="2954" spans="1:9">
      <c r="A2954">
        <v>2953</v>
      </c>
      <c r="B2954" t="s">
        <v>2512</v>
      </c>
      <c r="C2954" t="s">
        <v>2254</v>
      </c>
      <c r="D2954" t="s">
        <v>3</v>
      </c>
      <c r="E2954" t="s">
        <v>2256</v>
      </c>
      <c r="F2954">
        <v>1</v>
      </c>
      <c r="G2954" s="4">
        <v>0</v>
      </c>
      <c r="H2954" s="4">
        <v>0</v>
      </c>
      <c r="I2954">
        <v>0</v>
      </c>
    </row>
    <row r="2955" spans="1:9">
      <c r="A2955">
        <v>2954</v>
      </c>
      <c r="B2955" t="s">
        <v>2512</v>
      </c>
      <c r="C2955" t="s">
        <v>2254</v>
      </c>
      <c r="D2955" t="s">
        <v>6</v>
      </c>
      <c r="E2955" t="s">
        <v>2257</v>
      </c>
      <c r="F2955">
        <v>1</v>
      </c>
      <c r="G2955" s="4">
        <v>0</v>
      </c>
      <c r="H2955" s="4">
        <v>0</v>
      </c>
      <c r="I2955">
        <v>0</v>
      </c>
    </row>
    <row r="2956" spans="1:9">
      <c r="A2956">
        <v>2955</v>
      </c>
      <c r="B2956" t="s">
        <v>2512</v>
      </c>
      <c r="C2956" t="s">
        <v>2258</v>
      </c>
      <c r="D2956" s="2" t="s">
        <v>1</v>
      </c>
      <c r="F2956">
        <v>0</v>
      </c>
      <c r="G2956" s="4">
        <v>0</v>
      </c>
      <c r="H2956" s="4">
        <v>0</v>
      </c>
      <c r="I2956">
        <v>0</v>
      </c>
    </row>
    <row r="2957" spans="1:9">
      <c r="A2957">
        <v>2956</v>
      </c>
      <c r="B2957" t="s">
        <v>2512</v>
      </c>
      <c r="C2957" t="s">
        <v>2258</v>
      </c>
      <c r="D2957" t="s">
        <v>3</v>
      </c>
      <c r="E2957" t="s">
        <v>2259</v>
      </c>
      <c r="F2957">
        <v>1</v>
      </c>
      <c r="G2957" s="4">
        <v>0</v>
      </c>
      <c r="H2957" s="4">
        <v>0</v>
      </c>
      <c r="I2957">
        <v>0</v>
      </c>
    </row>
    <row r="2958" spans="1:9">
      <c r="A2958">
        <v>2957</v>
      </c>
      <c r="B2958" t="s">
        <v>2512</v>
      </c>
      <c r="C2958" t="s">
        <v>2258</v>
      </c>
      <c r="D2958" t="s">
        <v>3</v>
      </c>
      <c r="E2958" t="s">
        <v>2260</v>
      </c>
      <c r="F2958">
        <v>1</v>
      </c>
      <c r="G2958" s="4">
        <v>0</v>
      </c>
      <c r="H2958" s="4">
        <v>0</v>
      </c>
      <c r="I2958">
        <v>0</v>
      </c>
    </row>
    <row r="2959" spans="1:9">
      <c r="A2959">
        <v>2958</v>
      </c>
      <c r="B2959" t="s">
        <v>2512</v>
      </c>
      <c r="C2959" t="s">
        <v>2258</v>
      </c>
      <c r="D2959" t="s">
        <v>6</v>
      </c>
      <c r="E2959" t="s">
        <v>2257</v>
      </c>
      <c r="F2959">
        <v>1</v>
      </c>
      <c r="G2959" s="4">
        <v>0</v>
      </c>
      <c r="H2959" s="4">
        <v>0</v>
      </c>
      <c r="I2959">
        <v>0</v>
      </c>
    </row>
    <row r="2960" spans="1:9">
      <c r="A2960">
        <v>2959</v>
      </c>
      <c r="B2960" t="s">
        <v>2512</v>
      </c>
      <c r="C2960" t="s">
        <v>2258</v>
      </c>
      <c r="D2960" t="s">
        <v>6</v>
      </c>
      <c r="E2960" t="s">
        <v>2261</v>
      </c>
      <c r="F2960">
        <v>1</v>
      </c>
      <c r="G2960" s="4">
        <v>0</v>
      </c>
      <c r="H2960" s="4">
        <v>0</v>
      </c>
      <c r="I2960">
        <v>0</v>
      </c>
    </row>
    <row r="2961" spans="1:9">
      <c r="A2961">
        <v>2960</v>
      </c>
      <c r="B2961" t="s">
        <v>2513</v>
      </c>
      <c r="D2961" s="1" t="s">
        <v>1</v>
      </c>
      <c r="F2961">
        <v>0</v>
      </c>
      <c r="G2961" s="4">
        <v>0</v>
      </c>
      <c r="H2961" s="4">
        <v>0</v>
      </c>
      <c r="I2961">
        <v>0</v>
      </c>
    </row>
    <row r="2962" spans="1:9">
      <c r="A2962">
        <v>2961</v>
      </c>
      <c r="B2962" t="s">
        <v>2513</v>
      </c>
      <c r="C2962" t="s">
        <v>2263</v>
      </c>
      <c r="D2962" s="2" t="s">
        <v>1</v>
      </c>
      <c r="F2962">
        <v>0</v>
      </c>
      <c r="G2962" s="4">
        <v>0</v>
      </c>
      <c r="H2962" s="4">
        <v>0</v>
      </c>
      <c r="I2962">
        <v>0</v>
      </c>
    </row>
    <row r="2963" spans="1:9">
      <c r="A2963">
        <v>2962</v>
      </c>
      <c r="B2963" t="s">
        <v>2513</v>
      </c>
      <c r="C2963" t="s">
        <v>2263</v>
      </c>
      <c r="D2963" t="s">
        <v>3</v>
      </c>
      <c r="E2963" t="s">
        <v>2264</v>
      </c>
      <c r="F2963">
        <v>1</v>
      </c>
      <c r="G2963" s="4">
        <v>0</v>
      </c>
      <c r="H2963" s="4">
        <v>0</v>
      </c>
      <c r="I2963">
        <v>0</v>
      </c>
    </row>
    <row r="2964" spans="1:9">
      <c r="A2964">
        <v>2963</v>
      </c>
      <c r="B2964" t="s">
        <v>2513</v>
      </c>
      <c r="C2964" t="s">
        <v>2263</v>
      </c>
      <c r="D2964" t="s">
        <v>6</v>
      </c>
      <c r="E2964" t="s">
        <v>1100</v>
      </c>
      <c r="F2964">
        <v>1</v>
      </c>
      <c r="G2964" s="4">
        <v>0</v>
      </c>
      <c r="H2964" s="4">
        <v>0</v>
      </c>
      <c r="I2964">
        <v>0</v>
      </c>
    </row>
    <row r="2965" spans="1:9">
      <c r="A2965">
        <v>2964</v>
      </c>
      <c r="B2965" t="s">
        <v>2513</v>
      </c>
      <c r="C2965" t="s">
        <v>2265</v>
      </c>
      <c r="D2965" s="2" t="s">
        <v>1</v>
      </c>
      <c r="F2965">
        <v>0</v>
      </c>
      <c r="G2965" s="4">
        <v>0</v>
      </c>
      <c r="H2965" s="4">
        <v>0</v>
      </c>
      <c r="I2965">
        <v>0</v>
      </c>
    </row>
    <row r="2966" spans="1:9">
      <c r="A2966">
        <v>2965</v>
      </c>
      <c r="B2966" t="s">
        <v>2513</v>
      </c>
      <c r="C2966" t="s">
        <v>2265</v>
      </c>
      <c r="D2966" t="s">
        <v>3</v>
      </c>
      <c r="E2966" t="s">
        <v>2266</v>
      </c>
      <c r="F2966">
        <v>1</v>
      </c>
      <c r="G2966" s="4">
        <v>0</v>
      </c>
      <c r="H2966" s="4">
        <v>0</v>
      </c>
      <c r="I2966">
        <v>0</v>
      </c>
    </row>
    <row r="2967" spans="1:9">
      <c r="A2967">
        <v>2966</v>
      </c>
      <c r="B2967" t="s">
        <v>2514</v>
      </c>
      <c r="D2967" s="1" t="s">
        <v>1</v>
      </c>
      <c r="F2967">
        <v>0</v>
      </c>
      <c r="G2967" s="4">
        <v>0</v>
      </c>
      <c r="H2967" s="4">
        <v>0</v>
      </c>
      <c r="I2967">
        <v>0</v>
      </c>
    </row>
    <row r="2968" spans="1:9">
      <c r="A2968">
        <v>2967</v>
      </c>
      <c r="B2968" t="s">
        <v>2514</v>
      </c>
      <c r="C2968" t="s">
        <v>2268</v>
      </c>
      <c r="D2968" s="2" t="s">
        <v>1</v>
      </c>
      <c r="F2968">
        <v>0</v>
      </c>
      <c r="G2968" s="4">
        <v>0</v>
      </c>
      <c r="H2968" s="4">
        <v>0</v>
      </c>
      <c r="I2968">
        <v>0</v>
      </c>
    </row>
    <row r="2969" spans="1:9">
      <c r="A2969">
        <v>2968</v>
      </c>
      <c r="B2969" t="s">
        <v>2514</v>
      </c>
      <c r="C2969" t="s">
        <v>2268</v>
      </c>
      <c r="D2969" t="s">
        <v>3</v>
      </c>
      <c r="E2969" t="s">
        <v>2269</v>
      </c>
      <c r="F2969">
        <v>1</v>
      </c>
      <c r="G2969" s="4">
        <v>0</v>
      </c>
      <c r="H2969" s="4">
        <v>0</v>
      </c>
      <c r="I2969">
        <v>0</v>
      </c>
    </row>
    <row r="2970" spans="1:9">
      <c r="A2970">
        <v>2969</v>
      </c>
      <c r="B2970" t="s">
        <v>2514</v>
      </c>
      <c r="C2970" t="s">
        <v>2268</v>
      </c>
      <c r="D2970" t="s">
        <v>6</v>
      </c>
      <c r="E2970" t="s">
        <v>2270</v>
      </c>
      <c r="F2970">
        <v>1</v>
      </c>
      <c r="G2970" s="4">
        <v>0</v>
      </c>
      <c r="H2970" s="4">
        <v>0</v>
      </c>
      <c r="I2970">
        <v>0</v>
      </c>
    </row>
    <row r="2971" spans="1:9">
      <c r="A2971">
        <v>2970</v>
      </c>
      <c r="B2971" t="s">
        <v>2514</v>
      </c>
      <c r="C2971" t="s">
        <v>2271</v>
      </c>
      <c r="D2971" s="2" t="s">
        <v>1</v>
      </c>
      <c r="F2971">
        <v>0</v>
      </c>
      <c r="G2971" s="4">
        <v>0</v>
      </c>
      <c r="H2971" s="4">
        <v>0</v>
      </c>
      <c r="I2971">
        <v>0</v>
      </c>
    </row>
    <row r="2972" spans="1:9">
      <c r="A2972">
        <v>2971</v>
      </c>
      <c r="B2972" t="s">
        <v>2514</v>
      </c>
      <c r="C2972" t="s">
        <v>2272</v>
      </c>
      <c r="D2972" s="2" t="s">
        <v>1</v>
      </c>
      <c r="F2972">
        <v>0</v>
      </c>
      <c r="G2972" s="4">
        <v>0</v>
      </c>
      <c r="H2972" s="4">
        <v>0</v>
      </c>
      <c r="I2972">
        <v>0</v>
      </c>
    </row>
    <row r="2973" spans="1:9">
      <c r="A2973">
        <v>2972</v>
      </c>
      <c r="B2973" t="s">
        <v>2514</v>
      </c>
      <c r="C2973" t="s">
        <v>2272</v>
      </c>
      <c r="D2973" t="s">
        <v>3</v>
      </c>
      <c r="E2973" t="s">
        <v>2273</v>
      </c>
      <c r="F2973">
        <v>1</v>
      </c>
      <c r="G2973" s="4">
        <v>0</v>
      </c>
      <c r="H2973" s="4">
        <v>0</v>
      </c>
      <c r="I2973">
        <v>0</v>
      </c>
    </row>
    <row r="2974" spans="1:9">
      <c r="A2974">
        <v>2973</v>
      </c>
      <c r="B2974" t="s">
        <v>2514</v>
      </c>
      <c r="C2974" t="s">
        <v>2272</v>
      </c>
      <c r="D2974" t="s">
        <v>3</v>
      </c>
      <c r="E2974" t="s">
        <v>2274</v>
      </c>
      <c r="F2974">
        <v>1</v>
      </c>
      <c r="G2974" s="4">
        <v>0</v>
      </c>
      <c r="H2974" s="4">
        <v>0</v>
      </c>
      <c r="I2974">
        <v>0</v>
      </c>
    </row>
    <row r="2975" spans="1:9">
      <c r="A2975">
        <v>2974</v>
      </c>
      <c r="B2975" t="s">
        <v>2514</v>
      </c>
      <c r="C2975" t="s">
        <v>2272</v>
      </c>
      <c r="D2975" t="s">
        <v>31</v>
      </c>
      <c r="E2975" t="s">
        <v>2275</v>
      </c>
      <c r="F2975">
        <v>1</v>
      </c>
      <c r="G2975" s="4">
        <v>0</v>
      </c>
      <c r="H2975" s="4">
        <v>0</v>
      </c>
      <c r="I2975">
        <v>0</v>
      </c>
    </row>
    <row r="2976" spans="1:9">
      <c r="A2976">
        <v>2975</v>
      </c>
      <c r="B2976" t="s">
        <v>2514</v>
      </c>
      <c r="C2976" t="s">
        <v>2276</v>
      </c>
      <c r="D2976" s="2" t="s">
        <v>1</v>
      </c>
      <c r="F2976">
        <v>0</v>
      </c>
      <c r="G2976" s="4">
        <v>0</v>
      </c>
      <c r="H2976" s="4">
        <v>0</v>
      </c>
      <c r="I2976">
        <v>0</v>
      </c>
    </row>
    <row r="2977" spans="1:9">
      <c r="A2977">
        <v>2976</v>
      </c>
      <c r="B2977" t="s">
        <v>2514</v>
      </c>
      <c r="C2977" t="s">
        <v>2276</v>
      </c>
      <c r="D2977" t="s">
        <v>3</v>
      </c>
      <c r="E2977" t="s">
        <v>2277</v>
      </c>
      <c r="F2977">
        <v>1</v>
      </c>
      <c r="G2977" s="4">
        <v>0</v>
      </c>
      <c r="H2977" s="4">
        <v>0</v>
      </c>
      <c r="I2977">
        <v>0</v>
      </c>
    </row>
    <row r="2978" spans="1:9">
      <c r="A2978">
        <v>2977</v>
      </c>
      <c r="B2978" t="s">
        <v>2514</v>
      </c>
      <c r="C2978" t="s">
        <v>2276</v>
      </c>
      <c r="D2978" t="s">
        <v>3</v>
      </c>
      <c r="E2978" t="s">
        <v>2278</v>
      </c>
      <c r="F2978">
        <v>1</v>
      </c>
      <c r="G2978" s="4">
        <v>0</v>
      </c>
      <c r="H2978" s="4">
        <v>0</v>
      </c>
      <c r="I2978">
        <v>0</v>
      </c>
    </row>
    <row r="2979" spans="1:9">
      <c r="A2979">
        <v>2978</v>
      </c>
      <c r="B2979" t="s">
        <v>2514</v>
      </c>
      <c r="C2979" t="s">
        <v>2276</v>
      </c>
      <c r="D2979" t="s">
        <v>3</v>
      </c>
      <c r="E2979" t="s">
        <v>2279</v>
      </c>
      <c r="F2979">
        <v>1</v>
      </c>
      <c r="G2979" s="4">
        <v>0</v>
      </c>
      <c r="H2979" s="4">
        <v>0</v>
      </c>
      <c r="I2979">
        <v>0</v>
      </c>
    </row>
    <row r="2980" spans="1:9">
      <c r="A2980">
        <v>2979</v>
      </c>
      <c r="B2980" t="s">
        <v>2514</v>
      </c>
      <c r="C2980" t="s">
        <v>2276</v>
      </c>
      <c r="D2980" t="s">
        <v>3</v>
      </c>
      <c r="E2980" t="s">
        <v>2280</v>
      </c>
      <c r="F2980">
        <v>1</v>
      </c>
      <c r="G2980" s="4">
        <v>0</v>
      </c>
      <c r="H2980" s="4">
        <v>0</v>
      </c>
      <c r="I2980">
        <v>0</v>
      </c>
    </row>
    <row r="2981" spans="1:9">
      <c r="A2981">
        <v>2980</v>
      </c>
      <c r="B2981" t="s">
        <v>2514</v>
      </c>
      <c r="C2981" t="s">
        <v>2276</v>
      </c>
      <c r="D2981" t="s">
        <v>31</v>
      </c>
      <c r="E2981" t="s">
        <v>2281</v>
      </c>
      <c r="F2981">
        <v>1</v>
      </c>
      <c r="G2981" s="4">
        <v>0</v>
      </c>
      <c r="H2981" s="4">
        <v>0</v>
      </c>
      <c r="I2981">
        <v>0</v>
      </c>
    </row>
    <row r="2982" spans="1:9">
      <c r="A2982">
        <v>2981</v>
      </c>
      <c r="B2982" t="s">
        <v>2514</v>
      </c>
      <c r="C2982" t="s">
        <v>2276</v>
      </c>
      <c r="D2982" t="s">
        <v>16</v>
      </c>
      <c r="E2982" t="s">
        <v>17</v>
      </c>
      <c r="F2982">
        <v>1</v>
      </c>
      <c r="G2982" s="4">
        <v>0</v>
      </c>
      <c r="H2982" s="4">
        <v>0</v>
      </c>
      <c r="I2982">
        <v>0</v>
      </c>
    </row>
    <row r="2983" spans="1:9">
      <c r="A2983">
        <v>2982</v>
      </c>
      <c r="B2983" t="s">
        <v>2514</v>
      </c>
      <c r="C2983" t="s">
        <v>2282</v>
      </c>
      <c r="D2983" s="2" t="s">
        <v>1</v>
      </c>
      <c r="F2983">
        <v>0</v>
      </c>
      <c r="G2983" s="4">
        <v>0</v>
      </c>
      <c r="H2983" s="4">
        <v>0</v>
      </c>
      <c r="I2983">
        <v>0</v>
      </c>
    </row>
    <row r="2984" spans="1:9">
      <c r="A2984">
        <v>2983</v>
      </c>
      <c r="B2984" t="s">
        <v>2514</v>
      </c>
      <c r="C2984" t="s">
        <v>2282</v>
      </c>
      <c r="D2984" t="s">
        <v>3</v>
      </c>
      <c r="E2984" t="s">
        <v>2283</v>
      </c>
      <c r="F2984">
        <v>1</v>
      </c>
      <c r="G2984" s="4">
        <v>0</v>
      </c>
      <c r="H2984" s="4">
        <v>0</v>
      </c>
      <c r="I2984">
        <v>0</v>
      </c>
    </row>
    <row r="2985" spans="1:9">
      <c r="A2985">
        <v>2984</v>
      </c>
      <c r="B2985" t="s">
        <v>2514</v>
      </c>
      <c r="C2985" t="s">
        <v>2282</v>
      </c>
      <c r="D2985" t="s">
        <v>3</v>
      </c>
      <c r="E2985" t="s">
        <v>2284</v>
      </c>
      <c r="F2985">
        <v>1</v>
      </c>
      <c r="G2985" s="4">
        <v>0</v>
      </c>
      <c r="H2985" s="4">
        <v>0</v>
      </c>
      <c r="I2985">
        <v>0</v>
      </c>
    </row>
    <row r="2986" spans="1:9">
      <c r="A2986">
        <v>2985</v>
      </c>
      <c r="B2986" t="s">
        <v>2514</v>
      </c>
      <c r="C2986" t="s">
        <v>2282</v>
      </c>
      <c r="D2986" t="s">
        <v>3</v>
      </c>
      <c r="E2986" t="s">
        <v>2285</v>
      </c>
      <c r="F2986">
        <v>1</v>
      </c>
      <c r="G2986" s="4">
        <v>0</v>
      </c>
      <c r="H2986" s="4">
        <v>0</v>
      </c>
      <c r="I2986">
        <v>0</v>
      </c>
    </row>
    <row r="2987" spans="1:9">
      <c r="A2987">
        <v>2986</v>
      </c>
      <c r="B2987" t="s">
        <v>2514</v>
      </c>
      <c r="C2987" t="s">
        <v>2282</v>
      </c>
      <c r="D2987" t="s">
        <v>6</v>
      </c>
      <c r="E2987" t="s">
        <v>2286</v>
      </c>
      <c r="F2987">
        <v>1</v>
      </c>
      <c r="G2987" s="4">
        <v>0</v>
      </c>
      <c r="H2987" s="4">
        <v>0</v>
      </c>
      <c r="I2987">
        <v>0</v>
      </c>
    </row>
    <row r="2988" spans="1:9">
      <c r="A2988">
        <v>2987</v>
      </c>
      <c r="B2988" t="s">
        <v>2514</v>
      </c>
      <c r="C2988" t="s">
        <v>2287</v>
      </c>
      <c r="D2988" s="2" t="s">
        <v>1</v>
      </c>
      <c r="F2988">
        <v>0</v>
      </c>
      <c r="G2988" s="4">
        <v>0</v>
      </c>
      <c r="H2988" s="4">
        <v>0</v>
      </c>
      <c r="I2988">
        <v>0</v>
      </c>
    </row>
    <row r="2989" spans="1:9">
      <c r="A2989">
        <v>2988</v>
      </c>
      <c r="B2989" t="s">
        <v>2514</v>
      </c>
      <c r="C2989" t="s">
        <v>2287</v>
      </c>
      <c r="D2989" t="s">
        <v>3</v>
      </c>
      <c r="E2989" t="s">
        <v>2288</v>
      </c>
      <c r="F2989">
        <v>1</v>
      </c>
      <c r="G2989" s="4">
        <v>0</v>
      </c>
      <c r="H2989" s="4">
        <v>0</v>
      </c>
      <c r="I2989">
        <v>0</v>
      </c>
    </row>
    <row r="2990" spans="1:9">
      <c r="A2990">
        <v>2989</v>
      </c>
      <c r="B2990" t="s">
        <v>2514</v>
      </c>
      <c r="C2990" t="s">
        <v>2287</v>
      </c>
      <c r="D2990" t="s">
        <v>3</v>
      </c>
      <c r="E2990" t="s">
        <v>2289</v>
      </c>
      <c r="F2990">
        <v>1</v>
      </c>
      <c r="G2990" s="4">
        <v>0</v>
      </c>
      <c r="H2990" s="4">
        <v>0</v>
      </c>
      <c r="I2990">
        <v>0</v>
      </c>
    </row>
    <row r="2991" spans="1:9">
      <c r="A2991">
        <v>2990</v>
      </c>
      <c r="B2991" t="s">
        <v>2514</v>
      </c>
      <c r="C2991" t="s">
        <v>2287</v>
      </c>
      <c r="D2991" t="s">
        <v>3</v>
      </c>
      <c r="E2991" t="s">
        <v>2290</v>
      </c>
      <c r="F2991">
        <v>1</v>
      </c>
      <c r="G2991" s="4">
        <v>0</v>
      </c>
      <c r="H2991" s="4">
        <v>0</v>
      </c>
      <c r="I2991">
        <v>0</v>
      </c>
    </row>
    <row r="2992" spans="1:9">
      <c r="A2992">
        <v>2991</v>
      </c>
      <c r="B2992" t="s">
        <v>2514</v>
      </c>
      <c r="C2992" t="s">
        <v>2287</v>
      </c>
      <c r="D2992" t="s">
        <v>3</v>
      </c>
      <c r="E2992" t="s">
        <v>2291</v>
      </c>
      <c r="F2992">
        <v>1</v>
      </c>
      <c r="G2992" s="4">
        <v>0</v>
      </c>
      <c r="H2992" s="4">
        <v>0</v>
      </c>
      <c r="I2992">
        <v>0</v>
      </c>
    </row>
    <row r="2993" spans="1:9">
      <c r="A2993">
        <v>2992</v>
      </c>
      <c r="B2993" t="s">
        <v>2514</v>
      </c>
      <c r="C2993" t="s">
        <v>2287</v>
      </c>
      <c r="D2993" t="s">
        <v>3</v>
      </c>
      <c r="E2993" t="s">
        <v>2292</v>
      </c>
      <c r="F2993">
        <v>1</v>
      </c>
      <c r="G2993" s="4">
        <v>0</v>
      </c>
      <c r="H2993" s="4">
        <v>0</v>
      </c>
      <c r="I2993">
        <v>0</v>
      </c>
    </row>
    <row r="2994" spans="1:9">
      <c r="A2994">
        <v>2993</v>
      </c>
      <c r="B2994" t="s">
        <v>2514</v>
      </c>
      <c r="C2994" t="s">
        <v>2287</v>
      </c>
      <c r="D2994" t="s">
        <v>6</v>
      </c>
      <c r="E2994" t="s">
        <v>2293</v>
      </c>
      <c r="F2994">
        <v>1</v>
      </c>
      <c r="G2994" s="4">
        <v>0</v>
      </c>
      <c r="H2994" s="4">
        <v>0</v>
      </c>
      <c r="I2994">
        <v>0</v>
      </c>
    </row>
    <row r="2995" spans="1:9">
      <c r="A2995">
        <v>2994</v>
      </c>
      <c r="B2995" t="s">
        <v>2514</v>
      </c>
      <c r="C2995" t="s">
        <v>2294</v>
      </c>
      <c r="D2995" s="2" t="s">
        <v>1</v>
      </c>
      <c r="F2995">
        <v>0</v>
      </c>
      <c r="G2995" s="4">
        <v>0</v>
      </c>
      <c r="H2995" s="4">
        <v>0</v>
      </c>
      <c r="I2995">
        <v>0</v>
      </c>
    </row>
    <row r="2996" spans="1:9">
      <c r="A2996">
        <v>2995</v>
      </c>
      <c r="B2996" t="s">
        <v>2514</v>
      </c>
      <c r="C2996" t="s">
        <v>2294</v>
      </c>
      <c r="D2996" t="s">
        <v>3</v>
      </c>
      <c r="E2996" t="s">
        <v>2295</v>
      </c>
      <c r="F2996">
        <v>1</v>
      </c>
      <c r="G2996" s="4">
        <v>0</v>
      </c>
      <c r="H2996" s="4">
        <v>0</v>
      </c>
      <c r="I2996">
        <v>0</v>
      </c>
    </row>
    <row r="2997" spans="1:9">
      <c r="A2997">
        <v>2996</v>
      </c>
      <c r="B2997" t="s">
        <v>2514</v>
      </c>
      <c r="C2997" t="s">
        <v>2294</v>
      </c>
      <c r="D2997" t="s">
        <v>31</v>
      </c>
      <c r="E2997" t="s">
        <v>2296</v>
      </c>
      <c r="F2997">
        <v>1</v>
      </c>
      <c r="G2997" s="4">
        <v>0</v>
      </c>
      <c r="H2997" s="4">
        <v>0</v>
      </c>
      <c r="I2997">
        <v>0</v>
      </c>
    </row>
    <row r="2998" spans="1:9">
      <c r="A2998">
        <v>2997</v>
      </c>
      <c r="B2998" t="s">
        <v>2514</v>
      </c>
      <c r="C2998" t="s">
        <v>2297</v>
      </c>
      <c r="D2998" s="2" t="s">
        <v>1</v>
      </c>
      <c r="F2998">
        <v>0</v>
      </c>
      <c r="G2998" s="4">
        <v>0</v>
      </c>
      <c r="H2998" s="4">
        <v>0</v>
      </c>
      <c r="I2998">
        <v>0</v>
      </c>
    </row>
    <row r="2999" spans="1:9">
      <c r="A2999">
        <v>2998</v>
      </c>
      <c r="B2999" t="s">
        <v>2514</v>
      </c>
      <c r="C2999" t="s">
        <v>2297</v>
      </c>
      <c r="D2999" t="s">
        <v>3</v>
      </c>
      <c r="E2999" t="s">
        <v>2298</v>
      </c>
      <c r="F2999">
        <v>1</v>
      </c>
      <c r="G2999" s="4">
        <v>0</v>
      </c>
      <c r="H2999" s="4">
        <v>0</v>
      </c>
      <c r="I2999">
        <v>0</v>
      </c>
    </row>
    <row r="3000" spans="1:9">
      <c r="A3000">
        <v>2999</v>
      </c>
      <c r="B3000" t="s">
        <v>2514</v>
      </c>
      <c r="C3000" t="s">
        <v>2297</v>
      </c>
      <c r="D3000" t="s">
        <v>3</v>
      </c>
      <c r="E3000" t="s">
        <v>2299</v>
      </c>
      <c r="F3000">
        <v>1</v>
      </c>
      <c r="G3000" s="4">
        <v>0</v>
      </c>
      <c r="H3000" s="4">
        <v>0</v>
      </c>
      <c r="I3000">
        <v>0</v>
      </c>
    </row>
    <row r="3001" spans="1:9">
      <c r="A3001">
        <v>3000</v>
      </c>
      <c r="B3001" t="s">
        <v>2514</v>
      </c>
      <c r="C3001" t="s">
        <v>2297</v>
      </c>
      <c r="D3001" t="s">
        <v>3</v>
      </c>
      <c r="E3001" t="s">
        <v>2300</v>
      </c>
      <c r="F3001">
        <v>1</v>
      </c>
      <c r="G3001" s="4">
        <v>0</v>
      </c>
      <c r="H3001" s="4">
        <v>0</v>
      </c>
      <c r="I3001">
        <v>0</v>
      </c>
    </row>
    <row r="3002" spans="1:9">
      <c r="A3002">
        <v>3001</v>
      </c>
      <c r="B3002" t="s">
        <v>2514</v>
      </c>
      <c r="C3002" t="s">
        <v>2297</v>
      </c>
      <c r="D3002" t="s">
        <v>6</v>
      </c>
      <c r="E3002" t="s">
        <v>2301</v>
      </c>
      <c r="F3002">
        <v>1</v>
      </c>
      <c r="G3002" s="4">
        <v>0</v>
      </c>
      <c r="H3002" s="4">
        <v>0</v>
      </c>
      <c r="I3002">
        <v>0</v>
      </c>
    </row>
    <row r="3003" spans="1:9">
      <c r="A3003">
        <v>3002</v>
      </c>
      <c r="B3003" t="s">
        <v>2514</v>
      </c>
      <c r="C3003" t="s">
        <v>2302</v>
      </c>
      <c r="D3003" s="2" t="s">
        <v>1</v>
      </c>
      <c r="F3003">
        <v>0</v>
      </c>
      <c r="G3003" s="4">
        <v>0</v>
      </c>
      <c r="H3003" s="4">
        <v>0</v>
      </c>
      <c r="I3003">
        <v>0</v>
      </c>
    </row>
    <row r="3004" spans="1:9">
      <c r="A3004">
        <v>3003</v>
      </c>
      <c r="B3004" t="s">
        <v>2514</v>
      </c>
      <c r="C3004" t="s">
        <v>2302</v>
      </c>
      <c r="D3004" t="s">
        <v>3</v>
      </c>
      <c r="E3004" t="s">
        <v>2303</v>
      </c>
      <c r="F3004">
        <v>1</v>
      </c>
      <c r="G3004" s="4">
        <v>0</v>
      </c>
      <c r="H3004" s="4">
        <v>0</v>
      </c>
      <c r="I3004">
        <v>0</v>
      </c>
    </row>
    <row r="3005" spans="1:9">
      <c r="A3005">
        <v>3004</v>
      </c>
      <c r="B3005" t="s">
        <v>2514</v>
      </c>
      <c r="C3005" t="s">
        <v>2302</v>
      </c>
      <c r="D3005" t="s">
        <v>3</v>
      </c>
      <c r="E3005" t="s">
        <v>2304</v>
      </c>
      <c r="F3005">
        <v>1</v>
      </c>
      <c r="G3005" s="4">
        <v>0</v>
      </c>
      <c r="H3005" s="4">
        <v>0</v>
      </c>
      <c r="I3005">
        <v>0</v>
      </c>
    </row>
    <row r="3006" spans="1:9">
      <c r="A3006">
        <v>3005</v>
      </c>
      <c r="B3006" t="s">
        <v>2514</v>
      </c>
      <c r="C3006" t="s">
        <v>2302</v>
      </c>
      <c r="D3006" t="s">
        <v>3</v>
      </c>
      <c r="E3006" t="s">
        <v>2305</v>
      </c>
      <c r="F3006">
        <v>1</v>
      </c>
      <c r="G3006" s="4">
        <v>0</v>
      </c>
      <c r="H3006" s="4">
        <v>0</v>
      </c>
      <c r="I3006">
        <v>0</v>
      </c>
    </row>
    <row r="3007" spans="1:9">
      <c r="A3007">
        <v>3006</v>
      </c>
      <c r="B3007" t="s">
        <v>2514</v>
      </c>
      <c r="C3007" t="s">
        <v>2302</v>
      </c>
      <c r="D3007" t="s">
        <v>3</v>
      </c>
      <c r="E3007" t="s">
        <v>2306</v>
      </c>
      <c r="F3007">
        <v>1</v>
      </c>
      <c r="G3007" s="4">
        <v>0</v>
      </c>
      <c r="H3007" s="4">
        <v>0</v>
      </c>
      <c r="I3007">
        <v>0</v>
      </c>
    </row>
    <row r="3008" spans="1:9">
      <c r="A3008">
        <v>3007</v>
      </c>
      <c r="B3008" t="s">
        <v>2514</v>
      </c>
      <c r="C3008" t="s">
        <v>2302</v>
      </c>
      <c r="D3008" t="s">
        <v>3</v>
      </c>
      <c r="E3008" t="s">
        <v>2307</v>
      </c>
      <c r="F3008">
        <v>1</v>
      </c>
      <c r="G3008" s="4">
        <v>0</v>
      </c>
      <c r="H3008" s="4">
        <v>0</v>
      </c>
      <c r="I3008">
        <v>0</v>
      </c>
    </row>
    <row r="3009" spans="1:9">
      <c r="A3009">
        <v>3008</v>
      </c>
      <c r="B3009" t="s">
        <v>2514</v>
      </c>
      <c r="C3009" t="s">
        <v>2302</v>
      </c>
      <c r="D3009" t="s">
        <v>6</v>
      </c>
      <c r="E3009" t="s">
        <v>2286</v>
      </c>
      <c r="F3009">
        <v>1</v>
      </c>
      <c r="G3009" s="4">
        <v>0</v>
      </c>
      <c r="H3009" s="4">
        <v>0</v>
      </c>
      <c r="I3009">
        <v>0</v>
      </c>
    </row>
    <row r="3010" spans="1:9">
      <c r="A3010">
        <v>3009</v>
      </c>
      <c r="B3010" t="s">
        <v>2514</v>
      </c>
      <c r="C3010" t="s">
        <v>2308</v>
      </c>
      <c r="D3010" s="2" t="s">
        <v>1</v>
      </c>
      <c r="F3010">
        <v>0</v>
      </c>
      <c r="G3010" s="4">
        <v>0</v>
      </c>
      <c r="H3010" s="4">
        <v>0</v>
      </c>
      <c r="I3010">
        <v>0</v>
      </c>
    </row>
    <row r="3011" spans="1:9">
      <c r="A3011">
        <v>3010</v>
      </c>
      <c r="B3011" t="s">
        <v>2514</v>
      </c>
      <c r="C3011" t="s">
        <v>2308</v>
      </c>
      <c r="D3011" t="s">
        <v>3</v>
      </c>
      <c r="E3011" t="s">
        <v>2309</v>
      </c>
      <c r="F3011">
        <v>1</v>
      </c>
      <c r="G3011" s="4">
        <v>0</v>
      </c>
      <c r="H3011" s="4">
        <v>0</v>
      </c>
      <c r="I3011">
        <v>0</v>
      </c>
    </row>
    <row r="3012" spans="1:9">
      <c r="A3012">
        <v>3011</v>
      </c>
      <c r="B3012" t="s">
        <v>2514</v>
      </c>
      <c r="C3012" t="s">
        <v>2308</v>
      </c>
      <c r="D3012" t="s">
        <v>3</v>
      </c>
      <c r="E3012" t="s">
        <v>2310</v>
      </c>
      <c r="F3012">
        <v>1</v>
      </c>
      <c r="G3012" s="4">
        <v>0</v>
      </c>
      <c r="H3012" s="4">
        <v>0</v>
      </c>
      <c r="I3012">
        <v>0</v>
      </c>
    </row>
    <row r="3013" spans="1:9">
      <c r="A3013">
        <v>3012</v>
      </c>
      <c r="B3013" t="s">
        <v>2514</v>
      </c>
      <c r="C3013" t="s">
        <v>2308</v>
      </c>
      <c r="D3013" t="s">
        <v>6</v>
      </c>
      <c r="E3013" t="s">
        <v>2311</v>
      </c>
      <c r="F3013">
        <v>1</v>
      </c>
      <c r="G3013" s="4">
        <v>0</v>
      </c>
      <c r="H3013" s="4">
        <v>0</v>
      </c>
      <c r="I3013">
        <v>0</v>
      </c>
    </row>
    <row r="3014" spans="1:9">
      <c r="A3014">
        <v>3013</v>
      </c>
      <c r="B3014" t="s">
        <v>2514</v>
      </c>
      <c r="C3014" t="s">
        <v>2308</v>
      </c>
      <c r="D3014" t="s">
        <v>6</v>
      </c>
      <c r="E3014" t="s">
        <v>2312</v>
      </c>
      <c r="F3014">
        <v>1</v>
      </c>
      <c r="G3014" s="4">
        <v>0</v>
      </c>
      <c r="H3014" s="4">
        <v>0</v>
      </c>
      <c r="I3014">
        <v>0</v>
      </c>
    </row>
    <row r="3015" spans="1:9">
      <c r="A3015">
        <v>3014</v>
      </c>
      <c r="B3015" t="s">
        <v>2514</v>
      </c>
      <c r="C3015" t="s">
        <v>2313</v>
      </c>
      <c r="D3015" s="2" t="s">
        <v>1</v>
      </c>
      <c r="F3015">
        <v>0</v>
      </c>
      <c r="G3015" s="4">
        <v>0</v>
      </c>
      <c r="H3015" s="4">
        <v>0</v>
      </c>
      <c r="I3015">
        <v>0</v>
      </c>
    </row>
    <row r="3016" spans="1:9">
      <c r="A3016">
        <v>3015</v>
      </c>
      <c r="B3016" t="s">
        <v>2514</v>
      </c>
      <c r="C3016" t="s">
        <v>2313</v>
      </c>
      <c r="D3016" t="s">
        <v>3</v>
      </c>
      <c r="E3016" t="s">
        <v>2314</v>
      </c>
      <c r="F3016">
        <v>1</v>
      </c>
      <c r="G3016" s="4">
        <v>0</v>
      </c>
      <c r="H3016" s="4">
        <v>0</v>
      </c>
      <c r="I3016">
        <v>0</v>
      </c>
    </row>
    <row r="3017" spans="1:9">
      <c r="A3017">
        <v>3016</v>
      </c>
      <c r="B3017" t="s">
        <v>2514</v>
      </c>
      <c r="C3017" t="s">
        <v>2313</v>
      </c>
      <c r="D3017" t="s">
        <v>3</v>
      </c>
      <c r="E3017" t="s">
        <v>2315</v>
      </c>
      <c r="F3017">
        <v>1</v>
      </c>
      <c r="G3017" s="4">
        <v>0</v>
      </c>
      <c r="H3017" s="4">
        <v>0</v>
      </c>
      <c r="I3017">
        <v>0</v>
      </c>
    </row>
    <row r="3018" spans="1:9">
      <c r="A3018">
        <v>3017</v>
      </c>
      <c r="B3018" t="s">
        <v>2514</v>
      </c>
      <c r="C3018" t="s">
        <v>2313</v>
      </c>
      <c r="D3018" t="s">
        <v>3</v>
      </c>
      <c r="E3018" t="s">
        <v>2316</v>
      </c>
      <c r="F3018">
        <v>1</v>
      </c>
      <c r="G3018" s="4">
        <v>0</v>
      </c>
      <c r="H3018" s="4">
        <v>0</v>
      </c>
      <c r="I3018">
        <v>0</v>
      </c>
    </row>
    <row r="3019" spans="1:9">
      <c r="A3019">
        <v>3018</v>
      </c>
      <c r="B3019" t="s">
        <v>2514</v>
      </c>
      <c r="C3019" t="s">
        <v>2313</v>
      </c>
      <c r="D3019" t="s">
        <v>3</v>
      </c>
      <c r="E3019" t="s">
        <v>2317</v>
      </c>
      <c r="F3019">
        <v>1</v>
      </c>
      <c r="G3019" s="4">
        <v>0</v>
      </c>
      <c r="H3019" s="4">
        <v>0</v>
      </c>
      <c r="I3019">
        <v>0</v>
      </c>
    </row>
    <row r="3020" spans="1:9">
      <c r="A3020">
        <v>3019</v>
      </c>
      <c r="B3020" t="s">
        <v>2514</v>
      </c>
      <c r="C3020" t="s">
        <v>2318</v>
      </c>
      <c r="D3020" s="2" t="s">
        <v>1</v>
      </c>
      <c r="F3020">
        <v>0</v>
      </c>
      <c r="G3020" s="4">
        <v>0</v>
      </c>
      <c r="H3020" s="4">
        <v>0</v>
      </c>
      <c r="I3020">
        <v>0</v>
      </c>
    </row>
    <row r="3021" spans="1:9">
      <c r="A3021">
        <v>3020</v>
      </c>
      <c r="B3021" t="s">
        <v>2514</v>
      </c>
      <c r="C3021" t="s">
        <v>2318</v>
      </c>
      <c r="D3021" t="s">
        <v>3</v>
      </c>
      <c r="E3021" t="s">
        <v>2319</v>
      </c>
      <c r="F3021">
        <v>1</v>
      </c>
      <c r="G3021" s="4">
        <v>0</v>
      </c>
      <c r="H3021" s="4">
        <v>0</v>
      </c>
      <c r="I3021">
        <v>0</v>
      </c>
    </row>
    <row r="3022" spans="1:9">
      <c r="A3022">
        <v>3021</v>
      </c>
      <c r="B3022" t="s">
        <v>2514</v>
      </c>
      <c r="C3022" t="s">
        <v>2318</v>
      </c>
      <c r="D3022" t="s">
        <v>3</v>
      </c>
      <c r="E3022" t="s">
        <v>2320</v>
      </c>
      <c r="F3022">
        <v>1</v>
      </c>
      <c r="G3022" s="4">
        <v>0</v>
      </c>
      <c r="H3022" s="4">
        <v>0</v>
      </c>
      <c r="I3022">
        <v>0</v>
      </c>
    </row>
    <row r="3023" spans="1:9">
      <c r="A3023">
        <v>3022</v>
      </c>
      <c r="B3023" t="s">
        <v>2514</v>
      </c>
      <c r="C3023" t="s">
        <v>2318</v>
      </c>
      <c r="D3023" t="s">
        <v>3</v>
      </c>
      <c r="E3023" t="s">
        <v>2321</v>
      </c>
      <c r="F3023">
        <v>1</v>
      </c>
      <c r="G3023" s="4">
        <v>0</v>
      </c>
      <c r="H3023" s="4">
        <v>0</v>
      </c>
      <c r="I3023">
        <v>0</v>
      </c>
    </row>
    <row r="3024" spans="1:9">
      <c r="A3024">
        <v>3023</v>
      </c>
      <c r="B3024" t="s">
        <v>2514</v>
      </c>
      <c r="C3024" t="s">
        <v>2318</v>
      </c>
      <c r="D3024" t="s">
        <v>3</v>
      </c>
      <c r="E3024" t="s">
        <v>2322</v>
      </c>
      <c r="F3024">
        <v>1</v>
      </c>
      <c r="G3024" s="4">
        <v>0</v>
      </c>
      <c r="H3024" s="4">
        <v>0</v>
      </c>
      <c r="I3024">
        <v>0</v>
      </c>
    </row>
    <row r="3025" spans="1:9">
      <c r="A3025">
        <v>3024</v>
      </c>
      <c r="B3025" t="s">
        <v>2514</v>
      </c>
      <c r="C3025" t="s">
        <v>2318</v>
      </c>
      <c r="D3025" t="s">
        <v>3</v>
      </c>
      <c r="E3025" t="s">
        <v>2285</v>
      </c>
      <c r="F3025">
        <v>1</v>
      </c>
      <c r="G3025" s="4">
        <v>0</v>
      </c>
      <c r="H3025" s="4">
        <v>0</v>
      </c>
      <c r="I3025">
        <v>0</v>
      </c>
    </row>
    <row r="3026" spans="1:9">
      <c r="A3026">
        <v>3025</v>
      </c>
      <c r="B3026" t="s">
        <v>2514</v>
      </c>
      <c r="C3026" t="s">
        <v>2318</v>
      </c>
      <c r="D3026" t="s">
        <v>6</v>
      </c>
      <c r="E3026" t="s">
        <v>2286</v>
      </c>
      <c r="F3026">
        <v>1</v>
      </c>
      <c r="G3026" s="4">
        <v>0</v>
      </c>
      <c r="H3026" s="4">
        <v>0</v>
      </c>
      <c r="I3026">
        <v>0</v>
      </c>
    </row>
    <row r="3027" spans="1:9">
      <c r="A3027">
        <v>3026</v>
      </c>
      <c r="B3027" t="s">
        <v>2514</v>
      </c>
      <c r="C3027" t="s">
        <v>2323</v>
      </c>
      <c r="D3027" s="2" t="s">
        <v>1</v>
      </c>
      <c r="F3027">
        <v>0</v>
      </c>
      <c r="G3027" s="4">
        <v>0</v>
      </c>
      <c r="H3027" s="4">
        <v>0</v>
      </c>
      <c r="I3027">
        <v>0</v>
      </c>
    </row>
    <row r="3028" spans="1:9">
      <c r="A3028">
        <v>3027</v>
      </c>
      <c r="B3028" t="s">
        <v>2514</v>
      </c>
      <c r="C3028" t="s">
        <v>2323</v>
      </c>
      <c r="D3028" t="s">
        <v>3</v>
      </c>
      <c r="E3028" t="s">
        <v>2324</v>
      </c>
      <c r="F3028">
        <v>1</v>
      </c>
      <c r="G3028" s="4">
        <v>0</v>
      </c>
      <c r="H3028" s="4">
        <v>0</v>
      </c>
      <c r="I3028">
        <v>0</v>
      </c>
    </row>
    <row r="3029" spans="1:9">
      <c r="A3029">
        <v>3028</v>
      </c>
      <c r="B3029" t="s">
        <v>2514</v>
      </c>
      <c r="C3029" t="s">
        <v>2323</v>
      </c>
      <c r="D3029" t="s">
        <v>3</v>
      </c>
      <c r="E3029" t="s">
        <v>2310</v>
      </c>
      <c r="F3029">
        <v>1</v>
      </c>
      <c r="G3029" s="4">
        <v>0</v>
      </c>
      <c r="H3029" s="4">
        <v>0</v>
      </c>
      <c r="I3029">
        <v>0</v>
      </c>
    </row>
    <row r="3030" spans="1:9">
      <c r="A3030">
        <v>3029</v>
      </c>
      <c r="B3030" t="s">
        <v>2514</v>
      </c>
      <c r="C3030" t="s">
        <v>2325</v>
      </c>
      <c r="D3030" s="2" t="s">
        <v>1</v>
      </c>
      <c r="F3030">
        <v>0</v>
      </c>
      <c r="G3030" s="4">
        <v>0</v>
      </c>
      <c r="H3030" s="4">
        <v>0</v>
      </c>
      <c r="I3030">
        <v>0</v>
      </c>
    </row>
    <row r="3031" spans="1:9">
      <c r="A3031">
        <v>3030</v>
      </c>
      <c r="B3031" t="s">
        <v>2514</v>
      </c>
      <c r="C3031" t="s">
        <v>2325</v>
      </c>
      <c r="D3031" t="s">
        <v>3</v>
      </c>
      <c r="E3031" t="s">
        <v>2326</v>
      </c>
      <c r="F3031">
        <v>1</v>
      </c>
      <c r="G3031" s="4">
        <v>0</v>
      </c>
      <c r="H3031" s="4">
        <v>0</v>
      </c>
      <c r="I3031">
        <v>0</v>
      </c>
    </row>
    <row r="3032" spans="1:9">
      <c r="A3032">
        <v>3031</v>
      </c>
      <c r="B3032" t="s">
        <v>2514</v>
      </c>
      <c r="C3032" t="s">
        <v>2325</v>
      </c>
      <c r="D3032" t="s">
        <v>3</v>
      </c>
      <c r="E3032" t="s">
        <v>2327</v>
      </c>
      <c r="F3032">
        <v>1</v>
      </c>
      <c r="G3032" s="4">
        <v>0</v>
      </c>
      <c r="H3032" s="4">
        <v>0</v>
      </c>
      <c r="I3032">
        <v>0</v>
      </c>
    </row>
    <row r="3033" spans="1:9">
      <c r="A3033">
        <v>3032</v>
      </c>
      <c r="B3033" t="s">
        <v>2514</v>
      </c>
      <c r="C3033" t="s">
        <v>2325</v>
      </c>
      <c r="D3033" t="s">
        <v>3</v>
      </c>
      <c r="E3033" t="s">
        <v>2328</v>
      </c>
      <c r="F3033">
        <v>1</v>
      </c>
      <c r="G3033" s="4">
        <v>0</v>
      </c>
      <c r="H3033" s="4">
        <v>0</v>
      </c>
      <c r="I3033">
        <v>0</v>
      </c>
    </row>
    <row r="3034" spans="1:9">
      <c r="A3034">
        <v>3033</v>
      </c>
      <c r="B3034" t="s">
        <v>2514</v>
      </c>
      <c r="C3034" t="s">
        <v>2325</v>
      </c>
      <c r="D3034" t="s">
        <v>3</v>
      </c>
      <c r="E3034" t="s">
        <v>2329</v>
      </c>
      <c r="F3034">
        <v>1</v>
      </c>
      <c r="G3034" s="4">
        <v>0</v>
      </c>
      <c r="H3034" s="4">
        <v>0</v>
      </c>
      <c r="I3034">
        <v>0</v>
      </c>
    </row>
    <row r="3035" spans="1:9">
      <c r="A3035">
        <v>3034</v>
      </c>
      <c r="B3035" t="s">
        <v>2514</v>
      </c>
      <c r="C3035" t="s">
        <v>2325</v>
      </c>
      <c r="D3035" t="s">
        <v>6</v>
      </c>
      <c r="E3035" t="s">
        <v>2330</v>
      </c>
      <c r="F3035">
        <v>1</v>
      </c>
      <c r="G3035" s="4">
        <v>0</v>
      </c>
      <c r="H3035" s="4">
        <v>0</v>
      </c>
      <c r="I3035">
        <v>0</v>
      </c>
    </row>
    <row r="3036" spans="1:9">
      <c r="A3036">
        <v>3035</v>
      </c>
      <c r="B3036" t="s">
        <v>2514</v>
      </c>
      <c r="C3036" t="s">
        <v>2331</v>
      </c>
      <c r="D3036" s="2" t="s">
        <v>1</v>
      </c>
      <c r="F3036">
        <v>0</v>
      </c>
      <c r="G3036" s="4">
        <v>0</v>
      </c>
      <c r="H3036" s="4">
        <v>0</v>
      </c>
      <c r="I3036">
        <v>0</v>
      </c>
    </row>
    <row r="3037" spans="1:9">
      <c r="A3037">
        <v>3036</v>
      </c>
      <c r="B3037" t="s">
        <v>2514</v>
      </c>
      <c r="C3037" t="s">
        <v>2331</v>
      </c>
      <c r="D3037" t="s">
        <v>3</v>
      </c>
      <c r="E3037" t="s">
        <v>2332</v>
      </c>
      <c r="F3037">
        <v>1</v>
      </c>
      <c r="G3037" s="4">
        <v>0</v>
      </c>
      <c r="H3037" s="4">
        <v>0</v>
      </c>
      <c r="I3037">
        <v>0</v>
      </c>
    </row>
    <row r="3038" spans="1:9">
      <c r="A3038">
        <v>3037</v>
      </c>
      <c r="B3038" t="s">
        <v>2514</v>
      </c>
      <c r="C3038" t="s">
        <v>2331</v>
      </c>
      <c r="D3038" t="s">
        <v>3</v>
      </c>
      <c r="E3038" t="s">
        <v>2333</v>
      </c>
      <c r="F3038">
        <v>1</v>
      </c>
      <c r="G3038" s="4">
        <v>0</v>
      </c>
      <c r="H3038" s="4">
        <v>0</v>
      </c>
      <c r="I3038">
        <v>0</v>
      </c>
    </row>
    <row r="3039" spans="1:9">
      <c r="A3039">
        <v>3038</v>
      </c>
      <c r="B3039" t="s">
        <v>2514</v>
      </c>
      <c r="C3039" t="s">
        <v>2331</v>
      </c>
      <c r="D3039" t="s">
        <v>3</v>
      </c>
      <c r="E3039" t="s">
        <v>2334</v>
      </c>
      <c r="F3039">
        <v>1</v>
      </c>
      <c r="G3039" s="4">
        <v>0</v>
      </c>
      <c r="H3039" s="4">
        <v>0</v>
      </c>
      <c r="I3039">
        <v>0</v>
      </c>
    </row>
    <row r="3040" spans="1:9">
      <c r="A3040">
        <v>3039</v>
      </c>
      <c r="B3040" t="s">
        <v>2514</v>
      </c>
      <c r="C3040" t="s">
        <v>2331</v>
      </c>
      <c r="D3040" t="s">
        <v>3</v>
      </c>
      <c r="E3040" t="s">
        <v>2335</v>
      </c>
      <c r="F3040">
        <v>1</v>
      </c>
      <c r="G3040" s="4">
        <v>0</v>
      </c>
      <c r="H3040" s="4">
        <v>0</v>
      </c>
      <c r="I3040">
        <v>0</v>
      </c>
    </row>
    <row r="3041" spans="1:9">
      <c r="A3041">
        <v>3040</v>
      </c>
      <c r="B3041" t="s">
        <v>2514</v>
      </c>
      <c r="C3041" t="s">
        <v>2331</v>
      </c>
      <c r="D3041" t="s">
        <v>6</v>
      </c>
      <c r="E3041" t="s">
        <v>2336</v>
      </c>
      <c r="F3041">
        <v>1</v>
      </c>
      <c r="G3041" s="4">
        <v>0</v>
      </c>
      <c r="H3041" s="4">
        <v>0</v>
      </c>
      <c r="I3041">
        <v>0</v>
      </c>
    </row>
    <row r="3042" spans="1:9">
      <c r="A3042">
        <v>3041</v>
      </c>
      <c r="B3042" t="s">
        <v>2514</v>
      </c>
      <c r="C3042" t="s">
        <v>2337</v>
      </c>
      <c r="D3042" s="2" t="s">
        <v>1</v>
      </c>
      <c r="F3042">
        <v>0</v>
      </c>
      <c r="G3042" s="4">
        <v>0</v>
      </c>
      <c r="H3042" s="4">
        <v>0</v>
      </c>
      <c r="I3042">
        <v>0</v>
      </c>
    </row>
    <row r="3043" spans="1:9">
      <c r="A3043">
        <v>3042</v>
      </c>
      <c r="B3043" t="s">
        <v>2514</v>
      </c>
      <c r="C3043" t="s">
        <v>2337</v>
      </c>
      <c r="D3043" t="s">
        <v>3</v>
      </c>
      <c r="E3043" t="s">
        <v>2338</v>
      </c>
      <c r="F3043">
        <v>1</v>
      </c>
      <c r="G3043" s="4">
        <v>0</v>
      </c>
      <c r="H3043" s="4">
        <v>0</v>
      </c>
      <c r="I3043">
        <v>0</v>
      </c>
    </row>
    <row r="3044" spans="1:9">
      <c r="A3044">
        <v>3043</v>
      </c>
      <c r="B3044" t="s">
        <v>2514</v>
      </c>
      <c r="C3044" t="s">
        <v>2337</v>
      </c>
      <c r="D3044" t="s">
        <v>3</v>
      </c>
      <c r="E3044" t="s">
        <v>2339</v>
      </c>
      <c r="F3044">
        <v>1</v>
      </c>
      <c r="G3044" s="4">
        <v>0</v>
      </c>
      <c r="H3044" s="4">
        <v>0</v>
      </c>
      <c r="I3044">
        <v>0</v>
      </c>
    </row>
    <row r="3045" spans="1:9">
      <c r="A3045">
        <v>3044</v>
      </c>
      <c r="B3045" t="s">
        <v>2514</v>
      </c>
      <c r="C3045" t="s">
        <v>2337</v>
      </c>
      <c r="D3045" t="s">
        <v>3</v>
      </c>
      <c r="E3045" t="s">
        <v>2340</v>
      </c>
      <c r="F3045">
        <v>1</v>
      </c>
      <c r="G3045" s="4">
        <v>0</v>
      </c>
      <c r="H3045" s="4">
        <v>0</v>
      </c>
      <c r="I3045">
        <v>0</v>
      </c>
    </row>
    <row r="3046" spans="1:9">
      <c r="A3046">
        <v>3045</v>
      </c>
      <c r="B3046" t="s">
        <v>2514</v>
      </c>
      <c r="C3046" t="s">
        <v>2337</v>
      </c>
      <c r="D3046" t="s">
        <v>6</v>
      </c>
      <c r="E3046" t="s">
        <v>2311</v>
      </c>
      <c r="F3046">
        <v>1</v>
      </c>
      <c r="G3046" s="4">
        <v>0</v>
      </c>
      <c r="H3046" s="4">
        <v>0</v>
      </c>
      <c r="I3046">
        <v>0</v>
      </c>
    </row>
    <row r="3047" spans="1:9">
      <c r="A3047">
        <v>3046</v>
      </c>
      <c r="B3047" t="s">
        <v>2514</v>
      </c>
      <c r="C3047" t="s">
        <v>2337</v>
      </c>
      <c r="D3047" t="s">
        <v>6</v>
      </c>
      <c r="E3047" t="s">
        <v>2312</v>
      </c>
      <c r="F3047">
        <v>1</v>
      </c>
      <c r="G3047" s="4">
        <v>0</v>
      </c>
      <c r="H3047" s="4">
        <v>0</v>
      </c>
      <c r="I3047">
        <v>0</v>
      </c>
    </row>
    <row r="3048" spans="1:9">
      <c r="A3048">
        <v>3047</v>
      </c>
      <c r="B3048" t="s">
        <v>2514</v>
      </c>
      <c r="C3048" t="s">
        <v>2341</v>
      </c>
      <c r="D3048" s="2" t="s">
        <v>1</v>
      </c>
      <c r="F3048">
        <v>0</v>
      </c>
      <c r="G3048" s="4">
        <v>0</v>
      </c>
      <c r="H3048" s="4">
        <v>0</v>
      </c>
      <c r="I3048">
        <v>0</v>
      </c>
    </row>
    <row r="3049" spans="1:9">
      <c r="A3049">
        <v>3048</v>
      </c>
      <c r="B3049" t="s">
        <v>2514</v>
      </c>
      <c r="C3049" t="s">
        <v>2341</v>
      </c>
      <c r="D3049" t="s">
        <v>3</v>
      </c>
      <c r="E3049" t="s">
        <v>2342</v>
      </c>
      <c r="F3049">
        <v>1</v>
      </c>
      <c r="G3049" s="4">
        <v>0</v>
      </c>
      <c r="H3049" s="4">
        <v>0</v>
      </c>
      <c r="I3049">
        <v>0</v>
      </c>
    </row>
    <row r="3050" spans="1:9">
      <c r="A3050">
        <v>3049</v>
      </c>
      <c r="B3050" t="s">
        <v>2514</v>
      </c>
      <c r="C3050" t="s">
        <v>2341</v>
      </c>
      <c r="D3050" t="s">
        <v>3</v>
      </c>
      <c r="E3050" t="s">
        <v>2343</v>
      </c>
      <c r="F3050">
        <v>1</v>
      </c>
      <c r="G3050" s="4">
        <v>0</v>
      </c>
      <c r="H3050" s="4">
        <v>0</v>
      </c>
      <c r="I3050">
        <v>0</v>
      </c>
    </row>
    <row r="3051" spans="1:9">
      <c r="A3051">
        <v>3050</v>
      </c>
      <c r="B3051" t="s">
        <v>2514</v>
      </c>
      <c r="C3051" t="s">
        <v>2341</v>
      </c>
      <c r="D3051" t="s">
        <v>6</v>
      </c>
      <c r="E3051" t="s">
        <v>2311</v>
      </c>
      <c r="F3051">
        <v>1</v>
      </c>
      <c r="G3051" s="4">
        <v>0</v>
      </c>
      <c r="H3051" s="4">
        <v>0</v>
      </c>
      <c r="I3051">
        <v>0</v>
      </c>
    </row>
    <row r="3052" spans="1:9">
      <c r="A3052">
        <v>3051</v>
      </c>
      <c r="B3052" t="s">
        <v>2514</v>
      </c>
      <c r="C3052" t="s">
        <v>2341</v>
      </c>
      <c r="D3052" t="s">
        <v>6</v>
      </c>
      <c r="E3052" t="s">
        <v>2312</v>
      </c>
      <c r="F3052">
        <v>1</v>
      </c>
      <c r="G3052" s="4">
        <v>0</v>
      </c>
      <c r="H3052" s="4">
        <v>0</v>
      </c>
      <c r="I3052">
        <v>0</v>
      </c>
    </row>
    <row r="3053" spans="1:9">
      <c r="A3053">
        <v>3052</v>
      </c>
      <c r="B3053" t="s">
        <v>2514</v>
      </c>
      <c r="C3053" t="s">
        <v>2344</v>
      </c>
      <c r="D3053" s="2" t="s">
        <v>1</v>
      </c>
      <c r="F3053">
        <v>0</v>
      </c>
      <c r="G3053" s="4">
        <v>0</v>
      </c>
      <c r="H3053" s="4">
        <v>0</v>
      </c>
      <c r="I3053">
        <v>0</v>
      </c>
    </row>
    <row r="3054" spans="1:9">
      <c r="A3054">
        <v>3053</v>
      </c>
      <c r="B3054" t="s">
        <v>2514</v>
      </c>
      <c r="C3054" t="s">
        <v>2344</v>
      </c>
      <c r="D3054" t="s">
        <v>3</v>
      </c>
      <c r="E3054" t="s">
        <v>2345</v>
      </c>
      <c r="F3054">
        <v>1</v>
      </c>
      <c r="G3054" s="4">
        <v>0</v>
      </c>
      <c r="H3054" s="4">
        <v>0</v>
      </c>
      <c r="I3054">
        <v>0</v>
      </c>
    </row>
    <row r="3055" spans="1:9">
      <c r="A3055">
        <v>3054</v>
      </c>
      <c r="B3055" t="s">
        <v>2515</v>
      </c>
      <c r="D3055" s="1" t="s">
        <v>1</v>
      </c>
      <c r="F3055">
        <v>0</v>
      </c>
      <c r="G3055" s="4">
        <v>0</v>
      </c>
      <c r="H3055" s="4">
        <v>0</v>
      </c>
      <c r="I3055">
        <v>0</v>
      </c>
    </row>
    <row r="3056" spans="1:9">
      <c r="A3056">
        <v>3055</v>
      </c>
      <c r="B3056" t="s">
        <v>2515</v>
      </c>
      <c r="C3056" t="s">
        <v>2347</v>
      </c>
      <c r="D3056" s="2" t="s">
        <v>1</v>
      </c>
      <c r="F3056">
        <v>0</v>
      </c>
      <c r="G3056" s="4">
        <v>0</v>
      </c>
      <c r="H3056" s="4">
        <v>0</v>
      </c>
      <c r="I3056">
        <v>0</v>
      </c>
    </row>
    <row r="3057" spans="1:9">
      <c r="A3057">
        <v>3056</v>
      </c>
      <c r="B3057" t="s">
        <v>2515</v>
      </c>
      <c r="C3057" t="s">
        <v>2347</v>
      </c>
      <c r="D3057" t="s">
        <v>3</v>
      </c>
      <c r="E3057" t="s">
        <v>2348</v>
      </c>
      <c r="F3057">
        <v>1</v>
      </c>
      <c r="G3057" s="4">
        <v>0</v>
      </c>
      <c r="H3057" s="4">
        <v>0</v>
      </c>
      <c r="I3057">
        <v>0</v>
      </c>
    </row>
    <row r="3058" spans="1:9">
      <c r="A3058">
        <v>3057</v>
      </c>
      <c r="B3058" t="s">
        <v>2515</v>
      </c>
      <c r="C3058" t="s">
        <v>2347</v>
      </c>
      <c r="D3058" t="s">
        <v>6</v>
      </c>
      <c r="E3058" t="s">
        <v>2349</v>
      </c>
      <c r="F3058">
        <v>1</v>
      </c>
      <c r="G3058" s="4">
        <v>0</v>
      </c>
      <c r="H3058" s="4">
        <v>0</v>
      </c>
      <c r="I3058">
        <v>0</v>
      </c>
    </row>
    <row r="3059" spans="1:9">
      <c r="A3059">
        <v>3058</v>
      </c>
      <c r="B3059" t="s">
        <v>2515</v>
      </c>
      <c r="C3059" t="s">
        <v>2350</v>
      </c>
      <c r="D3059" s="2" t="s">
        <v>1</v>
      </c>
      <c r="F3059">
        <v>0</v>
      </c>
      <c r="G3059" s="4">
        <v>0</v>
      </c>
      <c r="H3059" s="4">
        <v>0</v>
      </c>
      <c r="I3059">
        <v>0</v>
      </c>
    </row>
    <row r="3060" spans="1:9">
      <c r="A3060">
        <v>3059</v>
      </c>
      <c r="B3060" t="s">
        <v>2515</v>
      </c>
      <c r="C3060" t="s">
        <v>2350</v>
      </c>
      <c r="D3060" t="s">
        <v>3</v>
      </c>
      <c r="E3060" t="s">
        <v>2351</v>
      </c>
      <c r="F3060">
        <v>1</v>
      </c>
      <c r="G3060" s="4">
        <v>0</v>
      </c>
      <c r="H3060" s="4">
        <v>0</v>
      </c>
      <c r="I3060">
        <v>0</v>
      </c>
    </row>
    <row r="3061" spans="1:9">
      <c r="A3061">
        <v>3060</v>
      </c>
      <c r="B3061" t="s">
        <v>2515</v>
      </c>
      <c r="C3061" t="s">
        <v>2352</v>
      </c>
      <c r="D3061" s="2" t="s">
        <v>1</v>
      </c>
      <c r="F3061">
        <v>0</v>
      </c>
      <c r="G3061" s="4">
        <v>0</v>
      </c>
      <c r="H3061" s="4">
        <v>0</v>
      </c>
      <c r="I3061">
        <v>0</v>
      </c>
    </row>
    <row r="3062" spans="1:9">
      <c r="A3062">
        <v>3061</v>
      </c>
      <c r="B3062" t="s">
        <v>2515</v>
      </c>
      <c r="C3062" t="s">
        <v>2352</v>
      </c>
      <c r="D3062" t="s">
        <v>3</v>
      </c>
      <c r="E3062" t="s">
        <v>2353</v>
      </c>
      <c r="F3062">
        <v>1</v>
      </c>
      <c r="G3062" s="4">
        <v>0</v>
      </c>
      <c r="H3062" s="4">
        <v>0</v>
      </c>
      <c r="I3062">
        <v>0</v>
      </c>
    </row>
    <row r="3063" spans="1:9">
      <c r="A3063">
        <v>3062</v>
      </c>
      <c r="B3063" t="s">
        <v>2515</v>
      </c>
      <c r="C3063" t="s">
        <v>2352</v>
      </c>
      <c r="D3063" t="s">
        <v>31</v>
      </c>
      <c r="E3063" t="s">
        <v>2354</v>
      </c>
      <c r="F3063">
        <v>1</v>
      </c>
      <c r="G3063" s="4">
        <v>0</v>
      </c>
      <c r="H3063" s="4">
        <v>0</v>
      </c>
      <c r="I3063">
        <v>0</v>
      </c>
    </row>
    <row r="3064" spans="1:9">
      <c r="A3064">
        <v>3063</v>
      </c>
      <c r="B3064" t="s">
        <v>2515</v>
      </c>
      <c r="C3064" t="s">
        <v>2355</v>
      </c>
      <c r="D3064" s="2" t="s">
        <v>1</v>
      </c>
      <c r="F3064">
        <v>0</v>
      </c>
      <c r="G3064" s="4">
        <v>0</v>
      </c>
      <c r="H3064" s="4">
        <v>0</v>
      </c>
      <c r="I3064">
        <v>0</v>
      </c>
    </row>
    <row r="3065" spans="1:9">
      <c r="A3065">
        <v>3064</v>
      </c>
      <c r="B3065" t="s">
        <v>2515</v>
      </c>
      <c r="C3065" t="s">
        <v>2355</v>
      </c>
      <c r="D3065" t="s">
        <v>3</v>
      </c>
      <c r="E3065" t="s">
        <v>910</v>
      </c>
      <c r="F3065">
        <v>1</v>
      </c>
      <c r="G3065" s="4">
        <v>0</v>
      </c>
      <c r="H3065" s="4">
        <v>0</v>
      </c>
      <c r="I3065">
        <v>0</v>
      </c>
    </row>
    <row r="3066" spans="1:9">
      <c r="A3066">
        <v>3065</v>
      </c>
      <c r="B3066" t="s">
        <v>2515</v>
      </c>
      <c r="C3066" t="s">
        <v>2355</v>
      </c>
      <c r="D3066" t="s">
        <v>3</v>
      </c>
      <c r="E3066" t="s">
        <v>2356</v>
      </c>
      <c r="F3066">
        <v>1</v>
      </c>
      <c r="G3066" s="4">
        <v>0</v>
      </c>
      <c r="H3066" s="4">
        <v>0</v>
      </c>
      <c r="I3066">
        <v>0</v>
      </c>
    </row>
    <row r="3067" spans="1:9">
      <c r="A3067">
        <v>3066</v>
      </c>
      <c r="B3067" t="s">
        <v>2515</v>
      </c>
      <c r="C3067" t="s">
        <v>2355</v>
      </c>
      <c r="D3067" t="s">
        <v>3</v>
      </c>
      <c r="E3067" t="s">
        <v>2357</v>
      </c>
      <c r="F3067">
        <v>1</v>
      </c>
      <c r="G3067" s="4">
        <v>0</v>
      </c>
      <c r="H3067" s="4">
        <v>0</v>
      </c>
      <c r="I3067">
        <v>0</v>
      </c>
    </row>
    <row r="3068" spans="1:9">
      <c r="A3068">
        <v>3067</v>
      </c>
      <c r="B3068" t="s">
        <v>2515</v>
      </c>
      <c r="C3068" t="s">
        <v>2355</v>
      </c>
      <c r="D3068" t="s">
        <v>6</v>
      </c>
      <c r="E3068" t="s">
        <v>182</v>
      </c>
      <c r="F3068">
        <v>1</v>
      </c>
      <c r="G3068" s="4">
        <v>0</v>
      </c>
      <c r="H3068" s="4">
        <v>0</v>
      </c>
      <c r="I3068">
        <v>0</v>
      </c>
    </row>
    <row r="3069" spans="1:9">
      <c r="A3069">
        <v>3068</v>
      </c>
      <c r="B3069" t="s">
        <v>2515</v>
      </c>
      <c r="C3069" t="s">
        <v>2355</v>
      </c>
      <c r="D3069" t="s">
        <v>6</v>
      </c>
      <c r="E3069" t="s">
        <v>406</v>
      </c>
      <c r="F3069">
        <v>1</v>
      </c>
      <c r="G3069" s="4">
        <v>0</v>
      </c>
      <c r="H3069" s="4">
        <v>0</v>
      </c>
      <c r="I3069">
        <v>0</v>
      </c>
    </row>
    <row r="3070" spans="1:9">
      <c r="A3070">
        <v>3069</v>
      </c>
      <c r="B3070" t="s">
        <v>2515</v>
      </c>
      <c r="C3070" t="s">
        <v>2355</v>
      </c>
      <c r="D3070" t="s">
        <v>6</v>
      </c>
      <c r="E3070" t="s">
        <v>184</v>
      </c>
      <c r="F3070">
        <v>1</v>
      </c>
      <c r="G3070" s="4">
        <v>0</v>
      </c>
      <c r="H3070" s="4">
        <v>0</v>
      </c>
      <c r="I3070">
        <v>0</v>
      </c>
    </row>
    <row r="3071" spans="1:9">
      <c r="A3071">
        <v>3070</v>
      </c>
      <c r="B3071" t="s">
        <v>2515</v>
      </c>
      <c r="C3071" t="s">
        <v>2355</v>
      </c>
      <c r="D3071" t="s">
        <v>31</v>
      </c>
      <c r="E3071" t="s">
        <v>185</v>
      </c>
      <c r="F3071">
        <v>1</v>
      </c>
      <c r="G3071" s="4">
        <v>0</v>
      </c>
      <c r="H3071" s="4">
        <v>0</v>
      </c>
      <c r="I3071">
        <v>0</v>
      </c>
    </row>
    <row r="3072" spans="1:9">
      <c r="A3072">
        <v>3071</v>
      </c>
      <c r="B3072" t="s">
        <v>2515</v>
      </c>
      <c r="C3072" t="s">
        <v>2358</v>
      </c>
      <c r="D3072" s="2" t="s">
        <v>1</v>
      </c>
      <c r="F3072">
        <v>0</v>
      </c>
      <c r="G3072" s="4">
        <v>0</v>
      </c>
      <c r="H3072" s="4">
        <v>0</v>
      </c>
      <c r="I3072">
        <v>0</v>
      </c>
    </row>
    <row r="3073" spans="1:9">
      <c r="A3073">
        <v>3072</v>
      </c>
      <c r="B3073" t="s">
        <v>2515</v>
      </c>
      <c r="C3073" t="s">
        <v>2358</v>
      </c>
      <c r="D3073" t="s">
        <v>3</v>
      </c>
      <c r="E3073" t="s">
        <v>187</v>
      </c>
      <c r="F3073">
        <v>1</v>
      </c>
      <c r="G3073" s="4">
        <v>0</v>
      </c>
      <c r="H3073" s="4">
        <v>0</v>
      </c>
      <c r="I3073">
        <v>0</v>
      </c>
    </row>
    <row r="3074" spans="1:9">
      <c r="A3074">
        <v>3073</v>
      </c>
      <c r="B3074" t="s">
        <v>2515</v>
      </c>
      <c r="C3074" t="s">
        <v>2358</v>
      </c>
      <c r="D3074" t="s">
        <v>3</v>
      </c>
      <c r="E3074" t="s">
        <v>188</v>
      </c>
      <c r="F3074">
        <v>1</v>
      </c>
      <c r="G3074" s="4">
        <v>0</v>
      </c>
      <c r="H3074" s="4">
        <v>0</v>
      </c>
      <c r="I3074">
        <v>0</v>
      </c>
    </row>
    <row r="3075" spans="1:9">
      <c r="A3075">
        <v>3074</v>
      </c>
      <c r="B3075" t="s">
        <v>2515</v>
      </c>
      <c r="C3075" t="s">
        <v>2358</v>
      </c>
      <c r="D3075" t="s">
        <v>3</v>
      </c>
      <c r="E3075" t="s">
        <v>189</v>
      </c>
      <c r="F3075">
        <v>1</v>
      </c>
      <c r="G3075" s="4">
        <v>0</v>
      </c>
      <c r="H3075" s="4">
        <v>0</v>
      </c>
      <c r="I3075">
        <v>0</v>
      </c>
    </row>
    <row r="3076" spans="1:9">
      <c r="A3076">
        <v>3075</v>
      </c>
      <c r="B3076" t="s">
        <v>2515</v>
      </c>
      <c r="C3076" t="s">
        <v>2358</v>
      </c>
      <c r="D3076" t="s">
        <v>3</v>
      </c>
      <c r="E3076" t="s">
        <v>2356</v>
      </c>
      <c r="F3076">
        <v>1</v>
      </c>
      <c r="G3076" s="4">
        <v>0</v>
      </c>
      <c r="H3076" s="4">
        <v>0</v>
      </c>
      <c r="I3076">
        <v>0</v>
      </c>
    </row>
    <row r="3077" spans="1:9">
      <c r="A3077">
        <v>3076</v>
      </c>
      <c r="B3077" t="s">
        <v>2515</v>
      </c>
      <c r="C3077" t="s">
        <v>2358</v>
      </c>
      <c r="D3077" t="s">
        <v>3</v>
      </c>
      <c r="E3077" t="s">
        <v>2359</v>
      </c>
      <c r="F3077">
        <v>1</v>
      </c>
      <c r="G3077" s="4">
        <v>0</v>
      </c>
      <c r="H3077" s="4">
        <v>0</v>
      </c>
      <c r="I3077">
        <v>0</v>
      </c>
    </row>
    <row r="3078" spans="1:9">
      <c r="A3078">
        <v>3077</v>
      </c>
      <c r="B3078" t="s">
        <v>2515</v>
      </c>
      <c r="C3078" t="s">
        <v>2358</v>
      </c>
      <c r="D3078" t="s">
        <v>31</v>
      </c>
      <c r="E3078" t="s">
        <v>36</v>
      </c>
      <c r="F3078">
        <v>1</v>
      </c>
      <c r="G3078" s="4">
        <v>0</v>
      </c>
      <c r="H3078" s="4">
        <v>0</v>
      </c>
      <c r="I3078">
        <v>0</v>
      </c>
    </row>
    <row r="3079" spans="1:9">
      <c r="A3079">
        <v>3078</v>
      </c>
      <c r="B3079" t="s">
        <v>2515</v>
      </c>
      <c r="C3079" t="s">
        <v>2360</v>
      </c>
      <c r="D3079" s="2" t="s">
        <v>1</v>
      </c>
      <c r="F3079">
        <v>0</v>
      </c>
      <c r="G3079" s="4">
        <v>0</v>
      </c>
      <c r="H3079" s="4">
        <v>0</v>
      </c>
      <c r="I3079">
        <v>0</v>
      </c>
    </row>
    <row r="3080" spans="1:9">
      <c r="A3080">
        <v>3079</v>
      </c>
      <c r="B3080" t="s">
        <v>2515</v>
      </c>
      <c r="C3080" t="s">
        <v>2360</v>
      </c>
      <c r="D3080" t="s">
        <v>3</v>
      </c>
      <c r="E3080" t="s">
        <v>192</v>
      </c>
      <c r="F3080">
        <v>1</v>
      </c>
      <c r="G3080" s="4">
        <v>0</v>
      </c>
      <c r="H3080" s="4">
        <v>0</v>
      </c>
      <c r="I3080">
        <v>0</v>
      </c>
    </row>
    <row r="3081" spans="1:9">
      <c r="A3081">
        <v>3080</v>
      </c>
      <c r="B3081" t="s">
        <v>2515</v>
      </c>
      <c r="C3081" t="s">
        <v>2360</v>
      </c>
      <c r="D3081" t="s">
        <v>3</v>
      </c>
      <c r="E3081" t="s">
        <v>193</v>
      </c>
      <c r="F3081">
        <v>1</v>
      </c>
      <c r="G3081" s="4">
        <v>0</v>
      </c>
      <c r="H3081" s="4">
        <v>0</v>
      </c>
      <c r="I3081">
        <v>0</v>
      </c>
    </row>
    <row r="3082" spans="1:9">
      <c r="A3082">
        <v>3081</v>
      </c>
      <c r="B3082" t="s">
        <v>2515</v>
      </c>
      <c r="C3082" t="s">
        <v>2360</v>
      </c>
      <c r="D3082" t="s">
        <v>6</v>
      </c>
      <c r="E3082" t="s">
        <v>195</v>
      </c>
      <c r="F3082">
        <v>1</v>
      </c>
      <c r="G3082" s="4">
        <v>0</v>
      </c>
      <c r="H3082" s="4">
        <v>0</v>
      </c>
      <c r="I3082">
        <v>0</v>
      </c>
    </row>
    <row r="3083" spans="1:9">
      <c r="A3083">
        <v>3082</v>
      </c>
      <c r="B3083" t="s">
        <v>2515</v>
      </c>
      <c r="C3083" t="s">
        <v>2360</v>
      </c>
      <c r="D3083" t="s">
        <v>31</v>
      </c>
      <c r="E3083" t="s">
        <v>196</v>
      </c>
      <c r="F3083">
        <v>1</v>
      </c>
      <c r="G3083" s="4">
        <v>0</v>
      </c>
      <c r="H3083" s="4">
        <v>0</v>
      </c>
      <c r="I3083">
        <v>0</v>
      </c>
    </row>
    <row r="3084" spans="1:9">
      <c r="A3084">
        <v>3083</v>
      </c>
      <c r="B3084" t="s">
        <v>2516</v>
      </c>
      <c r="D3084" s="1" t="s">
        <v>1</v>
      </c>
      <c r="F3084">
        <v>0</v>
      </c>
      <c r="G3084" s="4">
        <v>0</v>
      </c>
      <c r="H3084" s="4">
        <v>0</v>
      </c>
      <c r="I3084">
        <v>0</v>
      </c>
    </row>
    <row r="3085" spans="1:9">
      <c r="A3085">
        <v>3084</v>
      </c>
      <c r="B3085" t="s">
        <v>2516</v>
      </c>
      <c r="C3085" t="s">
        <v>2362</v>
      </c>
      <c r="D3085" s="2" t="s">
        <v>1</v>
      </c>
      <c r="F3085">
        <v>0</v>
      </c>
      <c r="G3085" s="4">
        <v>0</v>
      </c>
      <c r="H3085" s="4">
        <v>0</v>
      </c>
      <c r="I3085">
        <v>0</v>
      </c>
    </row>
    <row r="3086" spans="1:9">
      <c r="A3086">
        <v>3085</v>
      </c>
      <c r="B3086" t="s">
        <v>2516</v>
      </c>
      <c r="C3086" t="s">
        <v>2362</v>
      </c>
      <c r="D3086" t="s">
        <v>3</v>
      </c>
      <c r="E3086" t="s">
        <v>2363</v>
      </c>
      <c r="F3086">
        <v>1</v>
      </c>
      <c r="G3086" s="4">
        <v>0</v>
      </c>
      <c r="H3086" s="4">
        <v>0</v>
      </c>
      <c r="I3086">
        <v>0</v>
      </c>
    </row>
    <row r="3087" spans="1:9">
      <c r="A3087">
        <v>3086</v>
      </c>
      <c r="B3087" t="s">
        <v>2516</v>
      </c>
      <c r="C3087" t="s">
        <v>2362</v>
      </c>
      <c r="D3087" t="s">
        <v>6</v>
      </c>
      <c r="E3087" t="s">
        <v>2364</v>
      </c>
      <c r="F3087">
        <v>1</v>
      </c>
      <c r="G3087" s="4">
        <v>0</v>
      </c>
      <c r="H3087" s="4">
        <v>0</v>
      </c>
      <c r="I3087">
        <v>0</v>
      </c>
    </row>
    <row r="3088" spans="1:9">
      <c r="A3088">
        <v>3087</v>
      </c>
      <c r="B3088" t="s">
        <v>2516</v>
      </c>
      <c r="C3088" t="s">
        <v>2365</v>
      </c>
      <c r="D3088" s="2" t="s">
        <v>1</v>
      </c>
      <c r="F3088">
        <v>0</v>
      </c>
      <c r="G3088" s="4">
        <v>0</v>
      </c>
      <c r="H3088" s="4">
        <v>0</v>
      </c>
      <c r="I3088">
        <v>0</v>
      </c>
    </row>
    <row r="3089" spans="1:9">
      <c r="A3089">
        <v>3088</v>
      </c>
      <c r="B3089" t="s">
        <v>2516</v>
      </c>
      <c r="C3089" t="s">
        <v>2365</v>
      </c>
      <c r="D3089" t="s">
        <v>3</v>
      </c>
      <c r="E3089" t="s">
        <v>250</v>
      </c>
      <c r="F3089">
        <v>1</v>
      </c>
      <c r="G3089" s="4">
        <v>0</v>
      </c>
      <c r="H3089" s="4">
        <v>0</v>
      </c>
      <c r="I3089">
        <v>0</v>
      </c>
    </row>
    <row r="3090" spans="1:9">
      <c r="A3090">
        <v>3089</v>
      </c>
      <c r="B3090" t="s">
        <v>2516</v>
      </c>
      <c r="C3090" t="s">
        <v>2365</v>
      </c>
      <c r="D3090" t="s">
        <v>3</v>
      </c>
      <c r="E3090" t="s">
        <v>2366</v>
      </c>
      <c r="F3090">
        <v>1</v>
      </c>
      <c r="G3090" s="4">
        <v>1</v>
      </c>
      <c r="H3090" s="4">
        <v>1</v>
      </c>
      <c r="I3090">
        <v>1</v>
      </c>
    </row>
    <row r="3091" spans="1:9">
      <c r="A3091">
        <v>3090</v>
      </c>
      <c r="B3091" t="s">
        <v>2516</v>
      </c>
      <c r="C3091" t="s">
        <v>2365</v>
      </c>
      <c r="D3091" t="s">
        <v>3</v>
      </c>
      <c r="E3091" t="s">
        <v>15</v>
      </c>
      <c r="F3091">
        <v>1</v>
      </c>
      <c r="G3091" s="4">
        <v>1</v>
      </c>
      <c r="H3091" s="4">
        <v>0</v>
      </c>
      <c r="I3091" s="4">
        <v>1</v>
      </c>
    </row>
    <row r="3092" spans="1:9">
      <c r="A3092">
        <v>3091</v>
      </c>
      <c r="B3092" t="s">
        <v>2516</v>
      </c>
      <c r="C3092" t="s">
        <v>2367</v>
      </c>
      <c r="D3092" s="2" t="s">
        <v>1</v>
      </c>
      <c r="F3092">
        <v>0</v>
      </c>
      <c r="G3092" s="4">
        <v>0</v>
      </c>
      <c r="H3092" s="4">
        <v>0</v>
      </c>
      <c r="I3092">
        <v>0</v>
      </c>
    </row>
    <row r="3093" spans="1:9">
      <c r="A3093">
        <v>3092</v>
      </c>
      <c r="B3093" t="s">
        <v>2516</v>
      </c>
      <c r="C3093" t="s">
        <v>2367</v>
      </c>
      <c r="D3093" t="s">
        <v>3</v>
      </c>
      <c r="E3093" t="s">
        <v>90</v>
      </c>
      <c r="F3093">
        <v>1</v>
      </c>
      <c r="G3093" s="4">
        <v>0</v>
      </c>
      <c r="H3093" s="4">
        <v>0</v>
      </c>
      <c r="I3093">
        <v>0</v>
      </c>
    </row>
    <row r="3094" spans="1:9">
      <c r="A3094">
        <v>3093</v>
      </c>
      <c r="B3094" t="s">
        <v>2516</v>
      </c>
      <c r="C3094" t="s">
        <v>2367</v>
      </c>
      <c r="D3094" t="s">
        <v>3</v>
      </c>
      <c r="E3094" t="s">
        <v>253</v>
      </c>
      <c r="F3094">
        <v>1</v>
      </c>
      <c r="G3094" s="4">
        <v>0</v>
      </c>
      <c r="H3094" s="4">
        <v>1</v>
      </c>
      <c r="I3094">
        <v>0</v>
      </c>
    </row>
    <row r="3095" spans="1:9">
      <c r="A3095">
        <v>3094</v>
      </c>
      <c r="B3095" t="s">
        <v>2516</v>
      </c>
      <c r="C3095" t="s">
        <v>2367</v>
      </c>
      <c r="D3095" t="s">
        <v>6</v>
      </c>
      <c r="E3095" t="s">
        <v>92</v>
      </c>
      <c r="F3095">
        <v>1</v>
      </c>
      <c r="G3095" s="4">
        <v>0</v>
      </c>
      <c r="H3095" s="4">
        <v>0</v>
      </c>
      <c r="I3095">
        <v>0</v>
      </c>
    </row>
    <row r="3096" spans="1:9">
      <c r="A3096">
        <v>3095</v>
      </c>
      <c r="B3096" t="s">
        <v>2516</v>
      </c>
      <c r="C3096" t="s">
        <v>2367</v>
      </c>
      <c r="D3096" t="s">
        <v>6</v>
      </c>
      <c r="E3096" t="s">
        <v>2368</v>
      </c>
      <c r="F3096">
        <v>1</v>
      </c>
      <c r="G3096" s="4">
        <v>0</v>
      </c>
      <c r="H3096" s="4">
        <v>0</v>
      </c>
      <c r="I3096">
        <v>0</v>
      </c>
    </row>
    <row r="3097" spans="1:9">
      <c r="A3097">
        <v>3096</v>
      </c>
      <c r="B3097" t="s">
        <v>2516</v>
      </c>
      <c r="C3097" t="s">
        <v>2367</v>
      </c>
      <c r="D3097" t="s">
        <v>16</v>
      </c>
      <c r="E3097" t="s">
        <v>88</v>
      </c>
      <c r="F3097">
        <v>1</v>
      </c>
      <c r="G3097" s="4">
        <v>0</v>
      </c>
      <c r="H3097" s="4">
        <v>0</v>
      </c>
      <c r="I3097">
        <v>0</v>
      </c>
    </row>
    <row r="3098" spans="1:9">
      <c r="A3098">
        <v>3097</v>
      </c>
      <c r="B3098" t="s">
        <v>2516</v>
      </c>
      <c r="C3098" t="s">
        <v>2369</v>
      </c>
      <c r="D3098" s="2" t="s">
        <v>1</v>
      </c>
      <c r="F3098">
        <v>0</v>
      </c>
      <c r="G3098" s="4">
        <v>0</v>
      </c>
      <c r="H3098" s="4">
        <v>0</v>
      </c>
      <c r="I3098">
        <v>0</v>
      </c>
    </row>
    <row r="3099" spans="1:9">
      <c r="A3099">
        <v>3098</v>
      </c>
      <c r="B3099" t="s">
        <v>2516</v>
      </c>
      <c r="C3099" t="s">
        <v>2369</v>
      </c>
      <c r="D3099" t="s">
        <v>3</v>
      </c>
      <c r="E3099" t="s">
        <v>2370</v>
      </c>
      <c r="F3099">
        <v>1</v>
      </c>
      <c r="G3099" s="4">
        <v>0</v>
      </c>
      <c r="H3099" s="4">
        <v>0</v>
      </c>
      <c r="I3099">
        <v>0</v>
      </c>
    </row>
    <row r="3100" spans="1:9">
      <c r="A3100">
        <v>3099</v>
      </c>
      <c r="B3100" t="s">
        <v>2516</v>
      </c>
      <c r="C3100" t="s">
        <v>2369</v>
      </c>
      <c r="D3100" t="s">
        <v>16</v>
      </c>
      <c r="E3100" t="s">
        <v>88</v>
      </c>
      <c r="F3100">
        <v>1</v>
      </c>
      <c r="G3100" s="4">
        <v>0</v>
      </c>
      <c r="H3100" s="4">
        <v>0</v>
      </c>
      <c r="I3100">
        <v>0</v>
      </c>
    </row>
    <row r="3101" spans="1:9">
      <c r="A3101">
        <v>3100</v>
      </c>
      <c r="B3101" t="s">
        <v>2516</v>
      </c>
      <c r="C3101" t="s">
        <v>2371</v>
      </c>
      <c r="D3101" s="2" t="s">
        <v>1</v>
      </c>
      <c r="F3101">
        <v>0</v>
      </c>
      <c r="G3101" s="4">
        <v>0</v>
      </c>
      <c r="H3101" s="4">
        <v>0</v>
      </c>
      <c r="I3101">
        <v>0</v>
      </c>
    </row>
    <row r="3102" spans="1:9">
      <c r="A3102">
        <v>3101</v>
      </c>
      <c r="B3102" t="s">
        <v>2516</v>
      </c>
      <c r="C3102" t="s">
        <v>2371</v>
      </c>
      <c r="D3102" t="s">
        <v>3</v>
      </c>
      <c r="E3102" t="s">
        <v>113</v>
      </c>
      <c r="F3102">
        <v>1</v>
      </c>
      <c r="G3102" s="4">
        <v>0</v>
      </c>
      <c r="H3102" s="4">
        <v>0</v>
      </c>
      <c r="I3102">
        <v>0</v>
      </c>
    </row>
    <row r="3103" spans="1:9">
      <c r="A3103">
        <v>3102</v>
      </c>
      <c r="B3103" t="s">
        <v>2516</v>
      </c>
      <c r="C3103" t="s">
        <v>2371</v>
      </c>
      <c r="D3103" t="s">
        <v>31</v>
      </c>
      <c r="E3103" t="s">
        <v>1082</v>
      </c>
      <c r="F3103">
        <v>1</v>
      </c>
      <c r="G3103" s="4">
        <v>0</v>
      </c>
      <c r="H3103" s="4">
        <v>0</v>
      </c>
      <c r="I3103">
        <v>0</v>
      </c>
    </row>
    <row r="3104" spans="1:9">
      <c r="A3104">
        <v>3103</v>
      </c>
      <c r="B3104" t="s">
        <v>2516</v>
      </c>
      <c r="C3104" t="s">
        <v>2371</v>
      </c>
      <c r="D3104" t="s">
        <v>16</v>
      </c>
      <c r="E3104" t="s">
        <v>88</v>
      </c>
      <c r="F3104">
        <v>1</v>
      </c>
      <c r="G3104" s="4">
        <v>0</v>
      </c>
      <c r="H3104" s="4">
        <v>0</v>
      </c>
      <c r="I3104">
        <v>0</v>
      </c>
    </row>
    <row r="3105" spans="1:9">
      <c r="A3105">
        <v>3104</v>
      </c>
      <c r="B3105" t="s">
        <v>2516</v>
      </c>
      <c r="C3105" t="s">
        <v>2372</v>
      </c>
      <c r="D3105" s="2" t="s">
        <v>1</v>
      </c>
      <c r="F3105">
        <v>0</v>
      </c>
      <c r="G3105" s="4">
        <v>0</v>
      </c>
      <c r="H3105" s="4">
        <v>0</v>
      </c>
      <c r="I3105">
        <v>0</v>
      </c>
    </row>
    <row r="3106" spans="1:9">
      <c r="A3106">
        <v>3105</v>
      </c>
      <c r="B3106" t="s">
        <v>2516</v>
      </c>
      <c r="C3106" t="s">
        <v>2372</v>
      </c>
      <c r="D3106" t="s">
        <v>3</v>
      </c>
      <c r="E3106" t="s">
        <v>100</v>
      </c>
      <c r="F3106">
        <v>1</v>
      </c>
      <c r="G3106" s="4">
        <v>0</v>
      </c>
      <c r="H3106" s="4">
        <v>0</v>
      </c>
      <c r="I3106">
        <v>0</v>
      </c>
    </row>
    <row r="3107" spans="1:9">
      <c r="A3107">
        <v>3106</v>
      </c>
      <c r="B3107" t="s">
        <v>2516</v>
      </c>
      <c r="C3107" t="s">
        <v>2372</v>
      </c>
      <c r="D3107" t="s">
        <v>6</v>
      </c>
      <c r="E3107" t="s">
        <v>108</v>
      </c>
      <c r="F3107">
        <v>1</v>
      </c>
      <c r="G3107" s="4">
        <v>0</v>
      </c>
      <c r="H3107" s="4">
        <v>0</v>
      </c>
      <c r="I3107">
        <v>0</v>
      </c>
    </row>
    <row r="3108" spans="1:9">
      <c r="A3108">
        <v>3107</v>
      </c>
      <c r="B3108" t="s">
        <v>2516</v>
      </c>
      <c r="C3108" t="s">
        <v>2372</v>
      </c>
      <c r="D3108" t="s">
        <v>6</v>
      </c>
      <c r="E3108" t="s">
        <v>2027</v>
      </c>
      <c r="F3108">
        <v>1</v>
      </c>
      <c r="G3108" s="4">
        <v>0</v>
      </c>
      <c r="H3108" s="4">
        <v>0</v>
      </c>
      <c r="I3108">
        <v>0</v>
      </c>
    </row>
    <row r="3109" spans="1:9">
      <c r="A3109">
        <v>3108</v>
      </c>
      <c r="B3109" t="s">
        <v>2516</v>
      </c>
      <c r="C3109" t="s">
        <v>2372</v>
      </c>
      <c r="D3109" t="s">
        <v>6</v>
      </c>
      <c r="E3109" t="s">
        <v>110</v>
      </c>
      <c r="F3109">
        <v>1</v>
      </c>
      <c r="G3109" s="4">
        <v>0</v>
      </c>
      <c r="H3109" s="4">
        <v>0</v>
      </c>
      <c r="I3109">
        <v>0</v>
      </c>
    </row>
    <row r="3110" spans="1:9">
      <c r="A3110">
        <v>3109</v>
      </c>
      <c r="B3110" t="s">
        <v>2516</v>
      </c>
      <c r="C3110" t="s">
        <v>2372</v>
      </c>
      <c r="D3110" t="s">
        <v>31</v>
      </c>
      <c r="E3110" t="s">
        <v>111</v>
      </c>
      <c r="F3110">
        <v>1</v>
      </c>
      <c r="G3110" s="4">
        <v>0</v>
      </c>
      <c r="H3110" s="4">
        <v>0</v>
      </c>
      <c r="I3110">
        <v>0</v>
      </c>
    </row>
    <row r="3111" spans="1:9">
      <c r="A3111">
        <v>3110</v>
      </c>
      <c r="B3111" t="s">
        <v>2516</v>
      </c>
      <c r="C3111" t="s">
        <v>2372</v>
      </c>
      <c r="D3111" t="s">
        <v>16</v>
      </c>
      <c r="E3111" t="s">
        <v>88</v>
      </c>
      <c r="F3111">
        <v>1</v>
      </c>
      <c r="G3111" s="4">
        <v>0</v>
      </c>
      <c r="H3111" s="4">
        <v>0</v>
      </c>
      <c r="I3111">
        <v>0</v>
      </c>
    </row>
    <row r="3112" spans="1:9">
      <c r="A3112">
        <v>3111</v>
      </c>
      <c r="B3112" t="s">
        <v>2516</v>
      </c>
      <c r="C3112" t="s">
        <v>2373</v>
      </c>
      <c r="D3112" s="2" t="s">
        <v>1</v>
      </c>
      <c r="F3112">
        <v>0</v>
      </c>
      <c r="G3112" s="4">
        <v>0</v>
      </c>
      <c r="H3112" s="4">
        <v>0</v>
      </c>
      <c r="I3112">
        <v>0</v>
      </c>
    </row>
    <row r="3113" spans="1:9">
      <c r="A3113">
        <v>3112</v>
      </c>
      <c r="B3113" t="s">
        <v>2516</v>
      </c>
      <c r="C3113" t="s">
        <v>2373</v>
      </c>
      <c r="D3113" t="s">
        <v>3</v>
      </c>
      <c r="E3113" t="s">
        <v>2374</v>
      </c>
      <c r="F3113">
        <v>1</v>
      </c>
      <c r="G3113" s="4">
        <v>0</v>
      </c>
      <c r="H3113" s="4">
        <v>0</v>
      </c>
      <c r="I3113">
        <v>0</v>
      </c>
    </row>
    <row r="3114" spans="1:9">
      <c r="A3114">
        <v>3113</v>
      </c>
      <c r="B3114" t="s">
        <v>2516</v>
      </c>
      <c r="C3114" t="s">
        <v>2373</v>
      </c>
      <c r="D3114" t="s">
        <v>3</v>
      </c>
      <c r="E3114" t="s">
        <v>261</v>
      </c>
      <c r="F3114">
        <v>1</v>
      </c>
      <c r="G3114" s="4">
        <v>0</v>
      </c>
      <c r="H3114" s="4">
        <v>0</v>
      </c>
      <c r="I3114">
        <v>0</v>
      </c>
    </row>
    <row r="3115" spans="1:9">
      <c r="A3115">
        <v>3114</v>
      </c>
      <c r="B3115" t="s">
        <v>2516</v>
      </c>
      <c r="C3115" t="s">
        <v>2373</v>
      </c>
      <c r="D3115" t="s">
        <v>3</v>
      </c>
      <c r="E3115" t="s">
        <v>2375</v>
      </c>
      <c r="F3115">
        <v>1</v>
      </c>
      <c r="G3115" s="4">
        <v>0</v>
      </c>
      <c r="H3115" s="4">
        <v>0</v>
      </c>
      <c r="I3115">
        <v>0</v>
      </c>
    </row>
    <row r="3116" spans="1:9">
      <c r="A3116">
        <v>3115</v>
      </c>
      <c r="B3116" t="s">
        <v>2516</v>
      </c>
      <c r="C3116" t="s">
        <v>2373</v>
      </c>
      <c r="D3116" t="s">
        <v>3</v>
      </c>
      <c r="E3116" t="s">
        <v>2376</v>
      </c>
      <c r="F3116">
        <v>1</v>
      </c>
      <c r="G3116" s="4">
        <v>0</v>
      </c>
      <c r="H3116" s="4">
        <v>0</v>
      </c>
      <c r="I3116">
        <v>0</v>
      </c>
    </row>
    <row r="3117" spans="1:9">
      <c r="A3117">
        <v>3116</v>
      </c>
      <c r="B3117" t="s">
        <v>2516</v>
      </c>
      <c r="C3117" t="s">
        <v>2373</v>
      </c>
      <c r="D3117" t="s">
        <v>3</v>
      </c>
      <c r="E3117" t="s">
        <v>2377</v>
      </c>
      <c r="F3117">
        <v>1</v>
      </c>
      <c r="G3117" s="4">
        <v>0</v>
      </c>
      <c r="H3117" s="4">
        <v>0</v>
      </c>
      <c r="I3117">
        <v>0</v>
      </c>
    </row>
    <row r="3118" spans="1:9">
      <c r="A3118">
        <v>3117</v>
      </c>
      <c r="B3118" t="s">
        <v>2516</v>
      </c>
      <c r="C3118" t="s">
        <v>2373</v>
      </c>
      <c r="D3118" t="s">
        <v>3</v>
      </c>
      <c r="E3118" t="s">
        <v>2378</v>
      </c>
      <c r="F3118">
        <v>1</v>
      </c>
      <c r="G3118" s="4">
        <v>0</v>
      </c>
      <c r="H3118" s="4">
        <v>0</v>
      </c>
      <c r="I3118">
        <v>0</v>
      </c>
    </row>
    <row r="3119" spans="1:9">
      <c r="A3119">
        <v>3118</v>
      </c>
      <c r="B3119" t="s">
        <v>2516</v>
      </c>
      <c r="C3119" t="s">
        <v>2373</v>
      </c>
      <c r="D3119" t="s">
        <v>3</v>
      </c>
      <c r="E3119" t="s">
        <v>2379</v>
      </c>
      <c r="F3119">
        <v>1</v>
      </c>
      <c r="G3119" s="4">
        <v>0</v>
      </c>
      <c r="H3119" s="4">
        <v>0</v>
      </c>
      <c r="I3119">
        <v>0</v>
      </c>
    </row>
    <row r="3120" spans="1:9">
      <c r="A3120">
        <v>3119</v>
      </c>
      <c r="B3120" t="s">
        <v>2516</v>
      </c>
      <c r="C3120" t="s">
        <v>2373</v>
      </c>
      <c r="D3120" t="s">
        <v>16</v>
      </c>
      <c r="E3120" t="s">
        <v>88</v>
      </c>
      <c r="F3120">
        <v>1</v>
      </c>
      <c r="G3120" s="4">
        <v>0</v>
      </c>
      <c r="H3120" s="4">
        <v>0</v>
      </c>
      <c r="I3120">
        <v>0</v>
      </c>
    </row>
    <row r="3121" spans="1:9">
      <c r="A3121">
        <v>3120</v>
      </c>
      <c r="B3121" t="s">
        <v>2516</v>
      </c>
      <c r="C3121" t="s">
        <v>2380</v>
      </c>
      <c r="D3121" s="2" t="s">
        <v>1</v>
      </c>
      <c r="F3121">
        <v>0</v>
      </c>
      <c r="G3121" s="4">
        <v>0</v>
      </c>
      <c r="H3121" s="4">
        <v>0</v>
      </c>
      <c r="I3121">
        <v>0</v>
      </c>
    </row>
    <row r="3122" spans="1:9">
      <c r="A3122">
        <v>3121</v>
      </c>
      <c r="B3122" t="s">
        <v>2516</v>
      </c>
      <c r="C3122" t="s">
        <v>2380</v>
      </c>
      <c r="D3122" t="s">
        <v>3</v>
      </c>
      <c r="E3122" t="s">
        <v>120</v>
      </c>
      <c r="F3122">
        <v>1</v>
      </c>
      <c r="G3122" s="4">
        <v>0</v>
      </c>
      <c r="H3122" s="4">
        <v>0</v>
      </c>
      <c r="I3122">
        <v>0</v>
      </c>
    </row>
    <row r="3123" spans="1:9">
      <c r="A3123">
        <v>3122</v>
      </c>
      <c r="B3123" t="s">
        <v>2516</v>
      </c>
      <c r="C3123" t="s">
        <v>2381</v>
      </c>
      <c r="D3123" s="2" t="s">
        <v>1</v>
      </c>
      <c r="F3123">
        <v>0</v>
      </c>
      <c r="G3123" s="4">
        <v>0</v>
      </c>
      <c r="H3123" s="4">
        <v>0</v>
      </c>
      <c r="I3123">
        <v>0</v>
      </c>
    </row>
    <row r="3124" spans="1:9">
      <c r="A3124">
        <v>3123</v>
      </c>
      <c r="B3124" t="s">
        <v>2516</v>
      </c>
      <c r="C3124" t="s">
        <v>2381</v>
      </c>
      <c r="D3124" t="s">
        <v>3</v>
      </c>
      <c r="E3124" t="s">
        <v>122</v>
      </c>
      <c r="F3124">
        <v>1</v>
      </c>
      <c r="G3124" s="4">
        <v>0</v>
      </c>
      <c r="H3124" s="4">
        <v>0</v>
      </c>
      <c r="I3124">
        <v>0</v>
      </c>
    </row>
    <row r="3125" spans="1:9">
      <c r="A3125">
        <v>3124</v>
      </c>
      <c r="B3125" t="s">
        <v>2516</v>
      </c>
      <c r="C3125" t="s">
        <v>2381</v>
      </c>
      <c r="D3125" t="s">
        <v>31</v>
      </c>
      <c r="E3125" t="s">
        <v>2382</v>
      </c>
      <c r="F3125">
        <v>1</v>
      </c>
      <c r="G3125" s="4">
        <v>0</v>
      </c>
      <c r="H3125" s="4">
        <v>0</v>
      </c>
      <c r="I3125">
        <v>0</v>
      </c>
    </row>
    <row r="3126" spans="1:9">
      <c r="A3126">
        <v>3125</v>
      </c>
      <c r="B3126" t="s">
        <v>2516</v>
      </c>
      <c r="C3126" t="s">
        <v>2381</v>
      </c>
      <c r="D3126" t="s">
        <v>16</v>
      </c>
      <c r="E3126" t="s">
        <v>2383</v>
      </c>
      <c r="F3126">
        <v>1</v>
      </c>
      <c r="G3126" s="4">
        <v>1</v>
      </c>
      <c r="H3126" s="4">
        <v>0</v>
      </c>
      <c r="I3126" s="4">
        <v>1</v>
      </c>
    </row>
    <row r="3127" spans="1:9">
      <c r="A3127">
        <v>3126</v>
      </c>
      <c r="B3127" t="s">
        <v>2517</v>
      </c>
      <c r="D3127" s="1" t="s">
        <v>1</v>
      </c>
      <c r="F3127">
        <v>0</v>
      </c>
      <c r="G3127" s="4">
        <v>0</v>
      </c>
      <c r="H3127" s="4">
        <v>0</v>
      </c>
      <c r="I3127">
        <v>0</v>
      </c>
    </row>
    <row r="3128" spans="1:9">
      <c r="A3128">
        <v>3127</v>
      </c>
      <c r="B3128" t="s">
        <v>2517</v>
      </c>
      <c r="C3128" t="s">
        <v>2385</v>
      </c>
      <c r="D3128" s="2" t="s">
        <v>1</v>
      </c>
      <c r="F3128">
        <v>0</v>
      </c>
      <c r="G3128" s="4">
        <v>0</v>
      </c>
      <c r="H3128" s="4">
        <v>0</v>
      </c>
      <c r="I3128">
        <v>0</v>
      </c>
    </row>
    <row r="3129" spans="1:9">
      <c r="A3129">
        <v>3128</v>
      </c>
      <c r="B3129" t="s">
        <v>2517</v>
      </c>
      <c r="C3129" t="s">
        <v>2385</v>
      </c>
      <c r="D3129" t="s">
        <v>3</v>
      </c>
      <c r="E3129" t="s">
        <v>2386</v>
      </c>
      <c r="F3129">
        <v>1</v>
      </c>
      <c r="G3129" s="4">
        <v>0</v>
      </c>
      <c r="H3129" s="4">
        <v>0</v>
      </c>
      <c r="I3129">
        <v>0</v>
      </c>
    </row>
    <row r="3130" spans="1:9">
      <c r="A3130">
        <v>3129</v>
      </c>
      <c r="B3130" t="s">
        <v>2517</v>
      </c>
      <c r="C3130" t="s">
        <v>2387</v>
      </c>
      <c r="D3130" s="2" t="s">
        <v>1</v>
      </c>
      <c r="F3130">
        <v>0</v>
      </c>
      <c r="G3130" s="4">
        <v>0</v>
      </c>
      <c r="H3130" s="4">
        <v>0</v>
      </c>
      <c r="I3130">
        <v>0</v>
      </c>
    </row>
    <row r="3131" spans="1:9">
      <c r="A3131">
        <v>3130</v>
      </c>
      <c r="B3131" t="s">
        <v>2517</v>
      </c>
      <c r="C3131" t="s">
        <v>2387</v>
      </c>
      <c r="D3131" t="s">
        <v>3</v>
      </c>
      <c r="E3131" t="s">
        <v>2388</v>
      </c>
      <c r="F3131">
        <v>1</v>
      </c>
      <c r="G3131" s="4">
        <v>0</v>
      </c>
      <c r="H3131" s="4">
        <v>0</v>
      </c>
      <c r="I3131">
        <v>0</v>
      </c>
    </row>
    <row r="3132" spans="1:9">
      <c r="A3132">
        <v>3131</v>
      </c>
      <c r="B3132" t="s">
        <v>2517</v>
      </c>
      <c r="C3132" t="s">
        <v>2387</v>
      </c>
      <c r="D3132" t="s">
        <v>6</v>
      </c>
      <c r="E3132" t="s">
        <v>2389</v>
      </c>
      <c r="F3132">
        <v>1</v>
      </c>
      <c r="G3132" s="4">
        <v>0</v>
      </c>
      <c r="H3132" s="4">
        <v>0</v>
      </c>
      <c r="I3132">
        <v>0</v>
      </c>
    </row>
    <row r="3133" spans="1:9">
      <c r="A3133">
        <v>3132</v>
      </c>
      <c r="B3133" t="s">
        <v>2517</v>
      </c>
      <c r="C3133" t="s">
        <v>2390</v>
      </c>
      <c r="D3133" s="2" t="s">
        <v>1</v>
      </c>
      <c r="F3133">
        <v>0</v>
      </c>
      <c r="G3133" s="4">
        <v>0</v>
      </c>
      <c r="H3133" s="4">
        <v>0</v>
      </c>
      <c r="I3133">
        <v>0</v>
      </c>
    </row>
    <row r="3134" spans="1:9">
      <c r="A3134">
        <v>3133</v>
      </c>
      <c r="B3134" t="s">
        <v>2517</v>
      </c>
      <c r="C3134" t="s">
        <v>2390</v>
      </c>
      <c r="D3134" t="s">
        <v>3</v>
      </c>
      <c r="E3134" t="s">
        <v>2391</v>
      </c>
      <c r="F3134">
        <v>1</v>
      </c>
      <c r="G3134" s="4">
        <v>0</v>
      </c>
      <c r="H3134" s="4">
        <v>0</v>
      </c>
      <c r="I3134">
        <v>0</v>
      </c>
    </row>
    <row r="3135" spans="1:9">
      <c r="A3135">
        <v>3134</v>
      </c>
      <c r="B3135" t="s">
        <v>2517</v>
      </c>
      <c r="C3135" t="s">
        <v>2392</v>
      </c>
      <c r="D3135" s="2" t="s">
        <v>1</v>
      </c>
      <c r="F3135">
        <v>0</v>
      </c>
      <c r="G3135" s="4">
        <v>0</v>
      </c>
      <c r="H3135" s="4">
        <v>0</v>
      </c>
      <c r="I3135">
        <v>0</v>
      </c>
    </row>
    <row r="3136" spans="1:9">
      <c r="A3136">
        <v>3135</v>
      </c>
      <c r="B3136" t="s">
        <v>2517</v>
      </c>
      <c r="C3136" t="s">
        <v>2392</v>
      </c>
      <c r="D3136" t="s">
        <v>3</v>
      </c>
      <c r="E3136" t="s">
        <v>284</v>
      </c>
      <c r="F3136">
        <v>1</v>
      </c>
      <c r="G3136" s="4">
        <v>0</v>
      </c>
      <c r="H3136" s="4">
        <v>0</v>
      </c>
      <c r="I3136">
        <v>0</v>
      </c>
    </row>
    <row r="3137" spans="1:9">
      <c r="A3137">
        <v>3136</v>
      </c>
      <c r="B3137" t="s">
        <v>2517</v>
      </c>
      <c r="C3137" t="s">
        <v>2392</v>
      </c>
      <c r="D3137" t="s">
        <v>3</v>
      </c>
      <c r="E3137" t="s">
        <v>285</v>
      </c>
      <c r="F3137">
        <v>1</v>
      </c>
      <c r="G3137" s="4">
        <v>0</v>
      </c>
      <c r="H3137" s="4">
        <v>0</v>
      </c>
      <c r="I3137">
        <v>0</v>
      </c>
    </row>
    <row r="3138" spans="1:9">
      <c r="A3138">
        <v>3137</v>
      </c>
      <c r="B3138" t="s">
        <v>2517</v>
      </c>
      <c r="C3138" t="s">
        <v>2392</v>
      </c>
      <c r="D3138" t="s">
        <v>6</v>
      </c>
      <c r="E3138" t="s">
        <v>286</v>
      </c>
      <c r="F3138">
        <v>1</v>
      </c>
      <c r="G3138" s="4">
        <v>0</v>
      </c>
      <c r="H3138" s="4">
        <v>0</v>
      </c>
      <c r="I3138">
        <v>0</v>
      </c>
    </row>
    <row r="3139" spans="1:9">
      <c r="A3139">
        <v>3138</v>
      </c>
      <c r="B3139" t="s">
        <v>2517</v>
      </c>
      <c r="C3139" t="s">
        <v>2392</v>
      </c>
      <c r="D3139" t="s">
        <v>6</v>
      </c>
      <c r="E3139" t="s">
        <v>287</v>
      </c>
      <c r="F3139">
        <v>1</v>
      </c>
      <c r="G3139" s="4">
        <v>0</v>
      </c>
      <c r="H3139" s="4">
        <v>0</v>
      </c>
      <c r="I3139">
        <v>0</v>
      </c>
    </row>
    <row r="3140" spans="1:9">
      <c r="A3140">
        <v>3139</v>
      </c>
      <c r="B3140" t="s">
        <v>2517</v>
      </c>
      <c r="C3140" t="s">
        <v>2392</v>
      </c>
      <c r="D3140" t="s">
        <v>6</v>
      </c>
      <c r="E3140" t="s">
        <v>288</v>
      </c>
      <c r="F3140">
        <v>1</v>
      </c>
      <c r="G3140" s="4">
        <v>0</v>
      </c>
      <c r="H3140" s="4">
        <v>0</v>
      </c>
      <c r="I3140">
        <v>0</v>
      </c>
    </row>
    <row r="3141" spans="1:9">
      <c r="A3141">
        <v>3140</v>
      </c>
      <c r="B3141" t="s">
        <v>2517</v>
      </c>
      <c r="C3141" t="s">
        <v>2392</v>
      </c>
      <c r="D3141" t="s">
        <v>6</v>
      </c>
      <c r="E3141" t="s">
        <v>289</v>
      </c>
      <c r="F3141">
        <v>1</v>
      </c>
      <c r="G3141" s="4">
        <v>0</v>
      </c>
      <c r="H3141" s="4">
        <v>0</v>
      </c>
      <c r="I3141">
        <v>0</v>
      </c>
    </row>
    <row r="3142" spans="1:9">
      <c r="A3142">
        <v>3141</v>
      </c>
      <c r="B3142" t="s">
        <v>2517</v>
      </c>
      <c r="C3142" t="s">
        <v>2392</v>
      </c>
      <c r="D3142" t="s">
        <v>31</v>
      </c>
      <c r="E3142" t="s">
        <v>281</v>
      </c>
      <c r="F3142">
        <v>1</v>
      </c>
      <c r="G3142" s="4">
        <v>0</v>
      </c>
      <c r="H3142" s="4">
        <v>0</v>
      </c>
      <c r="I3142">
        <v>0</v>
      </c>
    </row>
    <row r="3143" spans="1:9">
      <c r="A3143">
        <v>3142</v>
      </c>
      <c r="B3143" t="s">
        <v>2517</v>
      </c>
      <c r="C3143" t="s">
        <v>2393</v>
      </c>
      <c r="D3143" s="2" t="s">
        <v>1</v>
      </c>
      <c r="F3143">
        <v>0</v>
      </c>
      <c r="G3143" s="4">
        <v>0</v>
      </c>
      <c r="H3143" s="4">
        <v>0</v>
      </c>
      <c r="I3143">
        <v>0</v>
      </c>
    </row>
    <row r="3144" spans="1:9">
      <c r="A3144">
        <v>3143</v>
      </c>
      <c r="B3144" t="s">
        <v>2517</v>
      </c>
      <c r="C3144" t="s">
        <v>2393</v>
      </c>
      <c r="D3144" t="s">
        <v>3</v>
      </c>
      <c r="E3144" t="s">
        <v>278</v>
      </c>
      <c r="F3144">
        <v>1</v>
      </c>
      <c r="G3144" s="4">
        <v>0</v>
      </c>
      <c r="H3144" s="4">
        <v>0</v>
      </c>
      <c r="I3144">
        <v>0</v>
      </c>
    </row>
    <row r="3145" spans="1:9">
      <c r="A3145">
        <v>3144</v>
      </c>
      <c r="B3145" t="s">
        <v>2517</v>
      </c>
      <c r="C3145" t="s">
        <v>2393</v>
      </c>
      <c r="D3145" t="s">
        <v>3</v>
      </c>
      <c r="E3145" t="s">
        <v>279</v>
      </c>
      <c r="F3145">
        <v>1</v>
      </c>
      <c r="G3145" s="4">
        <v>0</v>
      </c>
      <c r="H3145" s="4">
        <v>0</v>
      </c>
      <c r="I3145">
        <v>0</v>
      </c>
    </row>
    <row r="3146" spans="1:9">
      <c r="A3146">
        <v>3145</v>
      </c>
      <c r="B3146" t="s">
        <v>2517</v>
      </c>
      <c r="C3146" t="s">
        <v>2393</v>
      </c>
      <c r="D3146" t="s">
        <v>6</v>
      </c>
      <c r="E3146" t="s">
        <v>280</v>
      </c>
      <c r="F3146">
        <v>1</v>
      </c>
      <c r="G3146" s="4">
        <v>0</v>
      </c>
      <c r="H3146" s="4">
        <v>0</v>
      </c>
      <c r="I3146">
        <v>0</v>
      </c>
    </row>
    <row r="3147" spans="1:9">
      <c r="A3147">
        <v>3146</v>
      </c>
      <c r="B3147" t="s">
        <v>2517</v>
      </c>
      <c r="C3147" t="s">
        <v>2393</v>
      </c>
      <c r="D3147" t="s">
        <v>31</v>
      </c>
      <c r="E3147" t="s">
        <v>281</v>
      </c>
      <c r="F3147">
        <v>1</v>
      </c>
      <c r="G3147" s="4">
        <v>0</v>
      </c>
      <c r="H3147" s="4">
        <v>0</v>
      </c>
      <c r="I3147">
        <v>0</v>
      </c>
    </row>
    <row r="3148" spans="1:9">
      <c r="A3148">
        <v>3147</v>
      </c>
      <c r="B3148" t="s">
        <v>2517</v>
      </c>
      <c r="C3148" t="s">
        <v>2394</v>
      </c>
      <c r="D3148" s="2" t="s">
        <v>1</v>
      </c>
      <c r="F3148">
        <v>0</v>
      </c>
      <c r="G3148" s="4">
        <v>0</v>
      </c>
      <c r="H3148" s="4">
        <v>0</v>
      </c>
      <c r="I3148">
        <v>0</v>
      </c>
    </row>
    <row r="3149" spans="1:9">
      <c r="A3149">
        <v>3148</v>
      </c>
      <c r="B3149" t="s">
        <v>2517</v>
      </c>
      <c r="C3149" t="s">
        <v>2395</v>
      </c>
      <c r="D3149" s="2" t="s">
        <v>1</v>
      </c>
      <c r="F3149">
        <v>0</v>
      </c>
      <c r="G3149" s="4">
        <v>0</v>
      </c>
      <c r="H3149" s="4">
        <v>0</v>
      </c>
      <c r="I3149">
        <v>0</v>
      </c>
    </row>
    <row r="3150" spans="1:9">
      <c r="A3150">
        <v>3149</v>
      </c>
      <c r="B3150" t="s">
        <v>2517</v>
      </c>
      <c r="C3150" t="s">
        <v>2396</v>
      </c>
      <c r="D3150" s="2" t="s">
        <v>1</v>
      </c>
      <c r="F3150">
        <v>0</v>
      </c>
      <c r="G3150" s="4">
        <v>0</v>
      </c>
      <c r="H3150" s="4">
        <v>0</v>
      </c>
      <c r="I3150">
        <v>0</v>
      </c>
    </row>
    <row r="3151" spans="1:9">
      <c r="A3151">
        <v>3150</v>
      </c>
      <c r="B3151" t="s">
        <v>2517</v>
      </c>
      <c r="C3151" t="s">
        <v>2397</v>
      </c>
      <c r="D3151" s="2" t="s">
        <v>1</v>
      </c>
      <c r="F3151">
        <v>0</v>
      </c>
      <c r="G3151" s="4">
        <v>0</v>
      </c>
      <c r="H3151" s="4">
        <v>0</v>
      </c>
      <c r="I3151">
        <v>0</v>
      </c>
    </row>
    <row r="3152" spans="1:9">
      <c r="A3152">
        <v>3151</v>
      </c>
      <c r="B3152" t="s">
        <v>2517</v>
      </c>
      <c r="C3152" t="s">
        <v>2398</v>
      </c>
      <c r="D3152" s="2" t="s">
        <v>1</v>
      </c>
      <c r="F3152">
        <v>0</v>
      </c>
      <c r="G3152" s="4">
        <v>0</v>
      </c>
      <c r="H3152" s="4">
        <v>0</v>
      </c>
      <c r="I3152">
        <v>0</v>
      </c>
    </row>
    <row r="3153" spans="1:9">
      <c r="A3153">
        <v>3152</v>
      </c>
      <c r="B3153" t="s">
        <v>2517</v>
      </c>
      <c r="C3153" t="s">
        <v>2399</v>
      </c>
      <c r="D3153" s="2" t="s">
        <v>1</v>
      </c>
      <c r="F3153">
        <v>0</v>
      </c>
      <c r="G3153" s="4">
        <v>0</v>
      </c>
      <c r="H3153" s="4">
        <v>0</v>
      </c>
      <c r="I3153">
        <v>0</v>
      </c>
    </row>
    <row r="3154" spans="1:9">
      <c r="A3154">
        <v>3153</v>
      </c>
      <c r="B3154" t="s">
        <v>2517</v>
      </c>
      <c r="C3154" t="s">
        <v>2400</v>
      </c>
      <c r="D3154" s="2" t="s">
        <v>1</v>
      </c>
      <c r="F3154">
        <v>0</v>
      </c>
      <c r="G3154" s="4">
        <v>0</v>
      </c>
      <c r="H3154" s="4">
        <v>0</v>
      </c>
      <c r="I3154">
        <v>0</v>
      </c>
    </row>
    <row r="3155" spans="1:9">
      <c r="A3155">
        <v>3154</v>
      </c>
      <c r="B3155" t="s">
        <v>2517</v>
      </c>
      <c r="C3155" t="s">
        <v>2401</v>
      </c>
      <c r="D3155" s="2" t="s">
        <v>1</v>
      </c>
      <c r="F3155">
        <v>0</v>
      </c>
      <c r="G3155" s="4">
        <v>0</v>
      </c>
      <c r="H3155" s="4">
        <v>0</v>
      </c>
      <c r="I3155">
        <v>0</v>
      </c>
    </row>
    <row r="3156" spans="1:9">
      <c r="A3156">
        <v>3155</v>
      </c>
      <c r="B3156" t="s">
        <v>2517</v>
      </c>
      <c r="C3156" t="s">
        <v>2401</v>
      </c>
      <c r="D3156" t="s">
        <v>3</v>
      </c>
      <c r="E3156" t="s">
        <v>2402</v>
      </c>
      <c r="F3156">
        <v>1</v>
      </c>
      <c r="G3156" s="4">
        <v>0</v>
      </c>
      <c r="H3156" s="4">
        <v>0</v>
      </c>
      <c r="I3156">
        <v>0</v>
      </c>
    </row>
    <row r="3157" spans="1:9">
      <c r="A3157">
        <v>3156</v>
      </c>
      <c r="B3157" t="s">
        <v>2517</v>
      </c>
      <c r="C3157" t="s">
        <v>2401</v>
      </c>
      <c r="D3157" t="s">
        <v>6</v>
      </c>
      <c r="E3157" t="s">
        <v>135</v>
      </c>
      <c r="F3157">
        <v>1</v>
      </c>
      <c r="G3157" s="4">
        <v>0</v>
      </c>
      <c r="H3157" s="4">
        <v>0</v>
      </c>
      <c r="I3157">
        <v>0</v>
      </c>
    </row>
    <row r="3158" spans="1:9">
      <c r="A3158">
        <v>3157</v>
      </c>
      <c r="B3158" t="s">
        <v>2517</v>
      </c>
      <c r="C3158" t="s">
        <v>2401</v>
      </c>
      <c r="D3158" t="s">
        <v>6</v>
      </c>
      <c r="E3158" t="s">
        <v>1665</v>
      </c>
      <c r="F3158">
        <v>1</v>
      </c>
      <c r="G3158" s="4">
        <v>0</v>
      </c>
      <c r="H3158" s="4">
        <v>0</v>
      </c>
      <c r="I3158">
        <v>0</v>
      </c>
    </row>
    <row r="3159" spans="1:9">
      <c r="A3159">
        <v>3158</v>
      </c>
      <c r="B3159" t="s">
        <v>2517</v>
      </c>
      <c r="C3159" t="s">
        <v>2401</v>
      </c>
      <c r="D3159" t="s">
        <v>6</v>
      </c>
      <c r="E3159" t="s">
        <v>1666</v>
      </c>
      <c r="F3159">
        <v>1</v>
      </c>
      <c r="G3159" s="4">
        <v>0</v>
      </c>
      <c r="H3159" s="4">
        <v>0</v>
      </c>
      <c r="I3159">
        <v>0</v>
      </c>
    </row>
    <row r="3160" spans="1:9">
      <c r="A3160">
        <v>3159</v>
      </c>
      <c r="B3160" t="s">
        <v>2517</v>
      </c>
      <c r="C3160" t="s">
        <v>2403</v>
      </c>
      <c r="D3160" s="2" t="s">
        <v>1</v>
      </c>
      <c r="F3160">
        <v>0</v>
      </c>
      <c r="G3160" s="4">
        <v>0</v>
      </c>
      <c r="H3160" s="4">
        <v>0</v>
      </c>
      <c r="I3160">
        <v>0</v>
      </c>
    </row>
    <row r="3161" spans="1:9">
      <c r="A3161">
        <v>3160</v>
      </c>
      <c r="B3161" t="s">
        <v>2517</v>
      </c>
      <c r="C3161" t="s">
        <v>2403</v>
      </c>
      <c r="D3161" t="s">
        <v>3</v>
      </c>
      <c r="E3161" t="s">
        <v>2404</v>
      </c>
      <c r="F3161">
        <v>1</v>
      </c>
      <c r="G3161" s="4">
        <v>0</v>
      </c>
      <c r="H3161" s="4">
        <v>0</v>
      </c>
      <c r="I3161">
        <v>0</v>
      </c>
    </row>
    <row r="3162" spans="1:9">
      <c r="A3162">
        <v>3161</v>
      </c>
      <c r="B3162" t="s">
        <v>2517</v>
      </c>
      <c r="C3162" t="s">
        <v>2405</v>
      </c>
      <c r="D3162" s="2" t="s">
        <v>1</v>
      </c>
      <c r="F3162">
        <v>0</v>
      </c>
      <c r="G3162" s="4">
        <v>0</v>
      </c>
      <c r="H3162" s="4">
        <v>0</v>
      </c>
      <c r="I3162">
        <v>0</v>
      </c>
    </row>
    <row r="3163" spans="1:9">
      <c r="A3163">
        <v>3162</v>
      </c>
      <c r="B3163" t="s">
        <v>2517</v>
      </c>
      <c r="C3163" t="s">
        <v>2406</v>
      </c>
      <c r="D3163" s="2" t="s">
        <v>1</v>
      </c>
      <c r="F3163">
        <v>0</v>
      </c>
      <c r="G3163" s="4">
        <v>0</v>
      </c>
      <c r="H3163" s="4">
        <v>0</v>
      </c>
      <c r="I3163">
        <v>0</v>
      </c>
    </row>
    <row r="3164" spans="1:9">
      <c r="A3164">
        <v>3163</v>
      </c>
      <c r="B3164" t="s">
        <v>2517</v>
      </c>
      <c r="C3164" t="s">
        <v>2407</v>
      </c>
      <c r="D3164" s="2" t="s">
        <v>1</v>
      </c>
      <c r="F3164">
        <v>0</v>
      </c>
      <c r="G3164" s="4">
        <v>0</v>
      </c>
      <c r="H3164" s="4">
        <v>0</v>
      </c>
      <c r="I3164">
        <v>0</v>
      </c>
    </row>
    <row r="3165" spans="1:9">
      <c r="A3165">
        <v>3164</v>
      </c>
      <c r="B3165" t="s">
        <v>2517</v>
      </c>
      <c r="C3165" t="s">
        <v>2407</v>
      </c>
      <c r="D3165" t="s">
        <v>3</v>
      </c>
      <c r="E3165" t="s">
        <v>2408</v>
      </c>
      <c r="F3165">
        <v>1</v>
      </c>
      <c r="G3165" s="4">
        <v>0</v>
      </c>
      <c r="H3165" s="4">
        <v>0</v>
      </c>
      <c r="I3165">
        <v>0</v>
      </c>
    </row>
    <row r="3166" spans="1:9">
      <c r="A3166">
        <v>3165</v>
      </c>
      <c r="B3166" t="s">
        <v>2517</v>
      </c>
      <c r="C3166" t="s">
        <v>2407</v>
      </c>
      <c r="D3166" t="s">
        <v>3</v>
      </c>
      <c r="E3166" t="s">
        <v>161</v>
      </c>
      <c r="F3166">
        <v>1</v>
      </c>
      <c r="G3166" s="4">
        <v>1</v>
      </c>
      <c r="H3166" s="4">
        <v>1</v>
      </c>
      <c r="I3166">
        <v>1</v>
      </c>
    </row>
    <row r="3167" spans="1:9">
      <c r="A3167">
        <v>3166</v>
      </c>
      <c r="B3167" t="s">
        <v>2517</v>
      </c>
      <c r="C3167" t="s">
        <v>2409</v>
      </c>
      <c r="D3167" s="2" t="s">
        <v>1</v>
      </c>
      <c r="F3167">
        <v>0</v>
      </c>
      <c r="G3167" s="4">
        <v>0</v>
      </c>
      <c r="H3167" s="4">
        <v>0</v>
      </c>
      <c r="I3167">
        <v>0</v>
      </c>
    </row>
    <row r="3168" spans="1:9">
      <c r="A3168">
        <v>3167</v>
      </c>
      <c r="B3168" t="s">
        <v>2517</v>
      </c>
      <c r="C3168" t="s">
        <v>2409</v>
      </c>
      <c r="D3168" t="s">
        <v>3</v>
      </c>
      <c r="E3168" t="s">
        <v>312</v>
      </c>
      <c r="F3168">
        <v>1</v>
      </c>
      <c r="G3168" s="4">
        <v>0</v>
      </c>
      <c r="H3168" s="4">
        <v>0</v>
      </c>
      <c r="I3168">
        <v>0</v>
      </c>
    </row>
    <row r="3169" spans="1:9">
      <c r="A3169">
        <v>3168</v>
      </c>
      <c r="B3169" t="s">
        <v>2517</v>
      </c>
      <c r="C3169" t="s">
        <v>2410</v>
      </c>
      <c r="D3169" s="2" t="s">
        <v>1</v>
      </c>
      <c r="F3169">
        <v>0</v>
      </c>
      <c r="G3169" s="4">
        <v>0</v>
      </c>
      <c r="H3169" s="4">
        <v>0</v>
      </c>
      <c r="I3169">
        <v>0</v>
      </c>
    </row>
    <row r="3170" spans="1:9">
      <c r="A3170">
        <v>3169</v>
      </c>
      <c r="B3170" t="s">
        <v>2517</v>
      </c>
      <c r="C3170" t="s">
        <v>2410</v>
      </c>
      <c r="D3170" t="s">
        <v>3</v>
      </c>
      <c r="E3170" t="s">
        <v>2411</v>
      </c>
      <c r="F3170">
        <v>1</v>
      </c>
      <c r="G3170" s="4">
        <v>0</v>
      </c>
      <c r="H3170" s="4">
        <v>0</v>
      </c>
      <c r="I3170">
        <v>0</v>
      </c>
    </row>
    <row r="3171" spans="1:9">
      <c r="A3171">
        <v>3170</v>
      </c>
      <c r="B3171" t="s">
        <v>2517</v>
      </c>
      <c r="C3171" t="s">
        <v>2410</v>
      </c>
      <c r="D3171" t="s">
        <v>31</v>
      </c>
      <c r="E3171" t="s">
        <v>2412</v>
      </c>
      <c r="F3171">
        <v>1</v>
      </c>
      <c r="G3171" s="4">
        <v>0</v>
      </c>
      <c r="H3171" s="4">
        <v>0</v>
      </c>
      <c r="I3171">
        <v>0</v>
      </c>
    </row>
    <row r="3172" spans="1:9">
      <c r="A3172">
        <v>3171</v>
      </c>
      <c r="B3172" t="s">
        <v>2518</v>
      </c>
      <c r="D3172" s="1" t="s">
        <v>1</v>
      </c>
      <c r="F3172">
        <v>0</v>
      </c>
      <c r="G3172" s="4">
        <v>0</v>
      </c>
      <c r="H3172" s="4">
        <v>0</v>
      </c>
      <c r="I3172">
        <v>0</v>
      </c>
    </row>
    <row r="3173" spans="1:9">
      <c r="A3173">
        <v>3172</v>
      </c>
      <c r="B3173" t="s">
        <v>2518</v>
      </c>
      <c r="C3173" t="s">
        <v>2414</v>
      </c>
      <c r="D3173" s="2" t="s">
        <v>1</v>
      </c>
      <c r="F3173">
        <v>0</v>
      </c>
      <c r="G3173" s="4">
        <v>0</v>
      </c>
      <c r="H3173" s="4">
        <v>0</v>
      </c>
      <c r="I3173">
        <v>0</v>
      </c>
    </row>
    <row r="3174" spans="1:9">
      <c r="A3174">
        <v>3173</v>
      </c>
      <c r="B3174" t="s">
        <v>2518</v>
      </c>
      <c r="C3174" t="s">
        <v>2414</v>
      </c>
      <c r="D3174" t="s">
        <v>3</v>
      </c>
      <c r="E3174" t="s">
        <v>2415</v>
      </c>
      <c r="F3174">
        <v>1</v>
      </c>
      <c r="G3174" s="4">
        <v>0</v>
      </c>
      <c r="H3174" s="4">
        <v>0</v>
      </c>
      <c r="I3174">
        <v>0</v>
      </c>
    </row>
    <row r="3175" spans="1:9">
      <c r="A3175">
        <v>3174</v>
      </c>
      <c r="B3175" t="s">
        <v>2518</v>
      </c>
      <c r="C3175" t="s">
        <v>2414</v>
      </c>
      <c r="D3175" t="s">
        <v>3</v>
      </c>
      <c r="E3175" t="s">
        <v>2416</v>
      </c>
      <c r="F3175">
        <v>1</v>
      </c>
      <c r="G3175" s="4">
        <v>0</v>
      </c>
      <c r="H3175" s="4">
        <v>0</v>
      </c>
      <c r="I3175">
        <v>0</v>
      </c>
    </row>
    <row r="3176" spans="1:9">
      <c r="A3176">
        <v>3175</v>
      </c>
      <c r="B3176" t="s">
        <v>2518</v>
      </c>
      <c r="C3176" t="s">
        <v>2414</v>
      </c>
      <c r="D3176" t="s">
        <v>6</v>
      </c>
      <c r="E3176" t="s">
        <v>2417</v>
      </c>
      <c r="F3176">
        <v>1</v>
      </c>
      <c r="G3176" s="4">
        <v>0</v>
      </c>
      <c r="H3176" s="4">
        <v>0</v>
      </c>
      <c r="I3176">
        <v>0</v>
      </c>
    </row>
    <row r="3177" spans="1:9">
      <c r="A3177">
        <v>3176</v>
      </c>
      <c r="B3177" t="s">
        <v>2519</v>
      </c>
      <c r="D3177" s="1" t="s">
        <v>1</v>
      </c>
      <c r="F3177">
        <v>0</v>
      </c>
      <c r="G3177" s="4">
        <v>0</v>
      </c>
      <c r="H3177" s="4">
        <v>0</v>
      </c>
      <c r="I3177">
        <v>0</v>
      </c>
    </row>
    <row r="3178" spans="1:9">
      <c r="A3178">
        <v>3177</v>
      </c>
      <c r="B3178" t="s">
        <v>2519</v>
      </c>
      <c r="C3178" t="s">
        <v>2419</v>
      </c>
      <c r="D3178" s="2" t="s">
        <v>1</v>
      </c>
      <c r="F3178">
        <v>0</v>
      </c>
      <c r="G3178" s="4">
        <v>0</v>
      </c>
      <c r="H3178" s="4">
        <v>0</v>
      </c>
      <c r="I3178">
        <v>0</v>
      </c>
    </row>
    <row r="3179" spans="1:9">
      <c r="A3179">
        <v>3178</v>
      </c>
      <c r="B3179" t="s">
        <v>2519</v>
      </c>
      <c r="C3179" t="s">
        <v>2419</v>
      </c>
      <c r="D3179" t="s">
        <v>3</v>
      </c>
      <c r="E3179" t="s">
        <v>2420</v>
      </c>
      <c r="F3179">
        <v>1</v>
      </c>
      <c r="G3179" s="4">
        <v>0</v>
      </c>
      <c r="H3179" s="4">
        <v>0</v>
      </c>
      <c r="I3179">
        <v>0</v>
      </c>
    </row>
    <row r="3180" spans="1:9">
      <c r="A3180">
        <v>3179</v>
      </c>
      <c r="B3180" t="s">
        <v>2519</v>
      </c>
      <c r="C3180" t="s">
        <v>2421</v>
      </c>
      <c r="D3180" s="2" t="s">
        <v>1</v>
      </c>
      <c r="F3180">
        <v>0</v>
      </c>
      <c r="G3180" s="4">
        <v>0</v>
      </c>
      <c r="H3180" s="4">
        <v>0</v>
      </c>
      <c r="I3180">
        <v>0</v>
      </c>
    </row>
    <row r="3181" spans="1:9">
      <c r="A3181">
        <v>3180</v>
      </c>
      <c r="B3181" t="s">
        <v>2519</v>
      </c>
      <c r="C3181" t="s">
        <v>2421</v>
      </c>
      <c r="D3181" t="s">
        <v>3</v>
      </c>
      <c r="E3181" t="s">
        <v>2422</v>
      </c>
      <c r="F3181">
        <v>1</v>
      </c>
      <c r="G3181" s="4">
        <v>0</v>
      </c>
      <c r="H3181" s="4">
        <v>0</v>
      </c>
      <c r="I3181">
        <v>0</v>
      </c>
    </row>
    <row r="3182" spans="1:9">
      <c r="A3182">
        <v>3181</v>
      </c>
      <c r="B3182" t="s">
        <v>2519</v>
      </c>
      <c r="C3182" t="s">
        <v>2421</v>
      </c>
      <c r="D3182" t="s">
        <v>6</v>
      </c>
      <c r="E3182" t="s">
        <v>2423</v>
      </c>
      <c r="F3182">
        <v>1</v>
      </c>
      <c r="G3182" s="4">
        <v>0</v>
      </c>
      <c r="H3182" s="4">
        <v>0</v>
      </c>
      <c r="I3182">
        <v>0</v>
      </c>
    </row>
    <row r="3183" spans="1:9">
      <c r="A3183">
        <v>3182</v>
      </c>
      <c r="B3183" t="s">
        <v>2520</v>
      </c>
      <c r="D3183" s="1" t="s">
        <v>1</v>
      </c>
      <c r="F3183">
        <v>0</v>
      </c>
      <c r="G3183" s="4">
        <v>0</v>
      </c>
      <c r="H3183" s="4">
        <v>0</v>
      </c>
      <c r="I3183">
        <v>0</v>
      </c>
    </row>
    <row r="3184" spans="1:9">
      <c r="A3184">
        <v>3183</v>
      </c>
      <c r="B3184" t="s">
        <v>2520</v>
      </c>
      <c r="C3184" t="s">
        <v>2425</v>
      </c>
      <c r="D3184" s="2" t="s">
        <v>1</v>
      </c>
      <c r="F3184">
        <v>0</v>
      </c>
      <c r="G3184" s="4">
        <v>0</v>
      </c>
      <c r="H3184" s="4">
        <v>0</v>
      </c>
      <c r="I3184">
        <v>0</v>
      </c>
    </row>
    <row r="3185" spans="1:9">
      <c r="A3185">
        <v>3184</v>
      </c>
      <c r="B3185" t="s">
        <v>2520</v>
      </c>
      <c r="C3185" t="s">
        <v>2425</v>
      </c>
      <c r="D3185" t="s">
        <v>3</v>
      </c>
      <c r="E3185" t="s">
        <v>2426</v>
      </c>
      <c r="F3185">
        <v>1</v>
      </c>
      <c r="G3185" s="4">
        <v>0</v>
      </c>
      <c r="H3185" s="4">
        <v>0</v>
      </c>
      <c r="I3185">
        <v>0</v>
      </c>
    </row>
    <row r="3186" spans="1:9">
      <c r="A3186">
        <v>3185</v>
      </c>
      <c r="B3186" t="s">
        <v>2520</v>
      </c>
      <c r="C3186" t="s">
        <v>2427</v>
      </c>
      <c r="D3186" s="2" t="s">
        <v>1</v>
      </c>
      <c r="F3186">
        <v>0</v>
      </c>
      <c r="G3186" s="4">
        <v>0</v>
      </c>
      <c r="H3186" s="4">
        <v>0</v>
      </c>
      <c r="I3186">
        <v>0</v>
      </c>
    </row>
    <row r="3187" spans="1:9">
      <c r="A3187">
        <v>3186</v>
      </c>
      <c r="B3187" t="s">
        <v>2520</v>
      </c>
      <c r="C3187" t="s">
        <v>2427</v>
      </c>
      <c r="D3187" t="s">
        <v>3</v>
      </c>
      <c r="E3187" t="s">
        <v>2428</v>
      </c>
      <c r="F3187">
        <v>1</v>
      </c>
      <c r="G3187" s="4">
        <v>0</v>
      </c>
      <c r="H3187" s="4">
        <v>0</v>
      </c>
      <c r="I3187">
        <v>0</v>
      </c>
    </row>
    <row r="3188" spans="1:9">
      <c r="A3188">
        <v>3187</v>
      </c>
      <c r="B3188" t="s">
        <v>2520</v>
      </c>
      <c r="C3188" t="s">
        <v>2427</v>
      </c>
      <c r="D3188" t="s">
        <v>3</v>
      </c>
      <c r="E3188" t="s">
        <v>926</v>
      </c>
      <c r="F3188">
        <v>1</v>
      </c>
      <c r="G3188" s="4">
        <v>0</v>
      </c>
      <c r="H3188" s="4">
        <v>0</v>
      </c>
      <c r="I3188">
        <v>0</v>
      </c>
    </row>
    <row r="3189" spans="1:9">
      <c r="A3189">
        <v>3188</v>
      </c>
      <c r="B3189" t="s">
        <v>2520</v>
      </c>
      <c r="C3189" t="s">
        <v>2427</v>
      </c>
      <c r="D3189" t="s">
        <v>6</v>
      </c>
      <c r="E3189" t="s">
        <v>522</v>
      </c>
      <c r="F3189">
        <v>1</v>
      </c>
      <c r="G3189" s="4">
        <v>0</v>
      </c>
      <c r="H3189" s="4">
        <v>0</v>
      </c>
      <c r="I3189">
        <v>0</v>
      </c>
    </row>
    <row r="3190" spans="1:9">
      <c r="A3190">
        <v>3189</v>
      </c>
      <c r="B3190" t="s">
        <v>2521</v>
      </c>
      <c r="D3190" s="1" t="s">
        <v>1</v>
      </c>
      <c r="F3190">
        <v>0</v>
      </c>
      <c r="G3190" s="4">
        <v>0</v>
      </c>
      <c r="H3190" s="4">
        <v>0</v>
      </c>
      <c r="I3190">
        <v>0</v>
      </c>
    </row>
    <row r="3191" spans="1:9">
      <c r="A3191">
        <v>3190</v>
      </c>
      <c r="B3191" t="s">
        <v>2521</v>
      </c>
      <c r="C3191" t="s">
        <v>2430</v>
      </c>
      <c r="D3191" s="2" t="s">
        <v>1</v>
      </c>
      <c r="F3191">
        <v>0</v>
      </c>
      <c r="G3191" s="4">
        <v>0</v>
      </c>
      <c r="H3191" s="4">
        <v>0</v>
      </c>
      <c r="I3191">
        <v>0</v>
      </c>
    </row>
    <row r="3192" spans="1:9">
      <c r="A3192">
        <v>3191</v>
      </c>
      <c r="B3192" t="s">
        <v>2521</v>
      </c>
      <c r="C3192" t="s">
        <v>2430</v>
      </c>
      <c r="D3192" t="s">
        <v>3</v>
      </c>
      <c r="E3192" t="s">
        <v>2431</v>
      </c>
      <c r="F3192">
        <v>1</v>
      </c>
      <c r="G3192" s="4">
        <v>0</v>
      </c>
      <c r="H3192" s="4">
        <v>0</v>
      </c>
      <c r="I3192">
        <v>0</v>
      </c>
    </row>
    <row r="3193" spans="1:9">
      <c r="A3193">
        <v>3192</v>
      </c>
      <c r="B3193" t="s">
        <v>2521</v>
      </c>
      <c r="C3193" t="s">
        <v>2430</v>
      </c>
      <c r="D3193" t="s">
        <v>6</v>
      </c>
      <c r="E3193" t="s">
        <v>2432</v>
      </c>
      <c r="F3193">
        <v>1</v>
      </c>
      <c r="G3193" s="4">
        <v>0</v>
      </c>
      <c r="H3193" s="4">
        <v>0</v>
      </c>
      <c r="I3193">
        <v>0</v>
      </c>
    </row>
    <row r="3194" spans="1:9">
      <c r="A3194">
        <v>3193</v>
      </c>
      <c r="B3194" t="s">
        <v>2521</v>
      </c>
      <c r="C3194" t="s">
        <v>2430</v>
      </c>
      <c r="D3194" t="s">
        <v>6</v>
      </c>
      <c r="E3194" t="s">
        <v>2433</v>
      </c>
      <c r="F3194">
        <v>1</v>
      </c>
      <c r="G3194" s="4">
        <v>0</v>
      </c>
      <c r="H3194" s="4">
        <v>0</v>
      </c>
      <c r="I3194">
        <v>0</v>
      </c>
    </row>
    <row r="3195" spans="1:9">
      <c r="A3195">
        <v>3194</v>
      </c>
      <c r="B3195" t="s">
        <v>2521</v>
      </c>
      <c r="C3195" t="s">
        <v>2434</v>
      </c>
      <c r="D3195" s="2" t="s">
        <v>1</v>
      </c>
      <c r="F3195">
        <v>0</v>
      </c>
      <c r="G3195" s="4">
        <v>0</v>
      </c>
      <c r="H3195" s="4">
        <v>0</v>
      </c>
      <c r="I3195">
        <v>0</v>
      </c>
    </row>
    <row r="3196" spans="1:9">
      <c r="A3196">
        <v>3195</v>
      </c>
      <c r="B3196" t="s">
        <v>2521</v>
      </c>
      <c r="C3196" t="s">
        <v>2434</v>
      </c>
      <c r="D3196" t="s">
        <v>3</v>
      </c>
      <c r="E3196" t="s">
        <v>2435</v>
      </c>
      <c r="F3196">
        <v>1</v>
      </c>
      <c r="G3196" s="4">
        <v>0</v>
      </c>
      <c r="H3196" s="4">
        <v>0</v>
      </c>
      <c r="I3196">
        <v>0</v>
      </c>
    </row>
    <row r="3197" spans="1:9">
      <c r="A3197">
        <v>3196</v>
      </c>
      <c r="B3197" t="s">
        <v>2521</v>
      </c>
      <c r="C3197" t="s">
        <v>2434</v>
      </c>
      <c r="D3197" t="s">
        <v>31</v>
      </c>
      <c r="E3197" t="s">
        <v>2436</v>
      </c>
      <c r="F3197">
        <v>1</v>
      </c>
      <c r="G3197" s="4">
        <v>0</v>
      </c>
      <c r="H3197" s="4">
        <v>0</v>
      </c>
      <c r="I3197">
        <v>0</v>
      </c>
    </row>
    <row r="3198" spans="1:9">
      <c r="A3198">
        <v>3197</v>
      </c>
      <c r="B3198" t="s">
        <v>2521</v>
      </c>
      <c r="C3198" t="s">
        <v>2437</v>
      </c>
      <c r="D3198" s="2" t="s">
        <v>1</v>
      </c>
      <c r="F3198">
        <v>0</v>
      </c>
      <c r="G3198" s="4">
        <v>0</v>
      </c>
      <c r="H3198" s="4">
        <v>0</v>
      </c>
      <c r="I3198">
        <v>0</v>
      </c>
    </row>
    <row r="3199" spans="1:9">
      <c r="A3199">
        <v>3198</v>
      </c>
      <c r="B3199" t="s">
        <v>2521</v>
      </c>
      <c r="C3199" t="s">
        <v>2437</v>
      </c>
      <c r="D3199" t="s">
        <v>3</v>
      </c>
      <c r="E3199" t="s">
        <v>2438</v>
      </c>
      <c r="F3199">
        <v>1</v>
      </c>
      <c r="G3199" s="4">
        <v>0</v>
      </c>
      <c r="H3199" s="4">
        <v>0</v>
      </c>
      <c r="I3199">
        <v>0</v>
      </c>
    </row>
  </sheetData>
  <sheetProtection sheet="1" objects="1" scenarios="1" autoFilter="0"/>
  <autoFilter ref="A1:I3199">
    <sortState ref="A4:I3199">
      <sortCondition ref="A1:A3199"/>
    </sortState>
  </autoFilter>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56"/>
  <sheetViews>
    <sheetView workbookViewId="0">
      <selection activeCell="N23" sqref="N23"/>
    </sheetView>
  </sheetViews>
  <sheetFormatPr baseColWidth="10" defaultRowHeight="14" x14ac:dyDescent="0"/>
  <sheetData>
    <row r="2" spans="1:9">
      <c r="A2">
        <v>1</v>
      </c>
      <c r="B2" t="s">
        <v>3908</v>
      </c>
      <c r="C2" t="s">
        <v>3739</v>
      </c>
      <c r="D2" t="s">
        <v>3</v>
      </c>
      <c r="E2" t="s">
        <v>3740</v>
      </c>
      <c r="F2">
        <v>1</v>
      </c>
      <c r="G2">
        <v>0</v>
      </c>
      <c r="H2">
        <v>0</v>
      </c>
      <c r="I2">
        <v>0</v>
      </c>
    </row>
    <row r="3" spans="1:9">
      <c r="A3">
        <v>2</v>
      </c>
      <c r="B3" t="s">
        <v>3908</v>
      </c>
      <c r="C3" t="s">
        <v>3739</v>
      </c>
      <c r="D3" t="s">
        <v>3</v>
      </c>
      <c r="E3" t="s">
        <v>3741</v>
      </c>
      <c r="F3">
        <v>1</v>
      </c>
      <c r="G3">
        <v>0</v>
      </c>
      <c r="H3">
        <v>0</v>
      </c>
      <c r="I3">
        <v>0</v>
      </c>
    </row>
    <row r="4" spans="1:9">
      <c r="A4">
        <v>3</v>
      </c>
      <c r="B4" t="s">
        <v>3908</v>
      </c>
      <c r="C4" t="s">
        <v>3739</v>
      </c>
      <c r="D4" t="s">
        <v>3</v>
      </c>
      <c r="E4" t="s">
        <v>3742</v>
      </c>
      <c r="F4">
        <v>1</v>
      </c>
      <c r="G4">
        <v>0</v>
      </c>
      <c r="H4">
        <v>0</v>
      </c>
      <c r="I4">
        <v>0</v>
      </c>
    </row>
    <row r="5" spans="1:9">
      <c r="A5">
        <v>4</v>
      </c>
      <c r="B5" t="s">
        <v>3908</v>
      </c>
      <c r="C5" t="s">
        <v>3739</v>
      </c>
      <c r="D5" t="s">
        <v>6</v>
      </c>
      <c r="E5" t="s">
        <v>3743</v>
      </c>
      <c r="F5">
        <v>1</v>
      </c>
      <c r="G5">
        <v>0</v>
      </c>
      <c r="H5">
        <v>0</v>
      </c>
      <c r="I5">
        <v>0</v>
      </c>
    </row>
    <row r="6" spans="1:9">
      <c r="A6">
        <v>5</v>
      </c>
      <c r="B6" t="s">
        <v>3908</v>
      </c>
      <c r="C6" t="s">
        <v>3739</v>
      </c>
      <c r="D6" t="s">
        <v>6</v>
      </c>
      <c r="E6" t="s">
        <v>3744</v>
      </c>
      <c r="F6">
        <v>1</v>
      </c>
      <c r="G6">
        <v>0</v>
      </c>
      <c r="H6">
        <v>0</v>
      </c>
      <c r="I6">
        <v>0</v>
      </c>
    </row>
    <row r="7" spans="1:9">
      <c r="A7">
        <v>6</v>
      </c>
      <c r="B7" t="s">
        <v>3908</v>
      </c>
      <c r="C7" t="s">
        <v>3739</v>
      </c>
      <c r="D7" t="s">
        <v>6</v>
      </c>
      <c r="E7" t="s">
        <v>3745</v>
      </c>
      <c r="F7">
        <v>1</v>
      </c>
      <c r="G7">
        <v>0</v>
      </c>
      <c r="H7">
        <v>0</v>
      </c>
      <c r="I7">
        <v>0</v>
      </c>
    </row>
    <row r="8" spans="1:9">
      <c r="A8">
        <v>7</v>
      </c>
      <c r="B8" t="s">
        <v>3908</v>
      </c>
      <c r="C8" t="s">
        <v>3739</v>
      </c>
      <c r="D8" t="s">
        <v>31</v>
      </c>
      <c r="E8" t="s">
        <v>3746</v>
      </c>
      <c r="F8">
        <v>1</v>
      </c>
      <c r="G8">
        <v>0</v>
      </c>
      <c r="H8">
        <v>0</v>
      </c>
      <c r="I8">
        <v>0</v>
      </c>
    </row>
    <row r="9" spans="1:9">
      <c r="A9">
        <v>8</v>
      </c>
      <c r="B9" t="s">
        <v>3908</v>
      </c>
      <c r="C9" t="s">
        <v>3739</v>
      </c>
      <c r="D9" t="s">
        <v>31</v>
      </c>
      <c r="E9" t="s">
        <v>3747</v>
      </c>
      <c r="F9">
        <v>1</v>
      </c>
      <c r="G9">
        <v>0</v>
      </c>
      <c r="H9">
        <v>0</v>
      </c>
      <c r="I9">
        <v>0</v>
      </c>
    </row>
    <row r="10" spans="1:9">
      <c r="A10">
        <v>9</v>
      </c>
      <c r="B10" t="s">
        <v>3908</v>
      </c>
      <c r="C10" t="s">
        <v>3739</v>
      </c>
      <c r="D10" t="s">
        <v>3</v>
      </c>
      <c r="E10" t="s">
        <v>3748</v>
      </c>
      <c r="F10">
        <v>1</v>
      </c>
      <c r="G10">
        <v>1</v>
      </c>
      <c r="H10">
        <v>1</v>
      </c>
      <c r="I10">
        <v>1</v>
      </c>
    </row>
    <row r="11" spans="1:9">
      <c r="A11">
        <v>10</v>
      </c>
      <c r="B11" t="s">
        <v>3908</v>
      </c>
      <c r="C11" t="s">
        <v>3739</v>
      </c>
      <c r="D11" t="s">
        <v>3</v>
      </c>
      <c r="E11" t="s">
        <v>3749</v>
      </c>
      <c r="F11">
        <v>1</v>
      </c>
      <c r="G11">
        <v>0</v>
      </c>
      <c r="H11">
        <v>0</v>
      </c>
      <c r="I11">
        <v>0</v>
      </c>
    </row>
    <row r="12" spans="1:9">
      <c r="A12">
        <v>11</v>
      </c>
      <c r="B12" t="s">
        <v>3908</v>
      </c>
      <c r="C12" t="s">
        <v>3750</v>
      </c>
      <c r="D12" t="s">
        <v>3</v>
      </c>
      <c r="E12" t="s">
        <v>3751</v>
      </c>
      <c r="F12">
        <v>1</v>
      </c>
      <c r="G12">
        <v>1</v>
      </c>
      <c r="H12">
        <v>1</v>
      </c>
      <c r="I12">
        <v>1</v>
      </c>
    </row>
    <row r="13" spans="1:9">
      <c r="A13">
        <v>12</v>
      </c>
      <c r="B13" t="s">
        <v>3908</v>
      </c>
      <c r="C13" t="s">
        <v>3750</v>
      </c>
      <c r="D13" t="s">
        <v>3</v>
      </c>
      <c r="E13" t="s">
        <v>3752</v>
      </c>
      <c r="F13">
        <v>1</v>
      </c>
      <c r="G13">
        <v>0</v>
      </c>
      <c r="H13">
        <v>0</v>
      </c>
      <c r="I13">
        <v>0</v>
      </c>
    </row>
    <row r="14" spans="1:9">
      <c r="A14">
        <v>13</v>
      </c>
      <c r="B14" t="s">
        <v>3908</v>
      </c>
      <c r="C14" t="s">
        <v>3750</v>
      </c>
      <c r="D14" t="s">
        <v>3</v>
      </c>
      <c r="E14" t="s">
        <v>3753</v>
      </c>
      <c r="F14">
        <v>1</v>
      </c>
      <c r="G14">
        <v>1</v>
      </c>
      <c r="H14">
        <v>1</v>
      </c>
      <c r="I14">
        <v>1</v>
      </c>
    </row>
    <row r="15" spans="1:9">
      <c r="A15">
        <v>14</v>
      </c>
      <c r="B15" t="s">
        <v>3908</v>
      </c>
      <c r="C15" t="s">
        <v>3750</v>
      </c>
      <c r="D15" t="s">
        <v>3</v>
      </c>
      <c r="E15" t="s">
        <v>3749</v>
      </c>
      <c r="F15">
        <v>1</v>
      </c>
      <c r="G15">
        <v>0</v>
      </c>
      <c r="H15">
        <v>0</v>
      </c>
      <c r="I15">
        <v>0</v>
      </c>
    </row>
    <row r="16" spans="1:9">
      <c r="A16">
        <v>15</v>
      </c>
      <c r="B16" t="s">
        <v>3908</v>
      </c>
      <c r="C16" t="s">
        <v>3750</v>
      </c>
      <c r="D16" t="s">
        <v>6</v>
      </c>
      <c r="E16" t="s">
        <v>3754</v>
      </c>
      <c r="F16">
        <v>1</v>
      </c>
      <c r="G16">
        <v>0</v>
      </c>
      <c r="H16">
        <v>0</v>
      </c>
      <c r="I16">
        <v>0</v>
      </c>
    </row>
    <row r="17" spans="1:9">
      <c r="A17">
        <v>16</v>
      </c>
      <c r="B17" t="s">
        <v>3908</v>
      </c>
      <c r="C17" t="s">
        <v>3750</v>
      </c>
      <c r="D17" t="s">
        <v>31</v>
      </c>
      <c r="E17" t="s">
        <v>3755</v>
      </c>
      <c r="F17">
        <v>1</v>
      </c>
      <c r="G17">
        <v>0</v>
      </c>
      <c r="H17">
        <v>0</v>
      </c>
      <c r="I17">
        <v>0</v>
      </c>
    </row>
    <row r="18" spans="1:9">
      <c r="A18">
        <v>17</v>
      </c>
      <c r="B18" t="s">
        <v>3908</v>
      </c>
      <c r="C18" t="s">
        <v>3756</v>
      </c>
      <c r="D18" t="s">
        <v>3</v>
      </c>
      <c r="E18" t="s">
        <v>3757</v>
      </c>
      <c r="F18">
        <v>1</v>
      </c>
      <c r="G18">
        <v>1</v>
      </c>
      <c r="H18">
        <v>1</v>
      </c>
      <c r="I18">
        <v>1</v>
      </c>
    </row>
    <row r="19" spans="1:9">
      <c r="A19">
        <v>18</v>
      </c>
      <c r="B19" t="s">
        <v>3908</v>
      </c>
      <c r="C19" t="s">
        <v>3756</v>
      </c>
      <c r="D19" t="s">
        <v>3</v>
      </c>
      <c r="E19" t="s">
        <v>3758</v>
      </c>
      <c r="F19">
        <v>1</v>
      </c>
      <c r="G19">
        <v>0</v>
      </c>
      <c r="H19">
        <v>0</v>
      </c>
      <c r="I19">
        <v>0</v>
      </c>
    </row>
    <row r="20" spans="1:9">
      <c r="A20">
        <v>19</v>
      </c>
      <c r="B20" t="s">
        <v>3908</v>
      </c>
      <c r="C20" t="s">
        <v>3756</v>
      </c>
      <c r="D20" t="s">
        <v>31</v>
      </c>
      <c r="E20" t="s">
        <v>3759</v>
      </c>
      <c r="F20">
        <v>1</v>
      </c>
      <c r="G20">
        <v>0</v>
      </c>
      <c r="H20">
        <v>0</v>
      </c>
      <c r="I20">
        <v>0</v>
      </c>
    </row>
    <row r="21" spans="1:9">
      <c r="A21">
        <v>20</v>
      </c>
      <c r="B21" t="s">
        <v>3908</v>
      </c>
      <c r="C21" t="s">
        <v>3760</v>
      </c>
      <c r="D21" t="s">
        <v>3</v>
      </c>
      <c r="E21" t="s">
        <v>3761</v>
      </c>
      <c r="F21">
        <v>1</v>
      </c>
      <c r="G21">
        <v>0</v>
      </c>
      <c r="H21">
        <v>0</v>
      </c>
      <c r="I21">
        <v>0</v>
      </c>
    </row>
    <row r="22" spans="1:9">
      <c r="A22">
        <v>21</v>
      </c>
      <c r="B22" t="s">
        <v>3908</v>
      </c>
      <c r="C22" t="s">
        <v>3760</v>
      </c>
      <c r="D22" t="s">
        <v>3</v>
      </c>
      <c r="E22" t="s">
        <v>3762</v>
      </c>
      <c r="F22">
        <v>1</v>
      </c>
      <c r="G22">
        <v>1</v>
      </c>
      <c r="H22">
        <v>1</v>
      </c>
      <c r="I22">
        <v>1</v>
      </c>
    </row>
    <row r="23" spans="1:9">
      <c r="A23">
        <v>22</v>
      </c>
      <c r="B23" t="s">
        <v>3908</v>
      </c>
      <c r="C23" t="s">
        <v>3760</v>
      </c>
      <c r="D23" t="s">
        <v>3</v>
      </c>
      <c r="E23" t="s">
        <v>3763</v>
      </c>
      <c r="F23">
        <v>1</v>
      </c>
      <c r="G23">
        <v>0</v>
      </c>
      <c r="H23">
        <v>0</v>
      </c>
      <c r="I23">
        <v>0</v>
      </c>
    </row>
    <row r="24" spans="1:9">
      <c r="A24">
        <v>23</v>
      </c>
      <c r="B24" t="s">
        <v>3908</v>
      </c>
      <c r="C24" t="s">
        <v>3760</v>
      </c>
      <c r="D24" t="s">
        <v>31</v>
      </c>
      <c r="E24" t="s">
        <v>3764</v>
      </c>
      <c r="F24">
        <v>1</v>
      </c>
      <c r="G24">
        <v>0</v>
      </c>
      <c r="H24">
        <v>0</v>
      </c>
      <c r="I24">
        <v>0</v>
      </c>
    </row>
    <row r="25" spans="1:9">
      <c r="A25">
        <v>24</v>
      </c>
      <c r="B25" t="s">
        <v>3908</v>
      </c>
      <c r="C25" t="s">
        <v>3765</v>
      </c>
      <c r="D25" t="s">
        <v>3</v>
      </c>
      <c r="E25" t="s">
        <v>3766</v>
      </c>
      <c r="F25">
        <v>1</v>
      </c>
      <c r="G25">
        <v>0</v>
      </c>
      <c r="H25">
        <v>0</v>
      </c>
      <c r="I25">
        <v>0</v>
      </c>
    </row>
    <row r="26" spans="1:9">
      <c r="A26">
        <v>25</v>
      </c>
      <c r="B26" t="s">
        <v>3908</v>
      </c>
      <c r="C26" t="s">
        <v>3765</v>
      </c>
      <c r="D26" t="s">
        <v>3</v>
      </c>
      <c r="E26" t="s">
        <v>3767</v>
      </c>
      <c r="F26">
        <v>1</v>
      </c>
      <c r="G26">
        <v>0</v>
      </c>
      <c r="H26">
        <v>0</v>
      </c>
      <c r="I26">
        <v>0</v>
      </c>
    </row>
    <row r="27" spans="1:9">
      <c r="A27">
        <v>26</v>
      </c>
      <c r="B27" t="s">
        <v>3908</v>
      </c>
      <c r="C27" t="s">
        <v>3765</v>
      </c>
      <c r="D27" t="s">
        <v>6</v>
      </c>
      <c r="E27" t="s">
        <v>3768</v>
      </c>
      <c r="F27">
        <v>1</v>
      </c>
      <c r="G27">
        <v>0</v>
      </c>
      <c r="H27">
        <v>0</v>
      </c>
      <c r="I27">
        <v>0</v>
      </c>
    </row>
    <row r="28" spans="1:9">
      <c r="A28">
        <v>27</v>
      </c>
      <c r="B28" t="s">
        <v>3908</v>
      </c>
      <c r="C28" t="s">
        <v>3765</v>
      </c>
      <c r="D28" t="s">
        <v>31</v>
      </c>
      <c r="E28" t="s">
        <v>3769</v>
      </c>
      <c r="F28">
        <v>1</v>
      </c>
      <c r="G28">
        <v>0</v>
      </c>
      <c r="H28">
        <v>0</v>
      </c>
      <c r="I28">
        <v>0</v>
      </c>
    </row>
    <row r="29" spans="1:9">
      <c r="A29">
        <v>28</v>
      </c>
      <c r="B29" t="s">
        <v>3908</v>
      </c>
      <c r="C29" t="s">
        <v>3770</v>
      </c>
      <c r="D29" t="s">
        <v>3</v>
      </c>
      <c r="E29" t="s">
        <v>3771</v>
      </c>
      <c r="F29">
        <v>1</v>
      </c>
      <c r="G29">
        <v>0</v>
      </c>
      <c r="H29">
        <v>0</v>
      </c>
      <c r="I29">
        <v>0</v>
      </c>
    </row>
    <row r="30" spans="1:9">
      <c r="A30">
        <v>29</v>
      </c>
      <c r="B30" t="s">
        <v>3908</v>
      </c>
      <c r="C30" t="s">
        <v>3770</v>
      </c>
      <c r="D30" t="s">
        <v>3</v>
      </c>
      <c r="E30" t="s">
        <v>3772</v>
      </c>
      <c r="F30">
        <v>1</v>
      </c>
      <c r="G30">
        <v>1</v>
      </c>
      <c r="H30">
        <v>1</v>
      </c>
      <c r="I30">
        <v>1</v>
      </c>
    </row>
    <row r="31" spans="1:9">
      <c r="A31">
        <v>30</v>
      </c>
      <c r="B31" t="s">
        <v>3908</v>
      </c>
      <c r="C31" t="s">
        <v>3770</v>
      </c>
      <c r="D31" t="s">
        <v>6</v>
      </c>
      <c r="E31" t="s">
        <v>3773</v>
      </c>
      <c r="F31">
        <v>1</v>
      </c>
      <c r="G31">
        <v>0</v>
      </c>
      <c r="H31">
        <v>0</v>
      </c>
      <c r="I31">
        <v>0</v>
      </c>
    </row>
    <row r="32" spans="1:9">
      <c r="A32">
        <v>31</v>
      </c>
      <c r="B32" t="s">
        <v>3908</v>
      </c>
      <c r="C32" t="s">
        <v>3770</v>
      </c>
      <c r="D32" t="s">
        <v>31</v>
      </c>
      <c r="E32" t="s">
        <v>3774</v>
      </c>
      <c r="F32">
        <v>1</v>
      </c>
      <c r="G32">
        <v>0</v>
      </c>
      <c r="H32">
        <v>0</v>
      </c>
      <c r="I32">
        <v>0</v>
      </c>
    </row>
    <row r="33" spans="1:9">
      <c r="A33">
        <v>32</v>
      </c>
      <c r="B33" t="s">
        <v>3908</v>
      </c>
      <c r="C33" t="s">
        <v>3775</v>
      </c>
      <c r="D33" t="s">
        <v>3</v>
      </c>
      <c r="E33" t="s">
        <v>3776</v>
      </c>
      <c r="F33">
        <v>1</v>
      </c>
      <c r="G33">
        <v>1</v>
      </c>
      <c r="H33">
        <v>1</v>
      </c>
      <c r="I33">
        <v>1</v>
      </c>
    </row>
    <row r="34" spans="1:9">
      <c r="A34">
        <v>33</v>
      </c>
      <c r="B34" t="s">
        <v>3908</v>
      </c>
      <c r="C34" t="s">
        <v>3775</v>
      </c>
      <c r="D34" t="s">
        <v>3</v>
      </c>
      <c r="E34" t="s">
        <v>3777</v>
      </c>
      <c r="F34">
        <v>1</v>
      </c>
      <c r="G34">
        <v>0</v>
      </c>
      <c r="H34">
        <v>0</v>
      </c>
      <c r="I34">
        <v>0</v>
      </c>
    </row>
    <row r="35" spans="1:9">
      <c r="A35">
        <v>34</v>
      </c>
      <c r="B35" t="s">
        <v>3908</v>
      </c>
      <c r="C35" t="s">
        <v>3775</v>
      </c>
      <c r="D35" t="s">
        <v>3</v>
      </c>
      <c r="E35" t="s">
        <v>3778</v>
      </c>
      <c r="F35">
        <v>1</v>
      </c>
      <c r="G35">
        <v>0</v>
      </c>
      <c r="H35">
        <v>0</v>
      </c>
      <c r="I35">
        <v>0</v>
      </c>
    </row>
    <row r="36" spans="1:9">
      <c r="A36">
        <v>35</v>
      </c>
      <c r="B36" t="s">
        <v>3908</v>
      </c>
      <c r="C36" t="s">
        <v>3775</v>
      </c>
      <c r="D36" t="s">
        <v>31</v>
      </c>
      <c r="E36" t="s">
        <v>3779</v>
      </c>
      <c r="F36">
        <v>1</v>
      </c>
      <c r="G36">
        <v>0</v>
      </c>
      <c r="H36">
        <v>0</v>
      </c>
      <c r="I36">
        <v>0</v>
      </c>
    </row>
    <row r="37" spans="1:9">
      <c r="A37">
        <v>36</v>
      </c>
      <c r="B37" t="s">
        <v>3908</v>
      </c>
      <c r="C37" t="s">
        <v>3780</v>
      </c>
      <c r="D37" t="s">
        <v>3</v>
      </c>
      <c r="E37" t="s">
        <v>3781</v>
      </c>
      <c r="F37">
        <v>1</v>
      </c>
      <c r="G37">
        <v>0</v>
      </c>
      <c r="H37">
        <v>0</v>
      </c>
      <c r="I37">
        <v>0</v>
      </c>
    </row>
    <row r="38" spans="1:9">
      <c r="A38">
        <v>37</v>
      </c>
      <c r="B38" t="s">
        <v>3908</v>
      </c>
      <c r="C38" t="s">
        <v>3780</v>
      </c>
      <c r="D38" t="s">
        <v>3</v>
      </c>
      <c r="E38" t="s">
        <v>3782</v>
      </c>
      <c r="F38">
        <v>1</v>
      </c>
      <c r="G38">
        <v>1</v>
      </c>
      <c r="H38">
        <v>1</v>
      </c>
      <c r="I38">
        <v>1</v>
      </c>
    </row>
    <row r="39" spans="1:9">
      <c r="A39">
        <v>38</v>
      </c>
      <c r="B39" t="s">
        <v>3908</v>
      </c>
      <c r="C39" t="s">
        <v>3780</v>
      </c>
      <c r="D39" t="s">
        <v>3</v>
      </c>
      <c r="E39" t="s">
        <v>3783</v>
      </c>
      <c r="F39">
        <v>1</v>
      </c>
      <c r="G39">
        <v>0</v>
      </c>
      <c r="H39">
        <v>0</v>
      </c>
      <c r="I39">
        <v>0</v>
      </c>
    </row>
    <row r="40" spans="1:9">
      <c r="A40">
        <v>39</v>
      </c>
      <c r="B40" t="s">
        <v>3908</v>
      </c>
      <c r="C40" t="s">
        <v>3780</v>
      </c>
      <c r="D40" t="s">
        <v>6</v>
      </c>
      <c r="E40" t="s">
        <v>3784</v>
      </c>
      <c r="F40">
        <v>1</v>
      </c>
      <c r="G40">
        <v>0</v>
      </c>
      <c r="H40">
        <v>0</v>
      </c>
      <c r="I40">
        <v>0</v>
      </c>
    </row>
    <row r="41" spans="1:9">
      <c r="A41">
        <v>40</v>
      </c>
      <c r="B41" t="s">
        <v>3908</v>
      </c>
      <c r="C41" t="s">
        <v>3780</v>
      </c>
      <c r="D41" t="s">
        <v>31</v>
      </c>
      <c r="E41" t="s">
        <v>3779</v>
      </c>
      <c r="F41">
        <v>1</v>
      </c>
      <c r="G41">
        <v>0</v>
      </c>
      <c r="H41">
        <v>0</v>
      </c>
      <c r="I41">
        <v>0</v>
      </c>
    </row>
    <row r="42" spans="1:9">
      <c r="A42">
        <v>41</v>
      </c>
      <c r="B42" t="s">
        <v>3908</v>
      </c>
      <c r="C42" t="s">
        <v>3785</v>
      </c>
      <c r="D42" t="s">
        <v>3</v>
      </c>
      <c r="E42" t="s">
        <v>3786</v>
      </c>
      <c r="F42">
        <v>1</v>
      </c>
      <c r="G42">
        <v>0</v>
      </c>
      <c r="H42">
        <v>0</v>
      </c>
      <c r="I42">
        <v>0</v>
      </c>
    </row>
    <row r="43" spans="1:9">
      <c r="A43">
        <v>42</v>
      </c>
      <c r="B43" t="s">
        <v>3908</v>
      </c>
      <c r="C43" t="s">
        <v>3785</v>
      </c>
      <c r="D43" t="s">
        <v>6</v>
      </c>
      <c r="E43" t="s">
        <v>3787</v>
      </c>
      <c r="F43">
        <v>1</v>
      </c>
      <c r="G43">
        <v>0</v>
      </c>
      <c r="H43">
        <v>0</v>
      </c>
      <c r="I43">
        <v>0</v>
      </c>
    </row>
    <row r="44" spans="1:9">
      <c r="A44">
        <v>43</v>
      </c>
      <c r="B44" t="s">
        <v>3908</v>
      </c>
      <c r="C44" t="s">
        <v>3785</v>
      </c>
      <c r="D44" t="s">
        <v>31</v>
      </c>
      <c r="E44" t="s">
        <v>3788</v>
      </c>
      <c r="F44">
        <v>1</v>
      </c>
      <c r="G44">
        <v>0</v>
      </c>
      <c r="H44">
        <v>0</v>
      </c>
      <c r="I44">
        <v>0</v>
      </c>
    </row>
    <row r="45" spans="1:9">
      <c r="A45">
        <v>44</v>
      </c>
      <c r="B45" t="s">
        <v>3908</v>
      </c>
      <c r="C45" t="s">
        <v>3789</v>
      </c>
      <c r="D45" t="s">
        <v>3</v>
      </c>
      <c r="E45" t="s">
        <v>3790</v>
      </c>
      <c r="F45">
        <v>1</v>
      </c>
      <c r="G45">
        <v>1</v>
      </c>
      <c r="H45">
        <v>1</v>
      </c>
      <c r="I45">
        <v>1</v>
      </c>
    </row>
    <row r="46" spans="1:9">
      <c r="A46">
        <v>45</v>
      </c>
      <c r="B46" t="s">
        <v>3908</v>
      </c>
      <c r="C46" t="s">
        <v>3789</v>
      </c>
      <c r="D46" t="s">
        <v>3</v>
      </c>
      <c r="E46" t="s">
        <v>3791</v>
      </c>
      <c r="F46">
        <v>1</v>
      </c>
      <c r="G46">
        <v>0</v>
      </c>
      <c r="H46">
        <v>0</v>
      </c>
      <c r="I46">
        <v>0</v>
      </c>
    </row>
    <row r="47" spans="1:9">
      <c r="A47">
        <v>46</v>
      </c>
      <c r="B47" t="s">
        <v>3908</v>
      </c>
      <c r="C47" t="s">
        <v>3789</v>
      </c>
      <c r="D47" t="s">
        <v>6</v>
      </c>
      <c r="E47" t="s">
        <v>3792</v>
      </c>
      <c r="F47">
        <v>1</v>
      </c>
      <c r="G47">
        <v>0</v>
      </c>
      <c r="H47">
        <v>0</v>
      </c>
      <c r="I47">
        <v>0</v>
      </c>
    </row>
    <row r="48" spans="1:9">
      <c r="A48">
        <v>47</v>
      </c>
      <c r="B48" t="s">
        <v>3908</v>
      </c>
      <c r="C48" t="s">
        <v>3789</v>
      </c>
      <c r="D48" t="s">
        <v>6</v>
      </c>
      <c r="E48" t="s">
        <v>3793</v>
      </c>
      <c r="F48">
        <v>1</v>
      </c>
      <c r="G48">
        <v>0</v>
      </c>
      <c r="H48">
        <v>0</v>
      </c>
      <c r="I48">
        <v>0</v>
      </c>
    </row>
    <row r="49" spans="1:9">
      <c r="A49">
        <v>48</v>
      </c>
      <c r="B49" t="s">
        <v>3908</v>
      </c>
      <c r="C49" t="s">
        <v>3789</v>
      </c>
      <c r="D49" t="s">
        <v>6</v>
      </c>
      <c r="E49" t="s">
        <v>3794</v>
      </c>
      <c r="F49">
        <v>1</v>
      </c>
      <c r="G49">
        <v>0</v>
      </c>
      <c r="H49">
        <v>0</v>
      </c>
      <c r="I49">
        <v>0</v>
      </c>
    </row>
    <row r="50" spans="1:9">
      <c r="A50">
        <v>49</v>
      </c>
      <c r="B50" t="s">
        <v>3908</v>
      </c>
      <c r="C50" t="s">
        <v>3789</v>
      </c>
      <c r="D50" t="s">
        <v>31</v>
      </c>
      <c r="E50" t="s">
        <v>3795</v>
      </c>
      <c r="F50">
        <v>1</v>
      </c>
      <c r="G50">
        <v>0</v>
      </c>
      <c r="H50">
        <v>0</v>
      </c>
      <c r="I50">
        <v>0</v>
      </c>
    </row>
    <row r="51" spans="1:9">
      <c r="A51">
        <v>50</v>
      </c>
      <c r="B51" t="s">
        <v>3908</v>
      </c>
      <c r="C51" t="s">
        <v>3796</v>
      </c>
      <c r="D51" t="s">
        <v>3</v>
      </c>
      <c r="E51" t="s">
        <v>3797</v>
      </c>
      <c r="F51">
        <v>1</v>
      </c>
      <c r="G51">
        <v>1</v>
      </c>
      <c r="H51">
        <v>1</v>
      </c>
      <c r="I51">
        <v>1</v>
      </c>
    </row>
    <row r="52" spans="1:9">
      <c r="A52">
        <v>51</v>
      </c>
      <c r="B52" t="s">
        <v>3908</v>
      </c>
      <c r="C52" t="s">
        <v>3796</v>
      </c>
      <c r="D52" t="s">
        <v>3</v>
      </c>
      <c r="E52" t="s">
        <v>3798</v>
      </c>
      <c r="F52">
        <v>1</v>
      </c>
      <c r="G52">
        <v>1</v>
      </c>
      <c r="H52">
        <v>1</v>
      </c>
      <c r="I52">
        <v>1</v>
      </c>
    </row>
    <row r="53" spans="1:9">
      <c r="A53">
        <v>52</v>
      </c>
      <c r="B53" t="s">
        <v>3908</v>
      </c>
      <c r="C53" t="s">
        <v>3796</v>
      </c>
      <c r="D53" t="s">
        <v>6</v>
      </c>
      <c r="E53" t="s">
        <v>3787</v>
      </c>
      <c r="F53">
        <v>1</v>
      </c>
      <c r="G53">
        <v>0</v>
      </c>
      <c r="H53">
        <v>0</v>
      </c>
      <c r="I53">
        <v>0</v>
      </c>
    </row>
    <row r="54" spans="1:9">
      <c r="A54">
        <v>53</v>
      </c>
      <c r="B54" t="s">
        <v>3908</v>
      </c>
      <c r="C54" t="s">
        <v>3796</v>
      </c>
      <c r="D54" t="s">
        <v>31</v>
      </c>
      <c r="E54" t="s">
        <v>3788</v>
      </c>
      <c r="F54">
        <v>1</v>
      </c>
      <c r="G54">
        <v>0</v>
      </c>
      <c r="H54">
        <v>0</v>
      </c>
      <c r="I54">
        <v>0</v>
      </c>
    </row>
    <row r="55" spans="1:9">
      <c r="A55">
        <v>54</v>
      </c>
      <c r="B55" t="s">
        <v>3908</v>
      </c>
      <c r="C55" t="s">
        <v>3799</v>
      </c>
      <c r="D55" t="s">
        <v>3</v>
      </c>
      <c r="E55" t="s">
        <v>3800</v>
      </c>
      <c r="F55">
        <v>1</v>
      </c>
      <c r="G55">
        <v>1</v>
      </c>
      <c r="H55">
        <v>1</v>
      </c>
      <c r="I55">
        <v>1</v>
      </c>
    </row>
    <row r="56" spans="1:9">
      <c r="A56">
        <v>55</v>
      </c>
      <c r="B56" t="s">
        <v>3908</v>
      </c>
      <c r="C56" t="s">
        <v>3799</v>
      </c>
      <c r="D56" t="s">
        <v>3</v>
      </c>
      <c r="E56" t="s">
        <v>3801</v>
      </c>
      <c r="F56">
        <v>1</v>
      </c>
      <c r="G56">
        <v>0</v>
      </c>
      <c r="H56">
        <v>0</v>
      </c>
      <c r="I56">
        <v>0</v>
      </c>
    </row>
    <row r="57" spans="1:9">
      <c r="A57">
        <v>56</v>
      </c>
      <c r="B57" t="s">
        <v>3908</v>
      </c>
      <c r="C57" t="s">
        <v>3799</v>
      </c>
      <c r="D57" t="s">
        <v>3</v>
      </c>
      <c r="E57" t="s">
        <v>3802</v>
      </c>
      <c r="F57">
        <v>1</v>
      </c>
      <c r="G57">
        <v>0</v>
      </c>
      <c r="H57">
        <v>0</v>
      </c>
      <c r="I57">
        <v>0</v>
      </c>
    </row>
    <row r="58" spans="1:9">
      <c r="A58">
        <v>57</v>
      </c>
      <c r="B58" t="s">
        <v>3908</v>
      </c>
      <c r="C58" t="s">
        <v>3799</v>
      </c>
      <c r="D58" t="s">
        <v>3</v>
      </c>
      <c r="E58" t="s">
        <v>3803</v>
      </c>
      <c r="F58">
        <v>1</v>
      </c>
      <c r="G58">
        <v>1</v>
      </c>
      <c r="H58">
        <v>1</v>
      </c>
      <c r="I58">
        <v>1</v>
      </c>
    </row>
    <row r="59" spans="1:9">
      <c r="A59">
        <v>58</v>
      </c>
      <c r="B59" t="s">
        <v>3908</v>
      </c>
      <c r="C59" t="s">
        <v>3799</v>
      </c>
      <c r="D59" t="s">
        <v>3</v>
      </c>
      <c r="E59" t="s">
        <v>3804</v>
      </c>
      <c r="F59">
        <v>1</v>
      </c>
      <c r="G59">
        <v>0</v>
      </c>
      <c r="H59">
        <v>0</v>
      </c>
      <c r="I59">
        <v>0</v>
      </c>
    </row>
    <row r="60" spans="1:9">
      <c r="A60">
        <v>59</v>
      </c>
      <c r="B60" t="s">
        <v>3908</v>
      </c>
      <c r="C60" t="s">
        <v>3799</v>
      </c>
      <c r="D60" t="s">
        <v>3</v>
      </c>
      <c r="E60" t="s">
        <v>3805</v>
      </c>
      <c r="F60">
        <v>1</v>
      </c>
      <c r="G60">
        <v>0</v>
      </c>
      <c r="H60">
        <v>0</v>
      </c>
      <c r="I60">
        <v>0</v>
      </c>
    </row>
    <row r="61" spans="1:9">
      <c r="A61">
        <v>60</v>
      </c>
      <c r="B61" t="s">
        <v>3908</v>
      </c>
      <c r="C61" t="s">
        <v>3799</v>
      </c>
      <c r="D61" t="s">
        <v>3</v>
      </c>
      <c r="E61" t="s">
        <v>3806</v>
      </c>
      <c r="F61">
        <v>1</v>
      </c>
      <c r="G61">
        <v>0</v>
      </c>
      <c r="H61">
        <v>0</v>
      </c>
      <c r="I61">
        <v>0</v>
      </c>
    </row>
    <row r="62" spans="1:9">
      <c r="A62">
        <v>61</v>
      </c>
      <c r="B62" t="s">
        <v>3908</v>
      </c>
      <c r="C62" t="s">
        <v>3799</v>
      </c>
      <c r="D62" t="s">
        <v>6</v>
      </c>
      <c r="E62" t="s">
        <v>3807</v>
      </c>
      <c r="F62">
        <v>1</v>
      </c>
      <c r="G62">
        <v>0</v>
      </c>
      <c r="H62">
        <v>0</v>
      </c>
      <c r="I62">
        <v>0</v>
      </c>
    </row>
    <row r="63" spans="1:9">
      <c r="A63">
        <v>62</v>
      </c>
      <c r="B63" t="s">
        <v>3908</v>
      </c>
      <c r="C63" t="s">
        <v>3799</v>
      </c>
      <c r="D63" t="s">
        <v>31</v>
      </c>
      <c r="E63" t="s">
        <v>3808</v>
      </c>
      <c r="F63">
        <v>1</v>
      </c>
      <c r="G63">
        <v>0</v>
      </c>
      <c r="H63">
        <v>0</v>
      </c>
      <c r="I63">
        <v>0</v>
      </c>
    </row>
    <row r="64" spans="1:9">
      <c r="A64">
        <v>63</v>
      </c>
      <c r="B64" t="s">
        <v>3908</v>
      </c>
      <c r="C64" t="s">
        <v>3809</v>
      </c>
      <c r="D64" t="s">
        <v>3</v>
      </c>
      <c r="E64" t="s">
        <v>3810</v>
      </c>
      <c r="F64">
        <v>1</v>
      </c>
      <c r="G64">
        <v>1</v>
      </c>
      <c r="H64">
        <v>1</v>
      </c>
      <c r="I64">
        <v>1</v>
      </c>
    </row>
    <row r="65" spans="1:9">
      <c r="A65">
        <v>64</v>
      </c>
      <c r="B65" t="s">
        <v>3908</v>
      </c>
      <c r="C65" t="s">
        <v>3809</v>
      </c>
      <c r="D65" t="s">
        <v>6</v>
      </c>
      <c r="E65" t="s">
        <v>3811</v>
      </c>
      <c r="F65">
        <v>1</v>
      </c>
      <c r="G65">
        <v>0</v>
      </c>
      <c r="H65">
        <v>0</v>
      </c>
      <c r="I65">
        <v>0</v>
      </c>
    </row>
    <row r="66" spans="1:9">
      <c r="A66">
        <v>65</v>
      </c>
      <c r="B66" t="s">
        <v>3908</v>
      </c>
      <c r="C66" t="s">
        <v>3809</v>
      </c>
      <c r="D66" t="s">
        <v>31</v>
      </c>
      <c r="E66" t="s">
        <v>3812</v>
      </c>
      <c r="F66">
        <v>1</v>
      </c>
      <c r="G66">
        <v>0</v>
      </c>
      <c r="H66">
        <v>0</v>
      </c>
      <c r="I66">
        <v>0</v>
      </c>
    </row>
    <row r="67" spans="1:9">
      <c r="A67">
        <v>66</v>
      </c>
      <c r="B67" t="s">
        <v>3908</v>
      </c>
      <c r="C67" t="s">
        <v>3813</v>
      </c>
      <c r="D67" t="s">
        <v>3</v>
      </c>
      <c r="E67" t="s">
        <v>3814</v>
      </c>
      <c r="F67">
        <v>1</v>
      </c>
      <c r="G67">
        <v>1</v>
      </c>
      <c r="H67">
        <v>1</v>
      </c>
      <c r="I67">
        <v>1</v>
      </c>
    </row>
    <row r="68" spans="1:9">
      <c r="A68">
        <v>67</v>
      </c>
      <c r="B68" t="s">
        <v>3908</v>
      </c>
      <c r="C68" t="s">
        <v>3813</v>
      </c>
      <c r="D68" t="s">
        <v>3</v>
      </c>
      <c r="E68" t="s">
        <v>3815</v>
      </c>
      <c r="F68">
        <v>1</v>
      </c>
      <c r="G68">
        <v>0</v>
      </c>
      <c r="H68">
        <v>0</v>
      </c>
      <c r="I68">
        <v>0</v>
      </c>
    </row>
    <row r="69" spans="1:9">
      <c r="A69">
        <v>68</v>
      </c>
      <c r="B69" t="s">
        <v>3908</v>
      </c>
      <c r="C69" t="s">
        <v>3813</v>
      </c>
      <c r="D69" t="s">
        <v>3</v>
      </c>
      <c r="E69" t="s">
        <v>3816</v>
      </c>
      <c r="F69">
        <v>1</v>
      </c>
      <c r="G69">
        <v>0</v>
      </c>
      <c r="H69">
        <v>0</v>
      </c>
      <c r="I69">
        <v>0</v>
      </c>
    </row>
    <row r="70" spans="1:9">
      <c r="A70">
        <v>69</v>
      </c>
      <c r="B70" t="s">
        <v>3908</v>
      </c>
      <c r="C70" t="s">
        <v>3813</v>
      </c>
      <c r="D70" t="s">
        <v>6</v>
      </c>
      <c r="E70" t="s">
        <v>3817</v>
      </c>
      <c r="F70">
        <v>1</v>
      </c>
      <c r="G70">
        <v>0</v>
      </c>
      <c r="H70">
        <v>0</v>
      </c>
      <c r="I70">
        <v>0</v>
      </c>
    </row>
    <row r="71" spans="1:9">
      <c r="A71">
        <v>70</v>
      </c>
      <c r="B71" t="s">
        <v>3908</v>
      </c>
      <c r="C71" t="s">
        <v>3813</v>
      </c>
      <c r="D71" t="s">
        <v>31</v>
      </c>
      <c r="E71" t="s">
        <v>3779</v>
      </c>
      <c r="F71">
        <v>1</v>
      </c>
      <c r="G71">
        <v>0</v>
      </c>
      <c r="H71">
        <v>0</v>
      </c>
      <c r="I71">
        <v>0</v>
      </c>
    </row>
    <row r="72" spans="1:9">
      <c r="A72">
        <v>71</v>
      </c>
      <c r="B72" t="s">
        <v>3908</v>
      </c>
      <c r="C72" t="s">
        <v>3818</v>
      </c>
      <c r="D72" t="s">
        <v>3</v>
      </c>
      <c r="E72" t="s">
        <v>3819</v>
      </c>
      <c r="F72">
        <v>1</v>
      </c>
      <c r="G72">
        <v>0</v>
      </c>
      <c r="H72">
        <v>0</v>
      </c>
      <c r="I72">
        <v>0</v>
      </c>
    </row>
    <row r="73" spans="1:9">
      <c r="A73">
        <v>72</v>
      </c>
      <c r="B73" t="s">
        <v>3908</v>
      </c>
      <c r="C73" t="s">
        <v>3818</v>
      </c>
      <c r="D73" t="s">
        <v>3</v>
      </c>
      <c r="E73" t="s">
        <v>3820</v>
      </c>
      <c r="F73">
        <v>1</v>
      </c>
      <c r="G73">
        <v>0</v>
      </c>
      <c r="H73">
        <v>0</v>
      </c>
      <c r="I73">
        <v>0</v>
      </c>
    </row>
    <row r="74" spans="1:9">
      <c r="A74">
        <v>73</v>
      </c>
      <c r="B74" t="s">
        <v>3908</v>
      </c>
      <c r="C74" t="s">
        <v>3818</v>
      </c>
      <c r="D74" t="s">
        <v>3</v>
      </c>
      <c r="E74" t="s">
        <v>3821</v>
      </c>
      <c r="F74">
        <v>1</v>
      </c>
      <c r="G74">
        <v>0</v>
      </c>
      <c r="H74">
        <v>0</v>
      </c>
      <c r="I74">
        <v>0</v>
      </c>
    </row>
    <row r="75" spans="1:9">
      <c r="A75">
        <v>74</v>
      </c>
      <c r="B75" t="s">
        <v>3908</v>
      </c>
      <c r="C75" t="s">
        <v>3818</v>
      </c>
      <c r="D75" t="s">
        <v>3</v>
      </c>
      <c r="E75" t="s">
        <v>3822</v>
      </c>
      <c r="F75">
        <v>1</v>
      </c>
      <c r="G75">
        <v>0</v>
      </c>
      <c r="H75">
        <v>0</v>
      </c>
      <c r="I75">
        <v>0</v>
      </c>
    </row>
    <row r="76" spans="1:9">
      <c r="A76">
        <v>75</v>
      </c>
      <c r="B76" t="s">
        <v>3908</v>
      </c>
      <c r="C76" t="s">
        <v>3818</v>
      </c>
      <c r="D76" t="s">
        <v>3</v>
      </c>
      <c r="E76" t="s">
        <v>3823</v>
      </c>
      <c r="F76">
        <v>1</v>
      </c>
      <c r="G76">
        <v>0</v>
      </c>
      <c r="H76">
        <v>0</v>
      </c>
      <c r="I76">
        <v>0</v>
      </c>
    </row>
    <row r="77" spans="1:9">
      <c r="A77">
        <v>76</v>
      </c>
      <c r="B77" t="s">
        <v>3908</v>
      </c>
      <c r="C77" t="s">
        <v>3818</v>
      </c>
      <c r="D77" t="s">
        <v>3</v>
      </c>
      <c r="E77" t="s">
        <v>3824</v>
      </c>
      <c r="F77">
        <v>1</v>
      </c>
      <c r="G77">
        <v>0</v>
      </c>
      <c r="H77">
        <v>0</v>
      </c>
      <c r="I77">
        <v>0</v>
      </c>
    </row>
    <row r="78" spans="1:9">
      <c r="A78">
        <v>77</v>
      </c>
      <c r="B78" t="s">
        <v>3908</v>
      </c>
      <c r="C78" t="s">
        <v>3818</v>
      </c>
      <c r="D78" t="s">
        <v>6</v>
      </c>
      <c r="E78" t="s">
        <v>3825</v>
      </c>
      <c r="F78">
        <v>1</v>
      </c>
      <c r="G78">
        <v>0</v>
      </c>
      <c r="H78">
        <v>0</v>
      </c>
      <c r="I78">
        <v>0</v>
      </c>
    </row>
    <row r="79" spans="1:9">
      <c r="A79">
        <v>78</v>
      </c>
      <c r="B79" t="s">
        <v>3908</v>
      </c>
      <c r="C79" t="s">
        <v>3818</v>
      </c>
      <c r="D79" t="s">
        <v>31</v>
      </c>
      <c r="E79" t="s">
        <v>3826</v>
      </c>
      <c r="F79">
        <v>1</v>
      </c>
      <c r="G79">
        <v>0</v>
      </c>
      <c r="H79">
        <v>0</v>
      </c>
      <c r="I79">
        <v>0</v>
      </c>
    </row>
    <row r="80" spans="1:9">
      <c r="A80">
        <v>79</v>
      </c>
      <c r="B80" t="s">
        <v>3908</v>
      </c>
      <c r="C80" t="s">
        <v>3818</v>
      </c>
      <c r="D80" t="s">
        <v>31</v>
      </c>
      <c r="E80" t="s">
        <v>3827</v>
      </c>
      <c r="F80">
        <v>1</v>
      </c>
      <c r="G80">
        <v>0</v>
      </c>
      <c r="H80">
        <v>0</v>
      </c>
      <c r="I80">
        <v>0</v>
      </c>
    </row>
    <row r="81" spans="1:9">
      <c r="A81">
        <v>80</v>
      </c>
      <c r="B81" t="s">
        <v>3908</v>
      </c>
      <c r="C81" t="s">
        <v>3828</v>
      </c>
      <c r="D81" t="s">
        <v>3</v>
      </c>
      <c r="E81" t="s">
        <v>3829</v>
      </c>
      <c r="F81">
        <v>1</v>
      </c>
      <c r="G81">
        <v>1</v>
      </c>
      <c r="H81">
        <v>1</v>
      </c>
      <c r="I81">
        <v>1</v>
      </c>
    </row>
    <row r="82" spans="1:9">
      <c r="A82">
        <v>81</v>
      </c>
      <c r="B82" t="s">
        <v>3908</v>
      </c>
      <c r="C82" t="s">
        <v>3828</v>
      </c>
      <c r="D82" t="s">
        <v>3</v>
      </c>
      <c r="E82" t="s">
        <v>3830</v>
      </c>
      <c r="F82">
        <v>1</v>
      </c>
      <c r="G82">
        <v>0</v>
      </c>
      <c r="H82">
        <v>0</v>
      </c>
      <c r="I82">
        <v>0</v>
      </c>
    </row>
    <row r="83" spans="1:9">
      <c r="A83">
        <v>82</v>
      </c>
      <c r="B83" t="s">
        <v>3908</v>
      </c>
      <c r="C83" t="s">
        <v>3828</v>
      </c>
      <c r="D83" t="s">
        <v>6</v>
      </c>
      <c r="E83" t="s">
        <v>3831</v>
      </c>
      <c r="F83">
        <v>1</v>
      </c>
      <c r="G83">
        <v>0</v>
      </c>
      <c r="H83">
        <v>0</v>
      </c>
      <c r="I83">
        <v>0</v>
      </c>
    </row>
    <row r="84" spans="1:9">
      <c r="A84">
        <v>83</v>
      </c>
      <c r="B84" t="s">
        <v>3908</v>
      </c>
      <c r="C84" t="s">
        <v>3828</v>
      </c>
      <c r="D84" t="s">
        <v>6</v>
      </c>
      <c r="E84" t="s">
        <v>3832</v>
      </c>
      <c r="F84">
        <v>1</v>
      </c>
      <c r="G84">
        <v>0</v>
      </c>
      <c r="H84">
        <v>0</v>
      </c>
      <c r="I84">
        <v>0</v>
      </c>
    </row>
    <row r="85" spans="1:9">
      <c r="A85">
        <v>84</v>
      </c>
      <c r="B85" t="s">
        <v>3908</v>
      </c>
      <c r="C85" t="s">
        <v>3828</v>
      </c>
      <c r="D85" t="s">
        <v>31</v>
      </c>
      <c r="E85" t="s">
        <v>3833</v>
      </c>
      <c r="F85">
        <v>1</v>
      </c>
      <c r="G85">
        <v>0</v>
      </c>
      <c r="H85">
        <v>0</v>
      </c>
      <c r="I85">
        <v>0</v>
      </c>
    </row>
    <row r="86" spans="1:9">
      <c r="A86">
        <v>85</v>
      </c>
      <c r="B86" t="s">
        <v>3908</v>
      </c>
      <c r="C86" t="s">
        <v>3834</v>
      </c>
      <c r="D86" t="s">
        <v>3</v>
      </c>
      <c r="E86" t="s">
        <v>3835</v>
      </c>
      <c r="F86">
        <v>1</v>
      </c>
      <c r="G86">
        <v>0</v>
      </c>
      <c r="H86">
        <v>0</v>
      </c>
      <c r="I86">
        <v>0</v>
      </c>
    </row>
    <row r="87" spans="1:9">
      <c r="A87">
        <v>86</v>
      </c>
      <c r="B87" t="s">
        <v>3908</v>
      </c>
      <c r="C87" t="s">
        <v>3834</v>
      </c>
      <c r="D87" t="s">
        <v>6</v>
      </c>
      <c r="E87" t="s">
        <v>3836</v>
      </c>
      <c r="F87">
        <v>1</v>
      </c>
      <c r="G87">
        <v>0</v>
      </c>
      <c r="H87">
        <v>0</v>
      </c>
      <c r="I87">
        <v>0</v>
      </c>
    </row>
    <row r="88" spans="1:9">
      <c r="A88">
        <v>87</v>
      </c>
      <c r="B88" t="s">
        <v>3908</v>
      </c>
      <c r="C88" t="s">
        <v>3834</v>
      </c>
      <c r="D88" t="s">
        <v>31</v>
      </c>
      <c r="E88" t="s">
        <v>3837</v>
      </c>
      <c r="F88">
        <v>1</v>
      </c>
      <c r="G88">
        <v>0</v>
      </c>
      <c r="H88">
        <v>0</v>
      </c>
      <c r="I88">
        <v>0</v>
      </c>
    </row>
    <row r="89" spans="1:9">
      <c r="A89">
        <v>88</v>
      </c>
      <c r="B89" t="s">
        <v>3908</v>
      </c>
      <c r="C89" t="s">
        <v>3834</v>
      </c>
      <c r="D89" t="s">
        <v>31</v>
      </c>
      <c r="E89" t="s">
        <v>3838</v>
      </c>
      <c r="F89">
        <v>1</v>
      </c>
      <c r="G89">
        <v>0</v>
      </c>
      <c r="H89">
        <v>0</v>
      </c>
      <c r="I89">
        <v>0</v>
      </c>
    </row>
    <row r="90" spans="1:9">
      <c r="A90">
        <v>89</v>
      </c>
      <c r="B90" t="s">
        <v>3908</v>
      </c>
      <c r="C90" t="s">
        <v>3839</v>
      </c>
      <c r="D90" t="s">
        <v>3</v>
      </c>
      <c r="E90" t="s">
        <v>3840</v>
      </c>
      <c r="F90">
        <v>1</v>
      </c>
      <c r="G90">
        <v>0</v>
      </c>
      <c r="H90">
        <v>0</v>
      </c>
      <c r="I90">
        <v>0</v>
      </c>
    </row>
    <row r="91" spans="1:9">
      <c r="A91">
        <v>90</v>
      </c>
      <c r="B91" t="s">
        <v>3908</v>
      </c>
      <c r="C91" t="s">
        <v>3839</v>
      </c>
      <c r="D91" t="s">
        <v>6</v>
      </c>
      <c r="E91" t="s">
        <v>3841</v>
      </c>
      <c r="F91">
        <v>1</v>
      </c>
      <c r="G91">
        <v>0</v>
      </c>
      <c r="H91">
        <v>0</v>
      </c>
      <c r="I91">
        <v>0</v>
      </c>
    </row>
    <row r="92" spans="1:9">
      <c r="A92">
        <v>91</v>
      </c>
      <c r="B92" t="s">
        <v>3908</v>
      </c>
      <c r="C92" t="s">
        <v>3839</v>
      </c>
      <c r="D92" t="s">
        <v>6</v>
      </c>
      <c r="E92" t="s">
        <v>3842</v>
      </c>
      <c r="F92">
        <v>1</v>
      </c>
      <c r="G92">
        <v>0</v>
      </c>
      <c r="H92">
        <v>0</v>
      </c>
      <c r="I92">
        <v>0</v>
      </c>
    </row>
    <row r="93" spans="1:9">
      <c r="A93">
        <v>92</v>
      </c>
      <c r="B93" t="s">
        <v>3908</v>
      </c>
      <c r="C93" t="s">
        <v>3839</v>
      </c>
      <c r="D93" t="s">
        <v>31</v>
      </c>
      <c r="E93" t="s">
        <v>3843</v>
      </c>
      <c r="F93">
        <v>1</v>
      </c>
      <c r="G93">
        <v>0</v>
      </c>
      <c r="H93">
        <v>0</v>
      </c>
      <c r="I93">
        <v>0</v>
      </c>
    </row>
    <row r="94" spans="1:9">
      <c r="A94">
        <v>93</v>
      </c>
      <c r="B94" t="s">
        <v>3908</v>
      </c>
      <c r="C94" t="s">
        <v>3839</v>
      </c>
      <c r="D94" t="s">
        <v>31</v>
      </c>
      <c r="E94" t="s">
        <v>3844</v>
      </c>
      <c r="F94">
        <v>1</v>
      </c>
      <c r="G94">
        <v>0</v>
      </c>
      <c r="H94">
        <v>0</v>
      </c>
      <c r="I94">
        <v>0</v>
      </c>
    </row>
    <row r="95" spans="1:9">
      <c r="A95">
        <v>94</v>
      </c>
      <c r="B95" t="s">
        <v>3908</v>
      </c>
      <c r="C95" t="s">
        <v>3839</v>
      </c>
      <c r="D95" t="s">
        <v>31</v>
      </c>
      <c r="E95" t="s">
        <v>3845</v>
      </c>
      <c r="F95">
        <v>1</v>
      </c>
      <c r="G95">
        <v>0</v>
      </c>
      <c r="H95">
        <v>0</v>
      </c>
      <c r="I95">
        <v>0</v>
      </c>
    </row>
    <row r="96" spans="1:9">
      <c r="A96">
        <v>95</v>
      </c>
      <c r="B96" t="s">
        <v>3908</v>
      </c>
      <c r="C96" t="s">
        <v>3846</v>
      </c>
      <c r="D96" t="s">
        <v>3</v>
      </c>
      <c r="E96" t="s">
        <v>3847</v>
      </c>
      <c r="F96">
        <v>1</v>
      </c>
      <c r="G96">
        <v>0</v>
      </c>
      <c r="H96">
        <v>0</v>
      </c>
      <c r="I96">
        <v>0</v>
      </c>
    </row>
    <row r="97" spans="1:9">
      <c r="A97">
        <v>96</v>
      </c>
      <c r="B97" t="s">
        <v>3908</v>
      </c>
      <c r="C97" t="s">
        <v>3846</v>
      </c>
      <c r="D97" t="s">
        <v>3</v>
      </c>
      <c r="E97" t="s">
        <v>3848</v>
      </c>
      <c r="F97">
        <v>1</v>
      </c>
      <c r="G97">
        <v>0</v>
      </c>
      <c r="H97">
        <v>0</v>
      </c>
      <c r="I97">
        <v>0</v>
      </c>
    </row>
    <row r="98" spans="1:9">
      <c r="A98">
        <v>97</v>
      </c>
      <c r="B98" t="s">
        <v>3908</v>
      </c>
      <c r="C98" t="s">
        <v>3846</v>
      </c>
      <c r="D98" t="s">
        <v>3</v>
      </c>
      <c r="E98" t="s">
        <v>3849</v>
      </c>
      <c r="F98">
        <v>1</v>
      </c>
      <c r="G98">
        <v>0</v>
      </c>
      <c r="H98">
        <v>0</v>
      </c>
      <c r="I98">
        <v>0</v>
      </c>
    </row>
    <row r="99" spans="1:9">
      <c r="A99">
        <v>98</v>
      </c>
      <c r="B99" t="s">
        <v>3908</v>
      </c>
      <c r="C99" t="s">
        <v>3846</v>
      </c>
      <c r="D99" t="s">
        <v>3</v>
      </c>
      <c r="E99" t="s">
        <v>3850</v>
      </c>
      <c r="F99">
        <v>1</v>
      </c>
      <c r="G99">
        <v>0</v>
      </c>
      <c r="H99">
        <v>0</v>
      </c>
      <c r="I99">
        <v>0</v>
      </c>
    </row>
    <row r="100" spans="1:9">
      <c r="A100">
        <v>99</v>
      </c>
      <c r="B100" t="s">
        <v>3908</v>
      </c>
      <c r="C100" t="s">
        <v>3846</v>
      </c>
      <c r="D100" t="s">
        <v>6</v>
      </c>
      <c r="E100" t="s">
        <v>3851</v>
      </c>
      <c r="F100">
        <v>1</v>
      </c>
      <c r="G100">
        <v>0</v>
      </c>
      <c r="H100">
        <v>0</v>
      </c>
      <c r="I100">
        <v>0</v>
      </c>
    </row>
    <row r="101" spans="1:9">
      <c r="A101">
        <v>100</v>
      </c>
      <c r="B101" t="s">
        <v>3908</v>
      </c>
      <c r="C101" t="s">
        <v>3846</v>
      </c>
      <c r="D101" t="s">
        <v>31</v>
      </c>
      <c r="E101" t="s">
        <v>3852</v>
      </c>
      <c r="F101">
        <v>1</v>
      </c>
      <c r="G101">
        <v>0</v>
      </c>
      <c r="H101">
        <v>0</v>
      </c>
      <c r="I101">
        <v>0</v>
      </c>
    </row>
    <row r="102" spans="1:9">
      <c r="A102">
        <v>101</v>
      </c>
      <c r="B102" t="s">
        <v>3908</v>
      </c>
      <c r="C102" t="s">
        <v>3846</v>
      </c>
      <c r="D102" t="s">
        <v>31</v>
      </c>
      <c r="E102" t="s">
        <v>3853</v>
      </c>
      <c r="F102">
        <v>1</v>
      </c>
      <c r="G102">
        <v>0</v>
      </c>
      <c r="H102">
        <v>0</v>
      </c>
      <c r="I102">
        <v>0</v>
      </c>
    </row>
    <row r="103" spans="1:9">
      <c r="A103">
        <v>102</v>
      </c>
      <c r="B103" t="s">
        <v>3908</v>
      </c>
      <c r="C103" t="s">
        <v>3854</v>
      </c>
      <c r="D103" t="s">
        <v>3</v>
      </c>
      <c r="E103" t="s">
        <v>3855</v>
      </c>
      <c r="F103">
        <v>1</v>
      </c>
      <c r="G103">
        <v>1</v>
      </c>
      <c r="H103">
        <v>1</v>
      </c>
      <c r="I103">
        <v>1</v>
      </c>
    </row>
    <row r="104" spans="1:9">
      <c r="A104">
        <v>103</v>
      </c>
      <c r="B104" t="s">
        <v>3908</v>
      </c>
      <c r="C104" t="s">
        <v>3854</v>
      </c>
      <c r="D104" t="s">
        <v>6</v>
      </c>
      <c r="E104" t="s">
        <v>3856</v>
      </c>
      <c r="F104">
        <v>1</v>
      </c>
      <c r="G104">
        <v>1</v>
      </c>
      <c r="H104">
        <v>1</v>
      </c>
      <c r="I104">
        <v>1</v>
      </c>
    </row>
    <row r="105" spans="1:9">
      <c r="A105">
        <v>104</v>
      </c>
      <c r="B105" t="s">
        <v>3908</v>
      </c>
      <c r="C105" t="s">
        <v>3854</v>
      </c>
      <c r="D105" t="s">
        <v>31</v>
      </c>
      <c r="E105" t="s">
        <v>3857</v>
      </c>
      <c r="F105">
        <v>1</v>
      </c>
      <c r="G105">
        <v>0</v>
      </c>
      <c r="H105">
        <v>0</v>
      </c>
      <c r="I105">
        <v>0</v>
      </c>
    </row>
    <row r="106" spans="1:9">
      <c r="A106">
        <v>105</v>
      </c>
      <c r="B106" t="s">
        <v>3908</v>
      </c>
      <c r="C106" t="s">
        <v>3854</v>
      </c>
      <c r="D106" t="s">
        <v>31</v>
      </c>
      <c r="E106" t="s">
        <v>3858</v>
      </c>
      <c r="F106">
        <v>1</v>
      </c>
      <c r="G106">
        <v>0</v>
      </c>
      <c r="H106">
        <v>0</v>
      </c>
      <c r="I106">
        <v>0</v>
      </c>
    </row>
    <row r="107" spans="1:9">
      <c r="A107">
        <v>106</v>
      </c>
      <c r="B107" t="s">
        <v>3908</v>
      </c>
      <c r="C107" t="s">
        <v>3859</v>
      </c>
      <c r="D107" t="s">
        <v>3</v>
      </c>
      <c r="E107" t="s">
        <v>3860</v>
      </c>
      <c r="F107">
        <v>1</v>
      </c>
      <c r="G107">
        <v>0</v>
      </c>
      <c r="H107">
        <v>0</v>
      </c>
      <c r="I107">
        <v>0</v>
      </c>
    </row>
    <row r="108" spans="1:9">
      <c r="A108">
        <v>107</v>
      </c>
      <c r="B108" t="s">
        <v>3908</v>
      </c>
      <c r="C108" t="s">
        <v>3859</v>
      </c>
      <c r="D108" t="s">
        <v>6</v>
      </c>
      <c r="E108" t="s">
        <v>3861</v>
      </c>
      <c r="F108">
        <v>1</v>
      </c>
      <c r="G108">
        <v>0</v>
      </c>
      <c r="H108">
        <v>0</v>
      </c>
      <c r="I108">
        <v>0</v>
      </c>
    </row>
    <row r="109" spans="1:9">
      <c r="A109">
        <v>108</v>
      </c>
      <c r="B109" t="s">
        <v>3908</v>
      </c>
      <c r="C109" t="s">
        <v>3859</v>
      </c>
      <c r="D109" t="s">
        <v>6</v>
      </c>
      <c r="E109" t="s">
        <v>3832</v>
      </c>
      <c r="F109">
        <v>1</v>
      </c>
      <c r="G109">
        <v>0</v>
      </c>
      <c r="H109">
        <v>0</v>
      </c>
      <c r="I109">
        <v>0</v>
      </c>
    </row>
    <row r="110" spans="1:9">
      <c r="A110">
        <v>109</v>
      </c>
      <c r="B110" t="s">
        <v>3908</v>
      </c>
      <c r="C110" t="s">
        <v>3859</v>
      </c>
      <c r="D110" t="s">
        <v>31</v>
      </c>
      <c r="E110" t="s">
        <v>3833</v>
      </c>
      <c r="F110">
        <v>1</v>
      </c>
      <c r="G110">
        <v>0</v>
      </c>
      <c r="H110">
        <v>0</v>
      </c>
      <c r="I110">
        <v>0</v>
      </c>
    </row>
    <row r="111" spans="1:9">
      <c r="A111">
        <v>110</v>
      </c>
      <c r="B111" t="s">
        <v>3908</v>
      </c>
      <c r="C111" t="s">
        <v>3862</v>
      </c>
      <c r="D111" t="s">
        <v>3</v>
      </c>
      <c r="E111" t="s">
        <v>3863</v>
      </c>
      <c r="F111">
        <v>1</v>
      </c>
      <c r="G111">
        <v>0</v>
      </c>
      <c r="H111">
        <v>0</v>
      </c>
      <c r="I111">
        <v>0</v>
      </c>
    </row>
    <row r="112" spans="1:9">
      <c r="A112">
        <v>111</v>
      </c>
      <c r="B112" t="s">
        <v>3908</v>
      </c>
      <c r="C112" t="s">
        <v>3862</v>
      </c>
      <c r="D112" t="s">
        <v>6</v>
      </c>
      <c r="E112" t="s">
        <v>3864</v>
      </c>
      <c r="F112">
        <v>1</v>
      </c>
      <c r="G112">
        <v>0</v>
      </c>
      <c r="H112">
        <v>0</v>
      </c>
      <c r="I112">
        <v>0</v>
      </c>
    </row>
    <row r="113" spans="1:9">
      <c r="A113">
        <v>112</v>
      </c>
      <c r="B113" t="s">
        <v>3908</v>
      </c>
      <c r="C113" t="s">
        <v>3862</v>
      </c>
      <c r="D113" t="s">
        <v>31</v>
      </c>
      <c r="E113" t="s">
        <v>3857</v>
      </c>
      <c r="F113">
        <v>1</v>
      </c>
      <c r="G113">
        <v>0</v>
      </c>
      <c r="H113">
        <v>0</v>
      </c>
      <c r="I113">
        <v>0</v>
      </c>
    </row>
    <row r="114" spans="1:9">
      <c r="A114">
        <v>113</v>
      </c>
      <c r="B114" t="s">
        <v>3908</v>
      </c>
      <c r="C114" t="s">
        <v>3865</v>
      </c>
      <c r="D114" t="s">
        <v>3</v>
      </c>
      <c r="E114" t="s">
        <v>3866</v>
      </c>
      <c r="F114">
        <v>1</v>
      </c>
      <c r="G114">
        <v>0</v>
      </c>
      <c r="H114">
        <v>0</v>
      </c>
      <c r="I114">
        <v>0</v>
      </c>
    </row>
    <row r="115" spans="1:9">
      <c r="A115">
        <v>114</v>
      </c>
      <c r="B115" t="s">
        <v>3908</v>
      </c>
      <c r="C115" t="s">
        <v>3865</v>
      </c>
      <c r="D115" t="s">
        <v>6</v>
      </c>
      <c r="E115" t="s">
        <v>3867</v>
      </c>
      <c r="F115">
        <v>1</v>
      </c>
      <c r="G115">
        <v>0</v>
      </c>
      <c r="H115">
        <v>0</v>
      </c>
      <c r="I115">
        <v>0</v>
      </c>
    </row>
    <row r="116" spans="1:9">
      <c r="A116">
        <v>115</v>
      </c>
      <c r="B116" t="s">
        <v>3908</v>
      </c>
      <c r="C116" t="s">
        <v>3865</v>
      </c>
      <c r="D116" t="s">
        <v>6</v>
      </c>
      <c r="E116" t="s">
        <v>3868</v>
      </c>
      <c r="F116">
        <v>1</v>
      </c>
      <c r="G116">
        <v>0</v>
      </c>
      <c r="H116">
        <v>0</v>
      </c>
      <c r="I116">
        <v>0</v>
      </c>
    </row>
    <row r="117" spans="1:9">
      <c r="A117">
        <v>116</v>
      </c>
      <c r="B117" t="s">
        <v>3908</v>
      </c>
      <c r="C117" t="s">
        <v>3865</v>
      </c>
      <c r="D117" t="s">
        <v>31</v>
      </c>
      <c r="E117" t="s">
        <v>3764</v>
      </c>
      <c r="F117">
        <v>1</v>
      </c>
      <c r="G117">
        <v>0</v>
      </c>
      <c r="H117">
        <v>0</v>
      </c>
      <c r="I117">
        <v>0</v>
      </c>
    </row>
    <row r="118" spans="1:9">
      <c r="A118">
        <v>117</v>
      </c>
      <c r="B118" t="s">
        <v>3908</v>
      </c>
      <c r="C118" t="s">
        <v>3869</v>
      </c>
      <c r="D118" t="s">
        <v>3</v>
      </c>
      <c r="E118" t="s">
        <v>3870</v>
      </c>
      <c r="F118">
        <v>1</v>
      </c>
      <c r="G118">
        <v>0</v>
      </c>
      <c r="H118">
        <v>0</v>
      </c>
      <c r="I118">
        <v>0</v>
      </c>
    </row>
    <row r="119" spans="1:9">
      <c r="A119">
        <v>118</v>
      </c>
      <c r="B119" t="s">
        <v>3908</v>
      </c>
      <c r="C119" t="s">
        <v>3869</v>
      </c>
      <c r="D119" t="s">
        <v>6</v>
      </c>
      <c r="E119" t="s">
        <v>3867</v>
      </c>
      <c r="F119">
        <v>1</v>
      </c>
      <c r="G119">
        <v>0</v>
      </c>
      <c r="H119">
        <v>0</v>
      </c>
      <c r="I119">
        <v>0</v>
      </c>
    </row>
    <row r="120" spans="1:9">
      <c r="A120">
        <v>119</v>
      </c>
      <c r="B120" t="s">
        <v>3908</v>
      </c>
      <c r="C120" t="s">
        <v>3869</v>
      </c>
      <c r="D120" t="s">
        <v>6</v>
      </c>
      <c r="E120" t="s">
        <v>3871</v>
      </c>
      <c r="F120">
        <v>1</v>
      </c>
      <c r="G120">
        <v>0</v>
      </c>
      <c r="H120">
        <v>0</v>
      </c>
      <c r="I120">
        <v>0</v>
      </c>
    </row>
    <row r="121" spans="1:9">
      <c r="A121">
        <v>120</v>
      </c>
      <c r="B121" t="s">
        <v>3908</v>
      </c>
      <c r="C121" t="s">
        <v>3869</v>
      </c>
      <c r="D121" t="s">
        <v>31</v>
      </c>
      <c r="E121" t="s">
        <v>3764</v>
      </c>
      <c r="F121">
        <v>1</v>
      </c>
      <c r="G121">
        <v>0</v>
      </c>
      <c r="H121">
        <v>0</v>
      </c>
      <c r="I121">
        <v>0</v>
      </c>
    </row>
    <row r="122" spans="1:9">
      <c r="A122">
        <v>121</v>
      </c>
      <c r="B122" t="s">
        <v>3908</v>
      </c>
      <c r="C122" t="s">
        <v>3872</v>
      </c>
      <c r="D122" t="s">
        <v>3</v>
      </c>
      <c r="E122" t="s">
        <v>3873</v>
      </c>
      <c r="F122">
        <v>1</v>
      </c>
      <c r="G122">
        <v>0</v>
      </c>
      <c r="H122">
        <v>0</v>
      </c>
      <c r="I122">
        <v>0</v>
      </c>
    </row>
    <row r="123" spans="1:9">
      <c r="A123">
        <v>122</v>
      </c>
      <c r="B123" t="s">
        <v>3908</v>
      </c>
      <c r="C123" t="s">
        <v>3872</v>
      </c>
      <c r="D123" t="s">
        <v>6</v>
      </c>
      <c r="E123" t="s">
        <v>3874</v>
      </c>
      <c r="F123">
        <v>1</v>
      </c>
      <c r="G123">
        <v>0</v>
      </c>
      <c r="H123">
        <v>0</v>
      </c>
      <c r="I123">
        <v>0</v>
      </c>
    </row>
    <row r="124" spans="1:9">
      <c r="A124">
        <v>123</v>
      </c>
      <c r="B124" t="s">
        <v>3908</v>
      </c>
      <c r="C124" t="s">
        <v>3872</v>
      </c>
      <c r="D124" t="s">
        <v>31</v>
      </c>
      <c r="E124" t="s">
        <v>3875</v>
      </c>
      <c r="F124">
        <v>1</v>
      </c>
      <c r="G124">
        <v>0</v>
      </c>
      <c r="H124">
        <v>0</v>
      </c>
      <c r="I124">
        <v>0</v>
      </c>
    </row>
    <row r="125" spans="1:9">
      <c r="A125">
        <v>124</v>
      </c>
      <c r="B125" t="s">
        <v>3908</v>
      </c>
      <c r="C125" t="s">
        <v>3876</v>
      </c>
      <c r="D125" t="s">
        <v>3</v>
      </c>
      <c r="E125" t="s">
        <v>3877</v>
      </c>
      <c r="F125">
        <v>1</v>
      </c>
      <c r="G125">
        <v>0</v>
      </c>
      <c r="H125">
        <v>0</v>
      </c>
      <c r="I125">
        <v>0</v>
      </c>
    </row>
    <row r="126" spans="1:9">
      <c r="A126">
        <v>125</v>
      </c>
      <c r="B126" t="s">
        <v>3908</v>
      </c>
      <c r="C126" t="s">
        <v>3876</v>
      </c>
      <c r="D126" t="s">
        <v>6</v>
      </c>
      <c r="E126" t="s">
        <v>3867</v>
      </c>
      <c r="F126">
        <v>1</v>
      </c>
      <c r="G126">
        <v>0</v>
      </c>
      <c r="H126">
        <v>0</v>
      </c>
      <c r="I126">
        <v>0</v>
      </c>
    </row>
    <row r="127" spans="1:9">
      <c r="A127">
        <v>126</v>
      </c>
      <c r="B127" t="s">
        <v>3908</v>
      </c>
      <c r="C127" t="s">
        <v>3876</v>
      </c>
      <c r="D127" t="s">
        <v>6</v>
      </c>
      <c r="E127" t="s">
        <v>3878</v>
      </c>
      <c r="F127">
        <v>1</v>
      </c>
      <c r="G127">
        <v>0</v>
      </c>
      <c r="H127">
        <v>0</v>
      </c>
      <c r="I127">
        <v>0</v>
      </c>
    </row>
    <row r="128" spans="1:9">
      <c r="A128">
        <v>127</v>
      </c>
      <c r="B128" t="s">
        <v>3908</v>
      </c>
      <c r="C128" t="s">
        <v>3876</v>
      </c>
      <c r="D128" t="s">
        <v>31</v>
      </c>
      <c r="E128" t="s">
        <v>3764</v>
      </c>
      <c r="F128">
        <v>1</v>
      </c>
      <c r="G128">
        <v>0</v>
      </c>
      <c r="H128">
        <v>0</v>
      </c>
      <c r="I128">
        <v>0</v>
      </c>
    </row>
    <row r="129" spans="1:9">
      <c r="A129">
        <v>128</v>
      </c>
      <c r="B129" t="s">
        <v>3908</v>
      </c>
      <c r="C129" t="s">
        <v>3879</v>
      </c>
      <c r="D129" t="s">
        <v>3</v>
      </c>
      <c r="E129" t="s">
        <v>3880</v>
      </c>
      <c r="F129">
        <v>1</v>
      </c>
      <c r="G129">
        <v>0</v>
      </c>
      <c r="H129">
        <v>0</v>
      </c>
      <c r="I129">
        <v>0</v>
      </c>
    </row>
    <row r="130" spans="1:9">
      <c r="A130">
        <v>129</v>
      </c>
      <c r="B130" t="s">
        <v>3908</v>
      </c>
      <c r="C130" t="s">
        <v>3879</v>
      </c>
      <c r="D130" t="s">
        <v>6</v>
      </c>
      <c r="E130" t="s">
        <v>3867</v>
      </c>
      <c r="F130">
        <v>1</v>
      </c>
      <c r="G130">
        <v>0</v>
      </c>
      <c r="H130">
        <v>0</v>
      </c>
      <c r="I130">
        <v>0</v>
      </c>
    </row>
    <row r="131" spans="1:9">
      <c r="A131">
        <v>130</v>
      </c>
      <c r="B131" t="s">
        <v>3908</v>
      </c>
      <c r="C131" t="s">
        <v>3879</v>
      </c>
      <c r="D131" t="s">
        <v>6</v>
      </c>
      <c r="E131" t="s">
        <v>3881</v>
      </c>
      <c r="F131">
        <v>1</v>
      </c>
      <c r="G131">
        <v>0</v>
      </c>
      <c r="H131">
        <v>0</v>
      </c>
      <c r="I131">
        <v>0</v>
      </c>
    </row>
    <row r="132" spans="1:9">
      <c r="A132">
        <v>131</v>
      </c>
      <c r="B132" t="s">
        <v>3908</v>
      </c>
      <c r="C132" t="s">
        <v>3879</v>
      </c>
      <c r="D132" t="s">
        <v>31</v>
      </c>
      <c r="E132" t="s">
        <v>3764</v>
      </c>
      <c r="F132">
        <v>1</v>
      </c>
      <c r="G132">
        <v>0</v>
      </c>
      <c r="H132">
        <v>0</v>
      </c>
      <c r="I132">
        <v>0</v>
      </c>
    </row>
    <row r="133" spans="1:9">
      <c r="A133">
        <v>132</v>
      </c>
      <c r="B133" t="s">
        <v>3908</v>
      </c>
      <c r="C133" t="s">
        <v>3882</v>
      </c>
      <c r="D133" t="s">
        <v>3</v>
      </c>
      <c r="E133" t="s">
        <v>3883</v>
      </c>
      <c r="F133">
        <v>1</v>
      </c>
      <c r="G133">
        <v>0</v>
      </c>
      <c r="H133">
        <v>0</v>
      </c>
      <c r="I133">
        <v>0</v>
      </c>
    </row>
    <row r="134" spans="1:9">
      <c r="A134">
        <v>133</v>
      </c>
      <c r="B134" t="s">
        <v>3908</v>
      </c>
      <c r="C134" t="s">
        <v>3882</v>
      </c>
      <c r="D134" t="s">
        <v>6</v>
      </c>
      <c r="E134" t="s">
        <v>3867</v>
      </c>
      <c r="F134">
        <v>1</v>
      </c>
      <c r="G134">
        <v>0</v>
      </c>
      <c r="H134">
        <v>0</v>
      </c>
      <c r="I134">
        <v>0</v>
      </c>
    </row>
    <row r="135" spans="1:9">
      <c r="A135">
        <v>134</v>
      </c>
      <c r="B135" t="s">
        <v>3908</v>
      </c>
      <c r="C135" t="s">
        <v>3882</v>
      </c>
      <c r="D135" t="s">
        <v>6</v>
      </c>
      <c r="E135" t="s">
        <v>3884</v>
      </c>
      <c r="F135">
        <v>1</v>
      </c>
      <c r="G135">
        <v>0</v>
      </c>
      <c r="H135">
        <v>0</v>
      </c>
      <c r="I135">
        <v>0</v>
      </c>
    </row>
    <row r="136" spans="1:9">
      <c r="A136">
        <v>135</v>
      </c>
      <c r="B136" t="s">
        <v>3908</v>
      </c>
      <c r="C136" t="s">
        <v>3882</v>
      </c>
      <c r="D136" t="s">
        <v>6</v>
      </c>
      <c r="E136" t="s">
        <v>3885</v>
      </c>
      <c r="F136">
        <v>1</v>
      </c>
      <c r="G136">
        <v>0</v>
      </c>
      <c r="H136">
        <v>0</v>
      </c>
      <c r="I136">
        <v>0</v>
      </c>
    </row>
    <row r="137" spans="1:9">
      <c r="A137">
        <v>136</v>
      </c>
      <c r="B137" t="s">
        <v>3908</v>
      </c>
      <c r="C137" t="s">
        <v>3882</v>
      </c>
      <c r="D137" t="s">
        <v>31</v>
      </c>
      <c r="E137" t="s">
        <v>3764</v>
      </c>
      <c r="F137">
        <v>1</v>
      </c>
      <c r="G137">
        <v>0</v>
      </c>
      <c r="H137">
        <v>0</v>
      </c>
      <c r="I137">
        <v>0</v>
      </c>
    </row>
    <row r="138" spans="1:9">
      <c r="A138">
        <v>137</v>
      </c>
      <c r="B138" t="s">
        <v>3908</v>
      </c>
      <c r="C138" t="s">
        <v>3886</v>
      </c>
      <c r="D138" t="s">
        <v>3</v>
      </c>
      <c r="E138" t="s">
        <v>3887</v>
      </c>
      <c r="F138">
        <v>1</v>
      </c>
      <c r="G138">
        <v>0</v>
      </c>
      <c r="H138">
        <v>0</v>
      </c>
      <c r="I138">
        <v>0</v>
      </c>
    </row>
    <row r="139" spans="1:9">
      <c r="A139">
        <v>138</v>
      </c>
      <c r="B139" t="s">
        <v>3908</v>
      </c>
      <c r="C139" t="s">
        <v>3886</v>
      </c>
      <c r="D139" t="s">
        <v>6</v>
      </c>
      <c r="E139" t="s">
        <v>3888</v>
      </c>
      <c r="F139">
        <v>1</v>
      </c>
      <c r="G139">
        <v>0</v>
      </c>
      <c r="H139">
        <v>0</v>
      </c>
      <c r="I139">
        <v>0</v>
      </c>
    </row>
    <row r="140" spans="1:9">
      <c r="A140">
        <v>139</v>
      </c>
      <c r="B140" t="s">
        <v>3908</v>
      </c>
      <c r="C140" t="s">
        <v>3886</v>
      </c>
      <c r="D140" t="s">
        <v>31</v>
      </c>
      <c r="E140" t="s">
        <v>3889</v>
      </c>
      <c r="F140">
        <v>1</v>
      </c>
      <c r="G140">
        <v>0</v>
      </c>
      <c r="H140">
        <v>0</v>
      </c>
      <c r="I140">
        <v>0</v>
      </c>
    </row>
    <row r="141" spans="1:9">
      <c r="A141">
        <v>140</v>
      </c>
      <c r="B141" t="s">
        <v>3908</v>
      </c>
      <c r="C141" t="s">
        <v>3890</v>
      </c>
      <c r="D141" t="s">
        <v>3</v>
      </c>
      <c r="E141" t="s">
        <v>3891</v>
      </c>
      <c r="F141">
        <v>1</v>
      </c>
      <c r="G141">
        <v>0</v>
      </c>
      <c r="H141">
        <v>0</v>
      </c>
      <c r="I141">
        <v>0</v>
      </c>
    </row>
    <row r="142" spans="1:9">
      <c r="A142">
        <v>141</v>
      </c>
      <c r="B142" t="s">
        <v>3908</v>
      </c>
      <c r="C142" t="s">
        <v>3890</v>
      </c>
      <c r="D142" t="s">
        <v>6</v>
      </c>
      <c r="E142" t="s">
        <v>3892</v>
      </c>
      <c r="F142">
        <v>1</v>
      </c>
      <c r="G142">
        <v>0</v>
      </c>
      <c r="H142">
        <v>0</v>
      </c>
      <c r="I142">
        <v>0</v>
      </c>
    </row>
    <row r="143" spans="1:9">
      <c r="A143">
        <v>142</v>
      </c>
      <c r="B143" t="s">
        <v>3908</v>
      </c>
      <c r="C143" t="s">
        <v>3890</v>
      </c>
      <c r="D143" t="s">
        <v>31</v>
      </c>
      <c r="E143" t="s">
        <v>3788</v>
      </c>
      <c r="F143">
        <v>1</v>
      </c>
      <c r="G143">
        <v>0</v>
      </c>
      <c r="H143">
        <v>0</v>
      </c>
      <c r="I143">
        <v>0</v>
      </c>
    </row>
    <row r="144" spans="1:9">
      <c r="A144">
        <v>143</v>
      </c>
      <c r="B144" t="s">
        <v>3908</v>
      </c>
      <c r="C144" t="s">
        <v>3893</v>
      </c>
      <c r="D144" t="s">
        <v>3</v>
      </c>
      <c r="E144" t="s">
        <v>3894</v>
      </c>
      <c r="F144">
        <v>1</v>
      </c>
      <c r="G144">
        <v>0</v>
      </c>
      <c r="H144">
        <v>0</v>
      </c>
      <c r="I144">
        <v>0</v>
      </c>
    </row>
    <row r="145" spans="1:9">
      <c r="A145">
        <v>144</v>
      </c>
      <c r="B145" t="s">
        <v>3908</v>
      </c>
      <c r="C145" t="s">
        <v>3893</v>
      </c>
      <c r="D145" t="s">
        <v>3</v>
      </c>
      <c r="E145" t="s">
        <v>3895</v>
      </c>
      <c r="F145">
        <v>1</v>
      </c>
      <c r="G145">
        <v>0</v>
      </c>
      <c r="H145">
        <v>0</v>
      </c>
      <c r="I145">
        <v>0</v>
      </c>
    </row>
    <row r="146" spans="1:9">
      <c r="A146">
        <v>145</v>
      </c>
      <c r="B146" t="s">
        <v>3908</v>
      </c>
      <c r="C146" t="s">
        <v>3893</v>
      </c>
      <c r="D146" t="s">
        <v>6</v>
      </c>
      <c r="E146" t="s">
        <v>3896</v>
      </c>
      <c r="F146">
        <v>1</v>
      </c>
      <c r="G146">
        <v>0</v>
      </c>
      <c r="H146">
        <v>0</v>
      </c>
      <c r="I146">
        <v>0</v>
      </c>
    </row>
    <row r="147" spans="1:9">
      <c r="A147">
        <v>146</v>
      </c>
      <c r="B147" t="s">
        <v>3908</v>
      </c>
      <c r="C147" t="s">
        <v>3893</v>
      </c>
      <c r="D147" t="s">
        <v>31</v>
      </c>
      <c r="E147" t="s">
        <v>3897</v>
      </c>
      <c r="F147">
        <v>1</v>
      </c>
      <c r="G147">
        <v>0</v>
      </c>
      <c r="H147">
        <v>0</v>
      </c>
      <c r="I147">
        <v>0</v>
      </c>
    </row>
    <row r="148" spans="1:9">
      <c r="A148">
        <v>147</v>
      </c>
      <c r="B148" t="s">
        <v>3908</v>
      </c>
      <c r="C148" t="s">
        <v>3898</v>
      </c>
      <c r="D148" t="s">
        <v>3</v>
      </c>
      <c r="E148" t="s">
        <v>3899</v>
      </c>
      <c r="F148">
        <v>1</v>
      </c>
      <c r="G148">
        <v>1</v>
      </c>
      <c r="H148">
        <v>1</v>
      </c>
      <c r="I148">
        <v>1</v>
      </c>
    </row>
    <row r="149" spans="1:9">
      <c r="A149">
        <v>148</v>
      </c>
      <c r="B149" t="s">
        <v>3908</v>
      </c>
      <c r="C149" t="s">
        <v>3898</v>
      </c>
      <c r="D149" t="s">
        <v>3</v>
      </c>
      <c r="E149" t="s">
        <v>3900</v>
      </c>
      <c r="F149">
        <v>1</v>
      </c>
      <c r="G149">
        <v>0</v>
      </c>
      <c r="H149">
        <v>0</v>
      </c>
      <c r="I149">
        <v>0</v>
      </c>
    </row>
    <row r="150" spans="1:9">
      <c r="A150">
        <v>149</v>
      </c>
      <c r="B150" t="s">
        <v>3908</v>
      </c>
      <c r="C150" t="s">
        <v>3898</v>
      </c>
      <c r="D150" t="s">
        <v>6</v>
      </c>
      <c r="E150" t="s">
        <v>3901</v>
      </c>
      <c r="F150">
        <v>1</v>
      </c>
      <c r="G150">
        <v>0</v>
      </c>
      <c r="H150">
        <v>0</v>
      </c>
      <c r="I150">
        <v>0</v>
      </c>
    </row>
    <row r="151" spans="1:9">
      <c r="A151">
        <v>150</v>
      </c>
      <c r="B151" t="s">
        <v>3908</v>
      </c>
      <c r="C151" t="s">
        <v>3898</v>
      </c>
      <c r="D151" t="s">
        <v>31</v>
      </c>
      <c r="E151" t="s">
        <v>3889</v>
      </c>
      <c r="F151">
        <v>1</v>
      </c>
      <c r="G151">
        <v>0</v>
      </c>
      <c r="H151">
        <v>0</v>
      </c>
      <c r="I151">
        <v>0</v>
      </c>
    </row>
    <row r="152" spans="1:9">
      <c r="A152">
        <v>151</v>
      </c>
      <c r="B152" t="s">
        <v>3908</v>
      </c>
      <c r="C152" t="s">
        <v>3902</v>
      </c>
      <c r="D152" t="s">
        <v>3</v>
      </c>
      <c r="E152" t="s">
        <v>3903</v>
      </c>
      <c r="F152">
        <v>1</v>
      </c>
      <c r="G152">
        <v>1</v>
      </c>
      <c r="H152">
        <v>1</v>
      </c>
      <c r="I152">
        <v>1</v>
      </c>
    </row>
    <row r="153" spans="1:9">
      <c r="A153">
        <v>152</v>
      </c>
      <c r="B153" t="s">
        <v>3908</v>
      </c>
      <c r="C153" t="s">
        <v>3902</v>
      </c>
      <c r="D153" t="s">
        <v>3</v>
      </c>
      <c r="E153" t="s">
        <v>3904</v>
      </c>
      <c r="F153">
        <v>1</v>
      </c>
      <c r="G153">
        <v>0</v>
      </c>
      <c r="H153">
        <v>0</v>
      </c>
      <c r="I153">
        <v>0</v>
      </c>
    </row>
    <row r="154" spans="1:9">
      <c r="A154">
        <v>153</v>
      </c>
      <c r="B154" t="s">
        <v>3908</v>
      </c>
      <c r="C154" t="s">
        <v>3902</v>
      </c>
      <c r="D154" t="s">
        <v>3</v>
      </c>
      <c r="E154" t="s">
        <v>3905</v>
      </c>
      <c r="F154">
        <v>1</v>
      </c>
      <c r="G154">
        <v>0</v>
      </c>
      <c r="H154">
        <v>0</v>
      </c>
      <c r="I154">
        <v>0</v>
      </c>
    </row>
    <row r="155" spans="1:9">
      <c r="A155">
        <v>154</v>
      </c>
      <c r="B155" t="s">
        <v>3908</v>
      </c>
      <c r="C155" t="s">
        <v>3902</v>
      </c>
      <c r="D155" t="s">
        <v>6</v>
      </c>
      <c r="E155" t="s">
        <v>3906</v>
      </c>
      <c r="F155">
        <v>1</v>
      </c>
      <c r="G155">
        <v>0</v>
      </c>
      <c r="H155">
        <v>0</v>
      </c>
      <c r="I155">
        <v>0</v>
      </c>
    </row>
    <row r="156" spans="1:9">
      <c r="A156">
        <v>155</v>
      </c>
      <c r="B156" t="s">
        <v>3908</v>
      </c>
      <c r="C156" t="s">
        <v>3902</v>
      </c>
      <c r="D156" t="s">
        <v>31</v>
      </c>
      <c r="E156" t="s">
        <v>3907</v>
      </c>
      <c r="F156">
        <v>1</v>
      </c>
      <c r="G156">
        <v>0</v>
      </c>
      <c r="H156">
        <v>0</v>
      </c>
      <c r="I156">
        <v>0</v>
      </c>
    </row>
  </sheetData>
  <sheetProtection sheet="1" objects="1" scenarios="1"/>
  <autoFilter ref="A2:I156"/>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24"/>
  <sheetViews>
    <sheetView topLeftCell="A101" workbookViewId="0">
      <selection activeCell="E105" sqref="E105:E124"/>
    </sheetView>
  </sheetViews>
  <sheetFormatPr baseColWidth="10" defaultRowHeight="14" x14ac:dyDescent="0"/>
  <sheetData>
    <row r="2" spans="1:10">
      <c r="A2">
        <v>22</v>
      </c>
      <c r="B2" t="s">
        <v>3497</v>
      </c>
      <c r="C2" s="6" t="s">
        <v>2542</v>
      </c>
      <c r="D2" s="4" t="s">
        <v>3</v>
      </c>
      <c r="E2" t="s">
        <v>2544</v>
      </c>
      <c r="F2">
        <v>1</v>
      </c>
      <c r="G2">
        <v>0</v>
      </c>
      <c r="H2">
        <v>0</v>
      </c>
      <c r="I2">
        <v>1</v>
      </c>
    </row>
    <row r="3" spans="1:10">
      <c r="A3">
        <v>91</v>
      </c>
      <c r="B3" t="s">
        <v>3497</v>
      </c>
      <c r="C3" s="6" t="s">
        <v>2561</v>
      </c>
      <c r="D3" s="4" t="s">
        <v>3</v>
      </c>
      <c r="E3" t="s">
        <v>3516</v>
      </c>
      <c r="F3">
        <v>1</v>
      </c>
      <c r="G3">
        <v>0</v>
      </c>
      <c r="H3">
        <v>0</v>
      </c>
      <c r="I3">
        <v>1</v>
      </c>
    </row>
    <row r="4" spans="1:10">
      <c r="A4">
        <v>308</v>
      </c>
      <c r="B4" t="s">
        <v>3497</v>
      </c>
      <c r="C4" s="6" t="s">
        <v>2693</v>
      </c>
      <c r="D4" s="4" t="s">
        <v>3</v>
      </c>
      <c r="E4" t="s">
        <v>3538</v>
      </c>
      <c r="F4">
        <v>1</v>
      </c>
      <c r="G4">
        <v>0</v>
      </c>
      <c r="H4">
        <v>0</v>
      </c>
      <c r="I4">
        <v>1</v>
      </c>
    </row>
    <row r="5" spans="1:10">
      <c r="A5">
        <v>439</v>
      </c>
      <c r="B5" t="s">
        <v>3497</v>
      </c>
      <c r="C5" s="6" t="s">
        <v>2769</v>
      </c>
      <c r="D5" s="4" t="s">
        <v>3</v>
      </c>
      <c r="E5" t="s">
        <v>2773</v>
      </c>
      <c r="F5">
        <v>1</v>
      </c>
      <c r="G5">
        <v>0</v>
      </c>
      <c r="H5">
        <v>0</v>
      </c>
      <c r="I5">
        <v>1</v>
      </c>
    </row>
    <row r="6" spans="1:10">
      <c r="A6">
        <v>766</v>
      </c>
      <c r="B6" t="s">
        <v>3497</v>
      </c>
      <c r="C6" s="6" t="s">
        <v>2957</v>
      </c>
      <c r="D6" s="4" t="s">
        <v>3</v>
      </c>
      <c r="E6" t="s">
        <v>3612</v>
      </c>
      <c r="F6">
        <v>1</v>
      </c>
      <c r="G6">
        <v>0</v>
      </c>
      <c r="H6">
        <v>0</v>
      </c>
      <c r="I6">
        <v>1</v>
      </c>
    </row>
    <row r="7" spans="1:10">
      <c r="A7">
        <v>1180</v>
      </c>
      <c r="B7" t="s">
        <v>3498</v>
      </c>
      <c r="C7" s="6" t="s">
        <v>3210</v>
      </c>
      <c r="D7" s="4" t="s">
        <v>3</v>
      </c>
      <c r="E7" t="s">
        <v>3671</v>
      </c>
      <c r="F7">
        <v>1</v>
      </c>
      <c r="G7">
        <v>0</v>
      </c>
      <c r="H7">
        <v>0</v>
      </c>
      <c r="I7">
        <v>1</v>
      </c>
    </row>
    <row r="8" spans="1:10">
      <c r="A8">
        <v>1329</v>
      </c>
      <c r="B8" t="s">
        <v>3498</v>
      </c>
      <c r="C8" s="6" t="s">
        <v>3295</v>
      </c>
      <c r="D8" s="4" t="s">
        <v>3</v>
      </c>
      <c r="E8" t="s">
        <v>3299</v>
      </c>
      <c r="F8">
        <v>1</v>
      </c>
      <c r="G8">
        <v>0</v>
      </c>
      <c r="H8">
        <v>0</v>
      </c>
      <c r="I8">
        <v>1</v>
      </c>
    </row>
    <row r="9" spans="1:10">
      <c r="A9">
        <v>1429</v>
      </c>
      <c r="B9" t="s">
        <v>3498</v>
      </c>
      <c r="C9" s="6" t="s">
        <v>3345</v>
      </c>
      <c r="D9" s="4" t="s">
        <v>3</v>
      </c>
      <c r="E9" t="s">
        <v>3710</v>
      </c>
      <c r="F9">
        <v>1</v>
      </c>
      <c r="G9">
        <v>0</v>
      </c>
      <c r="H9">
        <v>0</v>
      </c>
      <c r="I9">
        <v>1</v>
      </c>
    </row>
    <row r="10" spans="1:10">
      <c r="A10">
        <v>1430</v>
      </c>
      <c r="B10" t="s">
        <v>3498</v>
      </c>
      <c r="C10" s="6" t="s">
        <v>3345</v>
      </c>
      <c r="D10" s="4" t="s">
        <v>3</v>
      </c>
      <c r="E10" t="s">
        <v>3349</v>
      </c>
      <c r="F10">
        <v>1</v>
      </c>
      <c r="G10">
        <v>0</v>
      </c>
      <c r="H10">
        <v>0</v>
      </c>
      <c r="I10">
        <v>1</v>
      </c>
      <c r="J10" t="s">
        <v>3922</v>
      </c>
    </row>
    <row r="11" spans="1:10">
      <c r="A11">
        <v>1504</v>
      </c>
      <c r="B11" t="s">
        <v>3498</v>
      </c>
      <c r="C11" s="6" t="s">
        <v>3371</v>
      </c>
      <c r="D11" s="4" t="s">
        <v>3</v>
      </c>
      <c r="E11" t="s">
        <v>3710</v>
      </c>
      <c r="F11">
        <v>1</v>
      </c>
      <c r="G11">
        <v>0</v>
      </c>
      <c r="H11">
        <v>0</v>
      </c>
      <c r="I11">
        <v>1</v>
      </c>
    </row>
    <row r="12" spans="1:10">
      <c r="A12">
        <v>1505</v>
      </c>
      <c r="B12" t="s">
        <v>3498</v>
      </c>
      <c r="C12" s="6" t="s">
        <v>3371</v>
      </c>
      <c r="D12" s="4" t="s">
        <v>3</v>
      </c>
      <c r="E12" t="s">
        <v>3349</v>
      </c>
      <c r="F12">
        <v>1</v>
      </c>
      <c r="G12">
        <v>0</v>
      </c>
      <c r="H12">
        <v>0</v>
      </c>
      <c r="I12">
        <v>1</v>
      </c>
      <c r="J12" t="s">
        <v>3922</v>
      </c>
    </row>
    <row r="13" spans="1:10">
      <c r="A13">
        <v>1575</v>
      </c>
      <c r="B13" t="s">
        <v>3498</v>
      </c>
      <c r="C13" t="s">
        <v>3422</v>
      </c>
      <c r="D13" s="4" t="s">
        <v>3</v>
      </c>
      <c r="E13" t="s">
        <v>3423</v>
      </c>
      <c r="F13">
        <v>1</v>
      </c>
      <c r="G13">
        <v>0</v>
      </c>
      <c r="H13">
        <v>0</v>
      </c>
      <c r="I13">
        <v>1</v>
      </c>
    </row>
    <row r="14" spans="1:10">
      <c r="A14">
        <v>1623</v>
      </c>
      <c r="B14" t="s">
        <v>3498</v>
      </c>
      <c r="C14" t="s">
        <v>3455</v>
      </c>
      <c r="D14" s="4" t="s">
        <v>3</v>
      </c>
      <c r="E14" t="s">
        <v>3457</v>
      </c>
      <c r="F14">
        <v>1</v>
      </c>
      <c r="G14">
        <v>0</v>
      </c>
      <c r="H14">
        <v>0</v>
      </c>
      <c r="I14">
        <v>1</v>
      </c>
    </row>
    <row r="15" spans="1:10">
      <c r="A15">
        <v>1641</v>
      </c>
      <c r="B15" t="s">
        <v>3498</v>
      </c>
      <c r="C15" t="s">
        <v>3461</v>
      </c>
      <c r="D15" s="4" t="s">
        <v>3</v>
      </c>
      <c r="E15" t="s">
        <v>3736</v>
      </c>
      <c r="F15">
        <v>1</v>
      </c>
      <c r="G15">
        <v>0</v>
      </c>
      <c r="H15">
        <v>0</v>
      </c>
      <c r="I15">
        <v>1</v>
      </c>
    </row>
    <row r="16" spans="1:10">
      <c r="A16">
        <v>13</v>
      </c>
      <c r="B16" t="s">
        <v>2461</v>
      </c>
      <c r="C16" t="s">
        <v>12</v>
      </c>
      <c r="D16" t="s">
        <v>3</v>
      </c>
      <c r="E16" t="s">
        <v>14</v>
      </c>
      <c r="F16">
        <v>1</v>
      </c>
      <c r="G16" s="4">
        <v>1</v>
      </c>
      <c r="H16" s="4">
        <v>1</v>
      </c>
      <c r="I16">
        <v>1</v>
      </c>
    </row>
    <row r="17" spans="1:9">
      <c r="A17">
        <v>14</v>
      </c>
      <c r="B17" t="s">
        <v>2461</v>
      </c>
      <c r="C17" t="s">
        <v>12</v>
      </c>
      <c r="D17" t="s">
        <v>3</v>
      </c>
      <c r="E17" t="s">
        <v>15</v>
      </c>
      <c r="F17">
        <v>1</v>
      </c>
      <c r="G17" s="4">
        <v>1</v>
      </c>
      <c r="H17" s="4">
        <v>0</v>
      </c>
      <c r="I17" s="4">
        <v>1</v>
      </c>
    </row>
    <row r="18" spans="1:9">
      <c r="A18">
        <v>21</v>
      </c>
      <c r="B18" t="s">
        <v>2461</v>
      </c>
      <c r="C18" t="s">
        <v>21</v>
      </c>
      <c r="D18" t="s">
        <v>3</v>
      </c>
      <c r="E18" t="s">
        <v>23</v>
      </c>
      <c r="F18">
        <v>1</v>
      </c>
      <c r="G18" s="4">
        <v>1</v>
      </c>
      <c r="H18" s="4">
        <v>1</v>
      </c>
      <c r="I18" s="4">
        <v>1</v>
      </c>
    </row>
    <row r="19" spans="1:9">
      <c r="A19">
        <v>23</v>
      </c>
      <c r="B19" t="s">
        <v>2461</v>
      </c>
      <c r="C19" t="s">
        <v>21</v>
      </c>
      <c r="D19" t="s">
        <v>16</v>
      </c>
      <c r="E19" t="s">
        <v>25</v>
      </c>
      <c r="F19">
        <v>1</v>
      </c>
      <c r="G19" s="4">
        <v>1</v>
      </c>
      <c r="H19" s="4">
        <v>1</v>
      </c>
      <c r="I19">
        <v>1</v>
      </c>
    </row>
    <row r="20" spans="1:9">
      <c r="A20">
        <v>30</v>
      </c>
      <c r="B20" t="s">
        <v>2461</v>
      </c>
      <c r="C20" t="s">
        <v>26</v>
      </c>
      <c r="D20" t="s">
        <v>16</v>
      </c>
      <c r="E20" t="s">
        <v>33</v>
      </c>
      <c r="F20">
        <v>1</v>
      </c>
      <c r="G20" s="4">
        <v>1</v>
      </c>
      <c r="H20" s="4">
        <v>1</v>
      </c>
      <c r="I20" s="4">
        <v>1</v>
      </c>
    </row>
    <row r="21" spans="1:9">
      <c r="A21">
        <v>34</v>
      </c>
      <c r="B21" t="s">
        <v>2461</v>
      </c>
      <c r="C21" t="s">
        <v>34</v>
      </c>
      <c r="D21" t="s">
        <v>16</v>
      </c>
      <c r="E21" t="s">
        <v>33</v>
      </c>
      <c r="F21">
        <v>1</v>
      </c>
      <c r="G21" s="4">
        <v>1</v>
      </c>
      <c r="H21" s="4">
        <v>1</v>
      </c>
      <c r="I21" s="4">
        <v>1</v>
      </c>
    </row>
    <row r="22" spans="1:9">
      <c r="A22">
        <v>47</v>
      </c>
      <c r="B22" t="s">
        <v>2461</v>
      </c>
      <c r="C22" t="s">
        <v>37</v>
      </c>
      <c r="D22" t="s">
        <v>16</v>
      </c>
      <c r="E22" t="s">
        <v>33</v>
      </c>
      <c r="F22">
        <v>1</v>
      </c>
      <c r="G22" s="4">
        <v>1</v>
      </c>
      <c r="H22" s="4">
        <v>1</v>
      </c>
      <c r="I22" s="4">
        <v>1</v>
      </c>
    </row>
    <row r="23" spans="1:9">
      <c r="A23">
        <v>50</v>
      </c>
      <c r="B23" t="s">
        <v>2461</v>
      </c>
      <c r="C23" t="s">
        <v>49</v>
      </c>
      <c r="D23" t="s">
        <v>16</v>
      </c>
      <c r="E23" t="s">
        <v>51</v>
      </c>
      <c r="F23">
        <v>1</v>
      </c>
      <c r="G23" s="4">
        <v>1</v>
      </c>
      <c r="H23" s="4">
        <v>1</v>
      </c>
      <c r="I23" s="4">
        <v>1</v>
      </c>
    </row>
    <row r="24" spans="1:9">
      <c r="A24">
        <v>104</v>
      </c>
      <c r="B24" t="s">
        <v>2463</v>
      </c>
      <c r="C24" t="s">
        <v>96</v>
      </c>
      <c r="D24" t="s">
        <v>16</v>
      </c>
      <c r="E24" t="s">
        <v>98</v>
      </c>
      <c r="F24">
        <v>1</v>
      </c>
      <c r="G24" s="4">
        <v>1</v>
      </c>
      <c r="H24" s="4">
        <v>1</v>
      </c>
      <c r="I24" s="4">
        <v>1</v>
      </c>
    </row>
    <row r="25" spans="1:9">
      <c r="A25">
        <v>180</v>
      </c>
      <c r="B25" t="s">
        <v>2465</v>
      </c>
      <c r="C25" t="s">
        <v>159</v>
      </c>
      <c r="D25" t="s">
        <v>3</v>
      </c>
      <c r="E25" t="s">
        <v>161</v>
      </c>
      <c r="F25">
        <v>1</v>
      </c>
      <c r="G25" s="4">
        <v>1</v>
      </c>
      <c r="H25" s="4">
        <v>1</v>
      </c>
      <c r="I25">
        <v>1</v>
      </c>
    </row>
    <row r="26" spans="1:9">
      <c r="A26">
        <v>255</v>
      </c>
      <c r="B26" t="s">
        <v>2466</v>
      </c>
      <c r="C26" t="s">
        <v>228</v>
      </c>
      <c r="D26" t="s">
        <v>3</v>
      </c>
      <c r="E26" t="s">
        <v>161</v>
      </c>
      <c r="F26">
        <v>1</v>
      </c>
      <c r="G26" s="4">
        <v>1</v>
      </c>
      <c r="H26" s="4">
        <v>1</v>
      </c>
      <c r="I26">
        <v>1</v>
      </c>
    </row>
    <row r="27" spans="1:9">
      <c r="A27">
        <v>280</v>
      </c>
      <c r="B27" t="s">
        <v>2467</v>
      </c>
      <c r="C27" t="s">
        <v>249</v>
      </c>
      <c r="D27" t="s">
        <v>3</v>
      </c>
      <c r="E27" t="s">
        <v>251</v>
      </c>
      <c r="F27">
        <v>1</v>
      </c>
      <c r="G27" s="4">
        <v>1</v>
      </c>
      <c r="H27" s="4">
        <v>1</v>
      </c>
      <c r="I27">
        <v>1</v>
      </c>
    </row>
    <row r="28" spans="1:9">
      <c r="A28">
        <v>281</v>
      </c>
      <c r="B28" t="s">
        <v>2467</v>
      </c>
      <c r="C28" t="s">
        <v>249</v>
      </c>
      <c r="D28" t="s">
        <v>3</v>
      </c>
      <c r="E28" t="s">
        <v>15</v>
      </c>
      <c r="F28">
        <v>1</v>
      </c>
      <c r="G28" s="4">
        <v>1</v>
      </c>
      <c r="H28" s="4">
        <v>0</v>
      </c>
      <c r="I28" s="4">
        <v>1</v>
      </c>
    </row>
    <row r="29" spans="1:9">
      <c r="A29">
        <v>308</v>
      </c>
      <c r="B29" t="s">
        <v>2467</v>
      </c>
      <c r="C29" t="s">
        <v>260</v>
      </c>
      <c r="D29" t="s">
        <v>16</v>
      </c>
      <c r="E29" t="s">
        <v>264</v>
      </c>
      <c r="F29">
        <v>1</v>
      </c>
      <c r="G29" s="4">
        <v>1</v>
      </c>
      <c r="H29" s="4">
        <v>1</v>
      </c>
      <c r="I29" s="4">
        <v>1</v>
      </c>
    </row>
    <row r="30" spans="1:9">
      <c r="A30">
        <v>450</v>
      </c>
      <c r="B30" t="s">
        <v>2471</v>
      </c>
      <c r="C30" t="s">
        <v>377</v>
      </c>
      <c r="D30" t="s">
        <v>16</v>
      </c>
      <c r="E30" t="s">
        <v>380</v>
      </c>
      <c r="F30">
        <v>1</v>
      </c>
      <c r="G30" s="4">
        <v>1</v>
      </c>
      <c r="H30" s="4">
        <v>1</v>
      </c>
      <c r="I30" s="4">
        <v>1</v>
      </c>
    </row>
    <row r="31" spans="1:9">
      <c r="A31">
        <v>464</v>
      </c>
      <c r="B31" t="s">
        <v>2471</v>
      </c>
      <c r="C31" t="s">
        <v>381</v>
      </c>
      <c r="D31" t="s">
        <v>16</v>
      </c>
      <c r="E31" t="s">
        <v>392</v>
      </c>
      <c r="F31">
        <v>1</v>
      </c>
      <c r="G31" s="4">
        <v>1</v>
      </c>
      <c r="H31" s="4">
        <v>1</v>
      </c>
      <c r="I31">
        <v>1</v>
      </c>
    </row>
    <row r="32" spans="1:9">
      <c r="A32">
        <v>480</v>
      </c>
      <c r="B32" t="s">
        <v>2471</v>
      </c>
      <c r="C32" t="s">
        <v>393</v>
      </c>
      <c r="D32" t="s">
        <v>16</v>
      </c>
      <c r="E32" t="s">
        <v>392</v>
      </c>
      <c r="F32">
        <v>1</v>
      </c>
      <c r="G32" s="4">
        <v>1</v>
      </c>
      <c r="H32" s="4">
        <v>1</v>
      </c>
      <c r="I32">
        <v>1</v>
      </c>
    </row>
    <row r="33" spans="1:9">
      <c r="A33">
        <v>485</v>
      </c>
      <c r="B33" t="s">
        <v>2471</v>
      </c>
      <c r="C33" t="s">
        <v>401</v>
      </c>
      <c r="D33" t="s">
        <v>16</v>
      </c>
      <c r="E33" t="s">
        <v>380</v>
      </c>
      <c r="F33">
        <v>1</v>
      </c>
      <c r="G33" s="4">
        <v>1</v>
      </c>
      <c r="H33" s="4">
        <v>1</v>
      </c>
      <c r="I33" s="4">
        <v>1</v>
      </c>
    </row>
    <row r="34" spans="1:9">
      <c r="A34">
        <v>492</v>
      </c>
      <c r="B34" t="s">
        <v>2471</v>
      </c>
      <c r="C34" t="s">
        <v>404</v>
      </c>
      <c r="D34" t="s">
        <v>16</v>
      </c>
      <c r="E34" t="s">
        <v>380</v>
      </c>
      <c r="F34">
        <v>1</v>
      </c>
      <c r="G34" s="4">
        <v>1</v>
      </c>
      <c r="H34" s="4">
        <v>1</v>
      </c>
      <c r="I34" s="4">
        <v>1</v>
      </c>
    </row>
    <row r="35" spans="1:9">
      <c r="A35">
        <v>497</v>
      </c>
      <c r="B35" t="s">
        <v>2471</v>
      </c>
      <c r="C35" t="s">
        <v>408</v>
      </c>
      <c r="D35" t="s">
        <v>16</v>
      </c>
      <c r="E35" t="s">
        <v>380</v>
      </c>
      <c r="F35">
        <v>1</v>
      </c>
      <c r="G35" s="4">
        <v>1</v>
      </c>
      <c r="H35" s="4">
        <v>1</v>
      </c>
      <c r="I35" s="4">
        <v>1</v>
      </c>
    </row>
    <row r="36" spans="1:9">
      <c r="A36">
        <v>503</v>
      </c>
      <c r="B36" t="s">
        <v>2471</v>
      </c>
      <c r="C36" t="s">
        <v>409</v>
      </c>
      <c r="D36" t="s">
        <v>16</v>
      </c>
      <c r="E36" t="s">
        <v>380</v>
      </c>
      <c r="F36">
        <v>1</v>
      </c>
      <c r="G36" s="4">
        <v>1</v>
      </c>
      <c r="H36" s="4">
        <v>1</v>
      </c>
      <c r="I36" s="4">
        <v>1</v>
      </c>
    </row>
    <row r="37" spans="1:9">
      <c r="A37">
        <v>508</v>
      </c>
      <c r="B37" t="s">
        <v>2471</v>
      </c>
      <c r="C37" t="s">
        <v>414</v>
      </c>
      <c r="D37" t="s">
        <v>16</v>
      </c>
      <c r="E37" t="s">
        <v>380</v>
      </c>
      <c r="F37">
        <v>1</v>
      </c>
      <c r="G37" s="4">
        <v>1</v>
      </c>
      <c r="H37" s="4">
        <v>1</v>
      </c>
      <c r="I37" s="4">
        <v>1</v>
      </c>
    </row>
    <row r="38" spans="1:9">
      <c r="A38">
        <v>513</v>
      </c>
      <c r="B38" t="s">
        <v>2471</v>
      </c>
      <c r="C38" t="s">
        <v>416</v>
      </c>
      <c r="D38" t="s">
        <v>16</v>
      </c>
      <c r="E38" t="s">
        <v>380</v>
      </c>
      <c r="F38">
        <v>1</v>
      </c>
      <c r="G38" s="4">
        <v>1</v>
      </c>
      <c r="H38" s="4">
        <v>1</v>
      </c>
      <c r="I38" s="4">
        <v>1</v>
      </c>
    </row>
    <row r="39" spans="1:9">
      <c r="A39">
        <v>518</v>
      </c>
      <c r="B39" t="s">
        <v>2471</v>
      </c>
      <c r="C39" t="s">
        <v>419</v>
      </c>
      <c r="D39" t="s">
        <v>16</v>
      </c>
      <c r="E39" t="s">
        <v>380</v>
      </c>
      <c r="F39">
        <v>1</v>
      </c>
      <c r="G39" s="4">
        <v>1</v>
      </c>
      <c r="H39" s="4">
        <v>1</v>
      </c>
      <c r="I39" s="4">
        <v>1</v>
      </c>
    </row>
    <row r="40" spans="1:9">
      <c r="A40">
        <v>523</v>
      </c>
      <c r="B40" t="s">
        <v>2471</v>
      </c>
      <c r="C40" t="s">
        <v>422</v>
      </c>
      <c r="D40" t="s">
        <v>16</v>
      </c>
      <c r="E40" t="s">
        <v>380</v>
      </c>
      <c r="F40">
        <v>1</v>
      </c>
      <c r="G40" s="4">
        <v>1</v>
      </c>
      <c r="H40" s="4">
        <v>1</v>
      </c>
      <c r="I40" s="4">
        <v>1</v>
      </c>
    </row>
    <row r="41" spans="1:9">
      <c r="A41">
        <v>528</v>
      </c>
      <c r="B41" t="s">
        <v>2471</v>
      </c>
      <c r="C41" t="s">
        <v>425</v>
      </c>
      <c r="D41" t="s">
        <v>16</v>
      </c>
      <c r="E41" t="s">
        <v>380</v>
      </c>
      <c r="F41">
        <v>1</v>
      </c>
      <c r="G41" s="4">
        <v>1</v>
      </c>
      <c r="H41" s="4">
        <v>1</v>
      </c>
      <c r="I41" s="4">
        <v>1</v>
      </c>
    </row>
    <row r="42" spans="1:9">
      <c r="A42">
        <v>533</v>
      </c>
      <c r="B42" t="s">
        <v>2471</v>
      </c>
      <c r="C42" t="s">
        <v>428</v>
      </c>
      <c r="D42" t="s">
        <v>16</v>
      </c>
      <c r="E42" t="s">
        <v>380</v>
      </c>
      <c r="F42">
        <v>1</v>
      </c>
      <c r="G42" s="4">
        <v>1</v>
      </c>
      <c r="H42" s="4">
        <v>1</v>
      </c>
      <c r="I42" s="4">
        <v>1</v>
      </c>
    </row>
    <row r="43" spans="1:9">
      <c r="A43">
        <v>538</v>
      </c>
      <c r="B43" t="s">
        <v>2471</v>
      </c>
      <c r="C43" t="s">
        <v>431</v>
      </c>
      <c r="D43" t="s">
        <v>16</v>
      </c>
      <c r="E43" t="s">
        <v>380</v>
      </c>
      <c r="F43">
        <v>1</v>
      </c>
      <c r="G43" s="4">
        <v>1</v>
      </c>
      <c r="H43" s="4">
        <v>1</v>
      </c>
      <c r="I43" s="4">
        <v>1</v>
      </c>
    </row>
    <row r="44" spans="1:9">
      <c r="A44">
        <v>543</v>
      </c>
      <c r="B44" t="s">
        <v>2471</v>
      </c>
      <c r="C44" t="s">
        <v>434</v>
      </c>
      <c r="D44" t="s">
        <v>16</v>
      </c>
      <c r="E44" t="s">
        <v>380</v>
      </c>
      <c r="F44">
        <v>1</v>
      </c>
      <c r="G44" s="4">
        <v>1</v>
      </c>
      <c r="H44" s="4">
        <v>1</v>
      </c>
      <c r="I44" s="4">
        <v>1</v>
      </c>
    </row>
    <row r="45" spans="1:9">
      <c r="A45">
        <v>548</v>
      </c>
      <c r="B45" t="s">
        <v>2471</v>
      </c>
      <c r="C45" t="s">
        <v>437</v>
      </c>
      <c r="D45" t="s">
        <v>16</v>
      </c>
      <c r="E45" t="s">
        <v>380</v>
      </c>
      <c r="F45">
        <v>1</v>
      </c>
      <c r="G45" s="4">
        <v>1</v>
      </c>
      <c r="H45" s="4">
        <v>1</v>
      </c>
      <c r="I45" s="4">
        <v>1</v>
      </c>
    </row>
    <row r="46" spans="1:9">
      <c r="A46">
        <v>554</v>
      </c>
      <c r="B46" t="s">
        <v>2471</v>
      </c>
      <c r="C46" t="s">
        <v>440</v>
      </c>
      <c r="D46" t="s">
        <v>16</v>
      </c>
      <c r="E46" t="s">
        <v>442</v>
      </c>
      <c r="F46">
        <v>1</v>
      </c>
      <c r="G46" s="4">
        <v>1</v>
      </c>
      <c r="H46" s="4">
        <v>1</v>
      </c>
      <c r="I46" s="4">
        <v>1</v>
      </c>
    </row>
    <row r="47" spans="1:9">
      <c r="A47">
        <v>771</v>
      </c>
      <c r="B47" t="s">
        <v>2474</v>
      </c>
      <c r="C47" t="s">
        <v>628</v>
      </c>
      <c r="D47" t="s">
        <v>3</v>
      </c>
      <c r="E47" t="s">
        <v>630</v>
      </c>
      <c r="F47">
        <v>1</v>
      </c>
      <c r="G47" s="4">
        <v>1</v>
      </c>
      <c r="H47" s="4">
        <v>0</v>
      </c>
      <c r="I47" s="4">
        <v>1</v>
      </c>
    </row>
    <row r="48" spans="1:9">
      <c r="A48">
        <v>832</v>
      </c>
      <c r="B48" t="s">
        <v>2474</v>
      </c>
      <c r="C48" t="s">
        <v>683</v>
      </c>
      <c r="D48" t="s">
        <v>3</v>
      </c>
      <c r="E48" t="s">
        <v>686</v>
      </c>
      <c r="F48">
        <v>1</v>
      </c>
      <c r="G48" s="4">
        <v>1</v>
      </c>
      <c r="H48" s="4">
        <v>1</v>
      </c>
      <c r="I48">
        <v>1</v>
      </c>
    </row>
    <row r="49" spans="1:9">
      <c r="A49">
        <v>1049</v>
      </c>
      <c r="B49" t="s">
        <v>2475</v>
      </c>
      <c r="C49" t="s">
        <v>859</v>
      </c>
      <c r="D49" t="s">
        <v>3</v>
      </c>
      <c r="E49" t="s">
        <v>865</v>
      </c>
      <c r="F49">
        <v>1</v>
      </c>
      <c r="G49" s="4">
        <v>1</v>
      </c>
      <c r="H49" s="4">
        <v>0</v>
      </c>
      <c r="I49" s="4">
        <v>1</v>
      </c>
    </row>
    <row r="50" spans="1:9">
      <c r="A50">
        <v>1061</v>
      </c>
      <c r="B50" t="s">
        <v>2476</v>
      </c>
      <c r="C50" t="s">
        <v>871</v>
      </c>
      <c r="D50" t="s">
        <v>3</v>
      </c>
      <c r="E50" t="s">
        <v>877</v>
      </c>
      <c r="F50">
        <v>1</v>
      </c>
      <c r="G50" s="4">
        <v>1</v>
      </c>
      <c r="H50" s="4">
        <v>1</v>
      </c>
      <c r="I50" s="4">
        <v>1</v>
      </c>
    </row>
    <row r="51" spans="1:9">
      <c r="A51">
        <v>1063</v>
      </c>
      <c r="B51" t="s">
        <v>2476</v>
      </c>
      <c r="C51" t="s">
        <v>871</v>
      </c>
      <c r="D51" t="s">
        <v>16</v>
      </c>
      <c r="E51" t="s">
        <v>879</v>
      </c>
      <c r="F51">
        <v>1</v>
      </c>
      <c r="G51" s="4">
        <v>1</v>
      </c>
      <c r="H51" s="4">
        <v>0</v>
      </c>
      <c r="I51">
        <v>1</v>
      </c>
    </row>
    <row r="52" spans="1:9">
      <c r="A52">
        <v>1079</v>
      </c>
      <c r="B52" t="s">
        <v>2476</v>
      </c>
      <c r="C52" t="s">
        <v>887</v>
      </c>
      <c r="D52" t="s">
        <v>16</v>
      </c>
      <c r="E52" t="s">
        <v>891</v>
      </c>
      <c r="F52">
        <v>1</v>
      </c>
      <c r="G52" s="4">
        <v>1</v>
      </c>
      <c r="H52" s="4">
        <v>0</v>
      </c>
      <c r="I52" s="4">
        <v>1</v>
      </c>
    </row>
    <row r="53" spans="1:9">
      <c r="A53">
        <v>1119</v>
      </c>
      <c r="B53" t="s">
        <v>2476</v>
      </c>
      <c r="C53" t="s">
        <v>912</v>
      </c>
      <c r="D53" t="s">
        <v>16</v>
      </c>
      <c r="E53" t="s">
        <v>920</v>
      </c>
      <c r="F53">
        <v>1</v>
      </c>
      <c r="G53" s="4">
        <v>1</v>
      </c>
      <c r="H53" s="4">
        <v>0</v>
      </c>
      <c r="I53" s="4">
        <v>1</v>
      </c>
    </row>
    <row r="54" spans="1:9">
      <c r="A54">
        <v>1133</v>
      </c>
      <c r="B54" t="s">
        <v>2478</v>
      </c>
      <c r="C54" t="s">
        <v>928</v>
      </c>
      <c r="D54" t="s">
        <v>3</v>
      </c>
      <c r="E54" t="s">
        <v>933</v>
      </c>
      <c r="F54">
        <v>1</v>
      </c>
      <c r="G54" s="4">
        <v>1</v>
      </c>
      <c r="H54" s="4">
        <v>0</v>
      </c>
      <c r="I54">
        <v>1</v>
      </c>
    </row>
    <row r="55" spans="1:9">
      <c r="A55">
        <v>1136</v>
      </c>
      <c r="B55" t="s">
        <v>2478</v>
      </c>
      <c r="C55" t="s">
        <v>928</v>
      </c>
      <c r="D55" t="s">
        <v>16</v>
      </c>
      <c r="E55" t="s">
        <v>936</v>
      </c>
      <c r="F55">
        <v>1</v>
      </c>
      <c r="G55" s="4">
        <v>1</v>
      </c>
      <c r="H55" s="4">
        <v>0</v>
      </c>
      <c r="I55">
        <v>1</v>
      </c>
    </row>
    <row r="56" spans="1:9">
      <c r="A56">
        <v>1215</v>
      </c>
      <c r="B56" t="s">
        <v>2481</v>
      </c>
      <c r="C56" t="s">
        <v>999</v>
      </c>
      <c r="D56" t="s">
        <v>16</v>
      </c>
      <c r="E56" t="s">
        <v>879</v>
      </c>
      <c r="F56">
        <v>1</v>
      </c>
      <c r="G56" s="4">
        <v>1</v>
      </c>
      <c r="H56" s="4">
        <v>0</v>
      </c>
      <c r="I56">
        <v>1</v>
      </c>
    </row>
    <row r="57" spans="1:9">
      <c r="A57">
        <v>1227</v>
      </c>
      <c r="B57" t="s">
        <v>2482</v>
      </c>
      <c r="C57" t="s">
        <v>1008</v>
      </c>
      <c r="D57" t="s">
        <v>16</v>
      </c>
      <c r="E57" t="s">
        <v>936</v>
      </c>
      <c r="F57">
        <v>1</v>
      </c>
      <c r="G57" s="4">
        <v>1</v>
      </c>
      <c r="H57" s="4">
        <v>0</v>
      </c>
      <c r="I57">
        <v>1</v>
      </c>
    </row>
    <row r="58" spans="1:9">
      <c r="A58">
        <v>1250</v>
      </c>
      <c r="B58" t="s">
        <v>2483</v>
      </c>
      <c r="C58" t="s">
        <v>1022</v>
      </c>
      <c r="D58" t="s">
        <v>16</v>
      </c>
      <c r="E58" t="s">
        <v>1030</v>
      </c>
      <c r="F58">
        <v>1</v>
      </c>
      <c r="G58" s="4">
        <v>1</v>
      </c>
      <c r="H58" s="4">
        <v>0</v>
      </c>
      <c r="I58" s="4">
        <v>1</v>
      </c>
    </row>
    <row r="59" spans="1:9">
      <c r="A59">
        <v>1290</v>
      </c>
      <c r="B59" t="s">
        <v>2483</v>
      </c>
      <c r="C59" t="s">
        <v>1044</v>
      </c>
      <c r="D59" t="s">
        <v>16</v>
      </c>
      <c r="E59" t="s">
        <v>1046</v>
      </c>
      <c r="F59">
        <v>1</v>
      </c>
      <c r="G59" s="4">
        <v>1</v>
      </c>
      <c r="H59" s="4">
        <v>0</v>
      </c>
      <c r="I59" s="4">
        <v>1</v>
      </c>
    </row>
    <row r="60" spans="1:9">
      <c r="A60">
        <v>1478</v>
      </c>
      <c r="B60" t="s">
        <v>2492</v>
      </c>
      <c r="C60" t="s">
        <v>1180</v>
      </c>
      <c r="D60" t="s">
        <v>16</v>
      </c>
      <c r="E60" t="s">
        <v>1182</v>
      </c>
      <c r="F60">
        <v>1</v>
      </c>
      <c r="G60" s="4">
        <v>1</v>
      </c>
      <c r="H60" s="4">
        <v>0</v>
      </c>
      <c r="I60" s="4">
        <v>1</v>
      </c>
    </row>
    <row r="61" spans="1:9">
      <c r="A61">
        <v>1701</v>
      </c>
      <c r="B61" t="s">
        <v>2495</v>
      </c>
      <c r="C61" t="s">
        <v>1360</v>
      </c>
      <c r="D61" t="s">
        <v>3</v>
      </c>
      <c r="E61" t="s">
        <v>1362</v>
      </c>
      <c r="F61">
        <v>1</v>
      </c>
      <c r="G61" s="4">
        <v>1</v>
      </c>
      <c r="H61" s="4">
        <v>1</v>
      </c>
      <c r="I61">
        <v>1</v>
      </c>
    </row>
    <row r="62" spans="1:9">
      <c r="A62">
        <v>2056</v>
      </c>
      <c r="B62" t="s">
        <v>2501</v>
      </c>
      <c r="C62" t="s">
        <v>1676</v>
      </c>
      <c r="D62" t="s">
        <v>3</v>
      </c>
      <c r="E62" t="s">
        <v>1678</v>
      </c>
      <c r="F62">
        <v>1</v>
      </c>
      <c r="G62" s="4">
        <v>1</v>
      </c>
      <c r="H62" s="4">
        <v>1</v>
      </c>
      <c r="I62">
        <v>1</v>
      </c>
    </row>
    <row r="63" spans="1:9">
      <c r="A63">
        <v>2060</v>
      </c>
      <c r="B63" t="s">
        <v>2501</v>
      </c>
      <c r="C63" t="s">
        <v>1680</v>
      </c>
      <c r="D63" t="s">
        <v>3</v>
      </c>
      <c r="E63" t="s">
        <v>1678</v>
      </c>
      <c r="F63">
        <v>1</v>
      </c>
      <c r="G63" s="4">
        <v>1</v>
      </c>
      <c r="H63" s="4">
        <v>1</v>
      </c>
      <c r="I63">
        <v>1</v>
      </c>
    </row>
    <row r="64" spans="1:9">
      <c r="A64">
        <v>2073</v>
      </c>
      <c r="B64" t="s">
        <v>2501</v>
      </c>
      <c r="C64" t="s">
        <v>1689</v>
      </c>
      <c r="D64" t="s">
        <v>31</v>
      </c>
      <c r="E64" t="s">
        <v>1690</v>
      </c>
      <c r="F64">
        <v>1</v>
      </c>
      <c r="G64" s="4">
        <v>1</v>
      </c>
      <c r="H64" s="4">
        <v>1</v>
      </c>
      <c r="I64">
        <v>1</v>
      </c>
    </row>
    <row r="65" spans="1:9">
      <c r="A65">
        <v>2080</v>
      </c>
      <c r="B65" t="s">
        <v>2501</v>
      </c>
      <c r="C65" t="s">
        <v>1691</v>
      </c>
      <c r="D65" t="s">
        <v>16</v>
      </c>
      <c r="E65" t="s">
        <v>1693</v>
      </c>
      <c r="F65">
        <v>1</v>
      </c>
      <c r="G65" s="4">
        <v>1</v>
      </c>
      <c r="H65" s="4">
        <v>1</v>
      </c>
      <c r="I65" s="4">
        <v>1</v>
      </c>
    </row>
    <row r="66" spans="1:9">
      <c r="A66">
        <v>2089</v>
      </c>
      <c r="B66" t="s">
        <v>2501</v>
      </c>
      <c r="C66" t="s">
        <v>1694</v>
      </c>
      <c r="D66" t="s">
        <v>16</v>
      </c>
      <c r="E66" t="s">
        <v>1698</v>
      </c>
      <c r="F66">
        <v>1</v>
      </c>
      <c r="G66" s="4">
        <v>1</v>
      </c>
      <c r="H66" s="4">
        <v>1</v>
      </c>
      <c r="I66" s="4">
        <v>1</v>
      </c>
    </row>
    <row r="67" spans="1:9">
      <c r="A67">
        <v>2092</v>
      </c>
      <c r="B67" t="s">
        <v>2501</v>
      </c>
      <c r="C67" t="s">
        <v>1699</v>
      </c>
      <c r="D67" t="s">
        <v>3</v>
      </c>
      <c r="E67" t="s">
        <v>1701</v>
      </c>
      <c r="F67">
        <v>1</v>
      </c>
      <c r="G67" s="4">
        <v>1</v>
      </c>
      <c r="H67" s="4">
        <v>1</v>
      </c>
      <c r="I67" s="4">
        <v>1</v>
      </c>
    </row>
    <row r="68" spans="1:9">
      <c r="A68">
        <v>2100</v>
      </c>
      <c r="B68" t="s">
        <v>2501</v>
      </c>
      <c r="C68" t="s">
        <v>1704</v>
      </c>
      <c r="D68" t="s">
        <v>16</v>
      </c>
      <c r="E68" t="s">
        <v>1707</v>
      </c>
      <c r="F68">
        <v>1</v>
      </c>
      <c r="G68" s="4">
        <v>1</v>
      </c>
      <c r="H68" s="4">
        <v>1</v>
      </c>
      <c r="I68" s="4">
        <v>1</v>
      </c>
    </row>
    <row r="69" spans="1:9">
      <c r="A69">
        <v>2107</v>
      </c>
      <c r="B69" t="s">
        <v>2501</v>
      </c>
      <c r="C69" t="s">
        <v>1708</v>
      </c>
      <c r="D69" t="s">
        <v>16</v>
      </c>
      <c r="E69" t="s">
        <v>1712</v>
      </c>
      <c r="F69">
        <v>1</v>
      </c>
      <c r="G69" s="4">
        <v>1</v>
      </c>
      <c r="H69" s="4">
        <v>1</v>
      </c>
      <c r="I69" s="4">
        <v>1</v>
      </c>
    </row>
    <row r="70" spans="1:9">
      <c r="A70">
        <v>2118</v>
      </c>
      <c r="B70" t="s">
        <v>2502</v>
      </c>
      <c r="C70" t="s">
        <v>1720</v>
      </c>
      <c r="D70" t="s">
        <v>3</v>
      </c>
      <c r="E70" t="s">
        <v>1722</v>
      </c>
      <c r="F70">
        <v>1</v>
      </c>
      <c r="G70" s="4">
        <v>1</v>
      </c>
      <c r="H70" s="4">
        <v>1</v>
      </c>
      <c r="I70">
        <v>1</v>
      </c>
    </row>
    <row r="71" spans="1:9">
      <c r="A71">
        <v>2123</v>
      </c>
      <c r="B71" t="s">
        <v>2502</v>
      </c>
      <c r="C71" t="s">
        <v>1723</v>
      </c>
      <c r="D71" t="s">
        <v>16</v>
      </c>
      <c r="E71" t="s">
        <v>1725</v>
      </c>
      <c r="F71">
        <v>1</v>
      </c>
      <c r="G71" s="4">
        <v>1</v>
      </c>
      <c r="H71" s="4">
        <v>1</v>
      </c>
      <c r="I71" s="4">
        <v>1</v>
      </c>
    </row>
    <row r="72" spans="1:9">
      <c r="A72">
        <v>2130</v>
      </c>
      <c r="B72" t="s">
        <v>2502</v>
      </c>
      <c r="C72" t="s">
        <v>1726</v>
      </c>
      <c r="D72" t="s">
        <v>16</v>
      </c>
      <c r="E72" t="s">
        <v>1725</v>
      </c>
      <c r="F72">
        <v>1</v>
      </c>
      <c r="G72" s="4">
        <v>1</v>
      </c>
      <c r="H72" s="4">
        <v>1</v>
      </c>
      <c r="I72" s="4">
        <v>1</v>
      </c>
    </row>
    <row r="73" spans="1:9">
      <c r="A73">
        <v>2141</v>
      </c>
      <c r="B73" t="s">
        <v>2502</v>
      </c>
      <c r="C73" t="s">
        <v>1735</v>
      </c>
      <c r="D73" t="s">
        <v>3</v>
      </c>
      <c r="E73" t="s">
        <v>1737</v>
      </c>
      <c r="F73">
        <v>1</v>
      </c>
      <c r="G73" s="4">
        <v>1</v>
      </c>
      <c r="H73" s="4">
        <v>1</v>
      </c>
      <c r="I73" s="4">
        <v>1</v>
      </c>
    </row>
    <row r="74" spans="1:9">
      <c r="A74">
        <v>2148</v>
      </c>
      <c r="B74" t="s">
        <v>2503</v>
      </c>
      <c r="C74" t="s">
        <v>1741</v>
      </c>
      <c r="D74" t="s">
        <v>3</v>
      </c>
      <c r="E74" t="s">
        <v>1743</v>
      </c>
      <c r="F74">
        <v>1</v>
      </c>
      <c r="G74" s="4">
        <v>1</v>
      </c>
      <c r="H74" s="4">
        <v>1</v>
      </c>
      <c r="I74">
        <v>1</v>
      </c>
    </row>
    <row r="75" spans="1:9">
      <c r="A75">
        <v>2152</v>
      </c>
      <c r="B75" t="s">
        <v>2503</v>
      </c>
      <c r="C75" t="s">
        <v>1744</v>
      </c>
      <c r="D75" t="s">
        <v>3</v>
      </c>
      <c r="E75" t="s">
        <v>1743</v>
      </c>
      <c r="F75">
        <v>1</v>
      </c>
      <c r="G75" s="4">
        <v>1</v>
      </c>
      <c r="H75" s="4">
        <v>1</v>
      </c>
      <c r="I75">
        <v>1</v>
      </c>
    </row>
    <row r="76" spans="1:9">
      <c r="A76">
        <v>2171</v>
      </c>
      <c r="B76" t="s">
        <v>2503</v>
      </c>
      <c r="C76" t="s">
        <v>1752</v>
      </c>
      <c r="D76" t="s">
        <v>16</v>
      </c>
      <c r="E76" t="s">
        <v>1758</v>
      </c>
      <c r="F76">
        <v>1</v>
      </c>
      <c r="G76" s="4">
        <v>1</v>
      </c>
      <c r="H76" s="4">
        <v>1</v>
      </c>
      <c r="I76" s="4">
        <v>1</v>
      </c>
    </row>
    <row r="77" spans="1:9">
      <c r="A77">
        <v>2177</v>
      </c>
      <c r="B77" t="s">
        <v>2503</v>
      </c>
      <c r="C77" t="s">
        <v>1759</v>
      </c>
      <c r="D77" t="s">
        <v>16</v>
      </c>
      <c r="E77" t="s">
        <v>1758</v>
      </c>
      <c r="F77">
        <v>1</v>
      </c>
      <c r="G77" s="4">
        <v>1</v>
      </c>
      <c r="H77" s="4">
        <v>1</v>
      </c>
      <c r="I77" s="4">
        <v>1</v>
      </c>
    </row>
    <row r="78" spans="1:9">
      <c r="A78">
        <v>2181</v>
      </c>
      <c r="B78" t="s">
        <v>2503</v>
      </c>
      <c r="C78" t="s">
        <v>1763</v>
      </c>
      <c r="D78" t="s">
        <v>16</v>
      </c>
      <c r="E78" t="s">
        <v>1766</v>
      </c>
      <c r="F78">
        <v>1</v>
      </c>
      <c r="G78" s="4">
        <v>1</v>
      </c>
      <c r="H78" s="4">
        <v>1</v>
      </c>
      <c r="I78" s="4">
        <v>1</v>
      </c>
    </row>
    <row r="79" spans="1:9">
      <c r="A79">
        <v>2184</v>
      </c>
      <c r="B79" t="s">
        <v>2503</v>
      </c>
      <c r="C79" t="s">
        <v>1767</v>
      </c>
      <c r="D79" t="s">
        <v>3</v>
      </c>
      <c r="E79" t="s">
        <v>1769</v>
      </c>
      <c r="F79">
        <v>1</v>
      </c>
      <c r="G79" s="4">
        <v>1</v>
      </c>
      <c r="H79" s="4">
        <v>1</v>
      </c>
      <c r="I79" s="4">
        <v>1</v>
      </c>
    </row>
    <row r="80" spans="1:9">
      <c r="A80">
        <v>2204</v>
      </c>
      <c r="B80" t="s">
        <v>2504</v>
      </c>
      <c r="C80" t="s">
        <v>1783</v>
      </c>
      <c r="D80" t="s">
        <v>3</v>
      </c>
      <c r="E80" t="s">
        <v>1785</v>
      </c>
      <c r="F80">
        <v>1</v>
      </c>
      <c r="G80" s="4">
        <v>1</v>
      </c>
      <c r="H80" s="4">
        <v>1</v>
      </c>
      <c r="I80">
        <v>1</v>
      </c>
    </row>
    <row r="81" spans="1:9">
      <c r="A81">
        <v>2210</v>
      </c>
      <c r="B81" t="s">
        <v>2504</v>
      </c>
      <c r="C81" t="s">
        <v>1786</v>
      </c>
      <c r="D81" t="s">
        <v>16</v>
      </c>
      <c r="E81" t="s">
        <v>1791</v>
      </c>
      <c r="F81">
        <v>1</v>
      </c>
      <c r="G81" s="4">
        <v>1</v>
      </c>
      <c r="H81" s="4">
        <v>1</v>
      </c>
      <c r="I81" s="4">
        <v>1</v>
      </c>
    </row>
    <row r="82" spans="1:9">
      <c r="A82">
        <v>2218</v>
      </c>
      <c r="B82" t="s">
        <v>2504</v>
      </c>
      <c r="C82" t="s">
        <v>1792</v>
      </c>
      <c r="D82" t="s">
        <v>16</v>
      </c>
      <c r="E82" t="s">
        <v>1791</v>
      </c>
      <c r="F82">
        <v>1</v>
      </c>
      <c r="G82" s="4">
        <v>1</v>
      </c>
      <c r="H82" s="4">
        <v>1</v>
      </c>
      <c r="I82" s="4">
        <v>1</v>
      </c>
    </row>
    <row r="83" spans="1:9">
      <c r="A83">
        <v>2226</v>
      </c>
      <c r="B83" t="s">
        <v>2504</v>
      </c>
      <c r="C83" t="s">
        <v>1798</v>
      </c>
      <c r="D83" t="s">
        <v>16</v>
      </c>
      <c r="E83" t="s">
        <v>1801</v>
      </c>
      <c r="F83">
        <v>1</v>
      </c>
      <c r="G83" s="4">
        <v>1</v>
      </c>
      <c r="H83" s="4">
        <v>1</v>
      </c>
      <c r="I83" s="4">
        <v>1</v>
      </c>
    </row>
    <row r="84" spans="1:9">
      <c r="A84">
        <v>2229</v>
      </c>
      <c r="B84" t="s">
        <v>2504</v>
      </c>
      <c r="C84" t="s">
        <v>1802</v>
      </c>
      <c r="D84" t="s">
        <v>3</v>
      </c>
      <c r="E84" t="s">
        <v>1804</v>
      </c>
      <c r="F84">
        <v>1</v>
      </c>
      <c r="G84" s="4">
        <v>1</v>
      </c>
      <c r="H84" s="4">
        <v>1</v>
      </c>
      <c r="I84" s="4">
        <v>1</v>
      </c>
    </row>
    <row r="85" spans="1:9">
      <c r="A85">
        <v>2478</v>
      </c>
      <c r="B85" t="s">
        <v>2506</v>
      </c>
      <c r="C85" t="s">
        <v>1957</v>
      </c>
      <c r="D85" t="s">
        <v>3</v>
      </c>
      <c r="E85" t="s">
        <v>15</v>
      </c>
      <c r="F85">
        <v>1</v>
      </c>
      <c r="G85" s="4">
        <v>1</v>
      </c>
      <c r="H85" s="4">
        <v>1</v>
      </c>
      <c r="I85" s="4">
        <v>1</v>
      </c>
    </row>
    <row r="86" spans="1:9">
      <c r="A86">
        <v>2526</v>
      </c>
      <c r="B86" t="s">
        <v>2507</v>
      </c>
      <c r="C86" t="s">
        <v>1977</v>
      </c>
      <c r="D86" t="s">
        <v>3</v>
      </c>
      <c r="E86" t="s">
        <v>1978</v>
      </c>
      <c r="F86">
        <v>1</v>
      </c>
      <c r="G86" s="4">
        <v>1</v>
      </c>
      <c r="H86" s="4">
        <v>1</v>
      </c>
      <c r="I86">
        <v>1</v>
      </c>
    </row>
    <row r="87" spans="1:9">
      <c r="A87">
        <v>2527</v>
      </c>
      <c r="B87" t="s">
        <v>2507</v>
      </c>
      <c r="C87" t="s">
        <v>1977</v>
      </c>
      <c r="D87" t="s">
        <v>3</v>
      </c>
      <c r="E87" t="s">
        <v>15</v>
      </c>
      <c r="F87">
        <v>1</v>
      </c>
      <c r="G87" s="4">
        <v>1</v>
      </c>
      <c r="H87" s="4">
        <v>1</v>
      </c>
      <c r="I87" s="4">
        <v>1</v>
      </c>
    </row>
    <row r="88" spans="1:9">
      <c r="A88">
        <v>2543</v>
      </c>
      <c r="B88" t="s">
        <v>2507</v>
      </c>
      <c r="C88" t="s">
        <v>1984</v>
      </c>
      <c r="D88" t="s">
        <v>16</v>
      </c>
      <c r="E88" t="s">
        <v>33</v>
      </c>
      <c r="F88">
        <v>1</v>
      </c>
      <c r="G88" s="4">
        <v>1</v>
      </c>
      <c r="H88" s="4">
        <v>1</v>
      </c>
      <c r="I88" s="4">
        <v>1</v>
      </c>
    </row>
    <row r="89" spans="1:9">
      <c r="A89">
        <v>2551</v>
      </c>
      <c r="B89" t="s">
        <v>2507</v>
      </c>
      <c r="C89" t="s">
        <v>1987</v>
      </c>
      <c r="D89" t="s">
        <v>16</v>
      </c>
      <c r="E89" t="s">
        <v>33</v>
      </c>
      <c r="F89">
        <v>1</v>
      </c>
      <c r="G89" s="4">
        <v>1</v>
      </c>
      <c r="H89" s="4">
        <v>1</v>
      </c>
      <c r="I89" s="4">
        <v>1</v>
      </c>
    </row>
    <row r="90" spans="1:9">
      <c r="A90">
        <v>2560</v>
      </c>
      <c r="B90" t="s">
        <v>2507</v>
      </c>
      <c r="C90" t="s">
        <v>1989</v>
      </c>
      <c r="D90" t="s">
        <v>16</v>
      </c>
      <c r="E90" t="s">
        <v>33</v>
      </c>
      <c r="F90">
        <v>1</v>
      </c>
      <c r="G90" s="4">
        <v>1</v>
      </c>
      <c r="H90" s="4">
        <v>1</v>
      </c>
      <c r="I90" s="4">
        <v>1</v>
      </c>
    </row>
    <row r="91" spans="1:9">
      <c r="A91">
        <v>2568</v>
      </c>
      <c r="B91" t="s">
        <v>2507</v>
      </c>
      <c r="C91" t="s">
        <v>1992</v>
      </c>
      <c r="D91" t="s">
        <v>16</v>
      </c>
      <c r="E91" t="s">
        <v>1996</v>
      </c>
      <c r="F91">
        <v>1</v>
      </c>
      <c r="G91" s="4">
        <v>1</v>
      </c>
      <c r="H91" s="4">
        <v>1</v>
      </c>
      <c r="I91" s="4">
        <v>1</v>
      </c>
    </row>
    <row r="92" spans="1:9">
      <c r="A92">
        <v>2576</v>
      </c>
      <c r="B92" t="s">
        <v>2507</v>
      </c>
      <c r="C92" t="s">
        <v>2000</v>
      </c>
      <c r="D92" t="s">
        <v>16</v>
      </c>
      <c r="E92" t="s">
        <v>2004</v>
      </c>
      <c r="F92">
        <v>1</v>
      </c>
      <c r="G92" s="4">
        <v>1</v>
      </c>
      <c r="H92" s="4">
        <v>0</v>
      </c>
      <c r="I92" s="4">
        <v>1</v>
      </c>
    </row>
    <row r="93" spans="1:9">
      <c r="A93">
        <v>2584</v>
      </c>
      <c r="B93" t="s">
        <v>2507</v>
      </c>
      <c r="C93" t="s">
        <v>2006</v>
      </c>
      <c r="D93" t="s">
        <v>16</v>
      </c>
      <c r="E93" t="s">
        <v>2004</v>
      </c>
      <c r="F93">
        <v>1</v>
      </c>
      <c r="G93" s="4">
        <v>1</v>
      </c>
      <c r="H93" s="4">
        <v>0</v>
      </c>
      <c r="I93" s="4">
        <v>1</v>
      </c>
    </row>
    <row r="94" spans="1:9">
      <c r="A94">
        <v>2595</v>
      </c>
      <c r="B94" t="s">
        <v>2508</v>
      </c>
      <c r="C94" t="s">
        <v>2017</v>
      </c>
      <c r="D94" t="s">
        <v>3</v>
      </c>
      <c r="E94" t="s">
        <v>2018</v>
      </c>
      <c r="F94">
        <v>1</v>
      </c>
      <c r="G94" s="4">
        <v>1</v>
      </c>
      <c r="H94" s="4">
        <v>1</v>
      </c>
      <c r="I94">
        <v>1</v>
      </c>
    </row>
    <row r="95" spans="1:9">
      <c r="A95">
        <v>2596</v>
      </c>
      <c r="B95" t="s">
        <v>2508</v>
      </c>
      <c r="C95" t="s">
        <v>2017</v>
      </c>
      <c r="D95" t="s">
        <v>3</v>
      </c>
      <c r="E95" t="s">
        <v>15</v>
      </c>
      <c r="F95">
        <v>1</v>
      </c>
      <c r="G95" s="4">
        <v>1</v>
      </c>
      <c r="H95" s="4">
        <v>0</v>
      </c>
      <c r="I95" s="4">
        <v>1</v>
      </c>
    </row>
    <row r="96" spans="1:9">
      <c r="A96">
        <v>2647</v>
      </c>
      <c r="B96" t="s">
        <v>2509</v>
      </c>
      <c r="C96" t="s">
        <v>2047</v>
      </c>
      <c r="D96" t="s">
        <v>3</v>
      </c>
      <c r="E96" t="s">
        <v>2052</v>
      </c>
      <c r="F96">
        <v>1</v>
      </c>
      <c r="G96" s="4">
        <v>1</v>
      </c>
      <c r="H96" s="4">
        <v>1</v>
      </c>
      <c r="I96">
        <v>1</v>
      </c>
    </row>
    <row r="97" spans="1:9">
      <c r="A97">
        <v>2681</v>
      </c>
      <c r="B97" t="s">
        <v>2509</v>
      </c>
      <c r="C97" t="s">
        <v>2077</v>
      </c>
      <c r="D97" t="s">
        <v>3</v>
      </c>
      <c r="E97" t="s">
        <v>2079</v>
      </c>
      <c r="F97">
        <v>1</v>
      </c>
      <c r="G97" s="4">
        <v>1</v>
      </c>
      <c r="H97" s="4">
        <v>1</v>
      </c>
      <c r="I97">
        <v>1</v>
      </c>
    </row>
    <row r="98" spans="1:9">
      <c r="A98">
        <v>2729</v>
      </c>
      <c r="B98" t="s">
        <v>2509</v>
      </c>
      <c r="C98" t="s">
        <v>2113</v>
      </c>
      <c r="D98" t="s">
        <v>16</v>
      </c>
      <c r="E98" t="s">
        <v>2118</v>
      </c>
      <c r="F98">
        <v>1</v>
      </c>
      <c r="G98" s="4">
        <v>1</v>
      </c>
      <c r="H98" s="4">
        <v>1</v>
      </c>
      <c r="I98">
        <v>1</v>
      </c>
    </row>
    <row r="99" spans="1:9">
      <c r="A99">
        <v>2738</v>
      </c>
      <c r="B99" t="s">
        <v>2509</v>
      </c>
      <c r="C99" t="s">
        <v>2119</v>
      </c>
      <c r="D99" t="s">
        <v>16</v>
      </c>
      <c r="E99" t="s">
        <v>2118</v>
      </c>
      <c r="F99">
        <v>1</v>
      </c>
      <c r="G99" s="4">
        <v>1</v>
      </c>
      <c r="H99" s="4">
        <v>1</v>
      </c>
      <c r="I99">
        <v>1</v>
      </c>
    </row>
    <row r="100" spans="1:9">
      <c r="A100">
        <v>2914</v>
      </c>
      <c r="B100" t="s">
        <v>2510</v>
      </c>
      <c r="C100" t="s">
        <v>2231</v>
      </c>
      <c r="D100" t="s">
        <v>3</v>
      </c>
      <c r="E100" t="s">
        <v>2232</v>
      </c>
      <c r="F100">
        <v>1</v>
      </c>
      <c r="G100" s="4">
        <v>1</v>
      </c>
      <c r="H100" s="4">
        <v>1</v>
      </c>
      <c r="I100">
        <v>1</v>
      </c>
    </row>
    <row r="101" spans="1:9">
      <c r="A101">
        <v>3089</v>
      </c>
      <c r="B101" t="s">
        <v>2516</v>
      </c>
      <c r="C101" t="s">
        <v>2365</v>
      </c>
      <c r="D101" t="s">
        <v>3</v>
      </c>
      <c r="E101" t="s">
        <v>2366</v>
      </c>
      <c r="F101">
        <v>1</v>
      </c>
      <c r="G101" s="4">
        <v>1</v>
      </c>
      <c r="H101" s="4">
        <v>1</v>
      </c>
      <c r="I101">
        <v>1</v>
      </c>
    </row>
    <row r="102" spans="1:9">
      <c r="A102">
        <v>3090</v>
      </c>
      <c r="B102" t="s">
        <v>2516</v>
      </c>
      <c r="C102" t="s">
        <v>2365</v>
      </c>
      <c r="D102" t="s">
        <v>3</v>
      </c>
      <c r="E102" t="s">
        <v>15</v>
      </c>
      <c r="F102">
        <v>1</v>
      </c>
      <c r="G102" s="4">
        <v>1</v>
      </c>
      <c r="H102" s="4">
        <v>0</v>
      </c>
      <c r="I102" s="4">
        <v>1</v>
      </c>
    </row>
    <row r="103" spans="1:9">
      <c r="A103">
        <v>3125</v>
      </c>
      <c r="B103" t="s">
        <v>2516</v>
      </c>
      <c r="C103" t="s">
        <v>2381</v>
      </c>
      <c r="D103" t="s">
        <v>16</v>
      </c>
      <c r="E103" t="s">
        <v>2383</v>
      </c>
      <c r="F103">
        <v>1</v>
      </c>
      <c r="G103" s="4">
        <v>1</v>
      </c>
      <c r="H103" s="4">
        <v>0</v>
      </c>
      <c r="I103" s="4">
        <v>1</v>
      </c>
    </row>
    <row r="104" spans="1:9">
      <c r="A104">
        <v>3165</v>
      </c>
      <c r="B104" t="s">
        <v>2517</v>
      </c>
      <c r="C104" t="s">
        <v>2407</v>
      </c>
      <c r="D104" t="s">
        <v>3</v>
      </c>
      <c r="E104" t="s">
        <v>161</v>
      </c>
      <c r="F104">
        <v>1</v>
      </c>
      <c r="G104" s="4">
        <v>1</v>
      </c>
      <c r="H104" s="4">
        <v>1</v>
      </c>
      <c r="I104">
        <v>1</v>
      </c>
    </row>
    <row r="105" spans="1:9">
      <c r="A105">
        <v>9</v>
      </c>
      <c r="B105" t="s">
        <v>3908</v>
      </c>
      <c r="C105" t="s">
        <v>3739</v>
      </c>
      <c r="D105" t="s">
        <v>3</v>
      </c>
      <c r="E105" t="s">
        <v>3748</v>
      </c>
      <c r="F105">
        <v>1</v>
      </c>
      <c r="G105">
        <v>1</v>
      </c>
      <c r="H105">
        <v>1</v>
      </c>
      <c r="I105">
        <v>1</v>
      </c>
    </row>
    <row r="106" spans="1:9">
      <c r="A106">
        <v>11</v>
      </c>
      <c r="B106" t="s">
        <v>3908</v>
      </c>
      <c r="C106" t="s">
        <v>3750</v>
      </c>
      <c r="D106" t="s">
        <v>3</v>
      </c>
      <c r="E106" t="s">
        <v>3751</v>
      </c>
      <c r="F106">
        <v>1</v>
      </c>
      <c r="G106">
        <v>1</v>
      </c>
      <c r="H106">
        <v>1</v>
      </c>
      <c r="I106">
        <v>1</v>
      </c>
    </row>
    <row r="107" spans="1:9">
      <c r="A107">
        <v>13</v>
      </c>
      <c r="B107" t="s">
        <v>3908</v>
      </c>
      <c r="C107" t="s">
        <v>3750</v>
      </c>
      <c r="D107" t="s">
        <v>3</v>
      </c>
      <c r="E107" t="s">
        <v>3753</v>
      </c>
      <c r="F107">
        <v>1</v>
      </c>
      <c r="G107">
        <v>1</v>
      </c>
      <c r="H107">
        <v>1</v>
      </c>
      <c r="I107">
        <v>1</v>
      </c>
    </row>
    <row r="108" spans="1:9">
      <c r="A108">
        <v>17</v>
      </c>
      <c r="B108" t="s">
        <v>3908</v>
      </c>
      <c r="C108" t="s">
        <v>3756</v>
      </c>
      <c r="D108" t="s">
        <v>3</v>
      </c>
      <c r="E108" t="s">
        <v>3757</v>
      </c>
      <c r="F108">
        <v>1</v>
      </c>
      <c r="G108">
        <v>1</v>
      </c>
      <c r="H108">
        <v>1</v>
      </c>
      <c r="I108">
        <v>1</v>
      </c>
    </row>
    <row r="109" spans="1:9">
      <c r="A109">
        <v>21</v>
      </c>
      <c r="B109" t="s">
        <v>3908</v>
      </c>
      <c r="C109" t="s">
        <v>3760</v>
      </c>
      <c r="D109" t="s">
        <v>3</v>
      </c>
      <c r="E109" t="s">
        <v>3762</v>
      </c>
      <c r="F109">
        <v>1</v>
      </c>
      <c r="G109">
        <v>1</v>
      </c>
      <c r="H109">
        <v>1</v>
      </c>
      <c r="I109">
        <v>1</v>
      </c>
    </row>
    <row r="110" spans="1:9">
      <c r="A110">
        <v>29</v>
      </c>
      <c r="B110" t="s">
        <v>3908</v>
      </c>
      <c r="C110" t="s">
        <v>3770</v>
      </c>
      <c r="D110" t="s">
        <v>3</v>
      </c>
      <c r="E110" t="s">
        <v>3772</v>
      </c>
      <c r="F110">
        <v>1</v>
      </c>
      <c r="G110">
        <v>1</v>
      </c>
      <c r="H110">
        <v>1</v>
      </c>
      <c r="I110">
        <v>1</v>
      </c>
    </row>
    <row r="111" spans="1:9">
      <c r="A111">
        <v>32</v>
      </c>
      <c r="B111" t="s">
        <v>3908</v>
      </c>
      <c r="C111" t="s">
        <v>3775</v>
      </c>
      <c r="D111" t="s">
        <v>3</v>
      </c>
      <c r="E111" t="s">
        <v>3776</v>
      </c>
      <c r="F111">
        <v>1</v>
      </c>
      <c r="G111">
        <v>1</v>
      </c>
      <c r="H111">
        <v>1</v>
      </c>
      <c r="I111">
        <v>1</v>
      </c>
    </row>
    <row r="112" spans="1:9">
      <c r="A112">
        <v>37</v>
      </c>
      <c r="B112" t="s">
        <v>3908</v>
      </c>
      <c r="C112" t="s">
        <v>3780</v>
      </c>
      <c r="D112" t="s">
        <v>3</v>
      </c>
      <c r="E112" t="s">
        <v>3782</v>
      </c>
      <c r="F112">
        <v>1</v>
      </c>
      <c r="G112">
        <v>1</v>
      </c>
      <c r="H112">
        <v>1</v>
      </c>
      <c r="I112">
        <v>1</v>
      </c>
    </row>
    <row r="113" spans="1:9">
      <c r="A113">
        <v>44</v>
      </c>
      <c r="B113" t="s">
        <v>3908</v>
      </c>
      <c r="C113" t="s">
        <v>3789</v>
      </c>
      <c r="D113" t="s">
        <v>3</v>
      </c>
      <c r="E113" t="s">
        <v>3790</v>
      </c>
      <c r="F113">
        <v>1</v>
      </c>
      <c r="G113">
        <v>1</v>
      </c>
      <c r="H113">
        <v>1</v>
      </c>
      <c r="I113">
        <v>1</v>
      </c>
    </row>
    <row r="114" spans="1:9">
      <c r="A114">
        <v>50</v>
      </c>
      <c r="B114" t="s">
        <v>3908</v>
      </c>
      <c r="C114" t="s">
        <v>3796</v>
      </c>
      <c r="D114" t="s">
        <v>3</v>
      </c>
      <c r="E114" t="s">
        <v>3797</v>
      </c>
      <c r="F114">
        <v>1</v>
      </c>
      <c r="G114">
        <v>1</v>
      </c>
      <c r="H114">
        <v>1</v>
      </c>
      <c r="I114">
        <v>1</v>
      </c>
    </row>
    <row r="115" spans="1:9">
      <c r="A115">
        <v>51</v>
      </c>
      <c r="B115" t="s">
        <v>3908</v>
      </c>
      <c r="C115" t="s">
        <v>3796</v>
      </c>
      <c r="D115" t="s">
        <v>3</v>
      </c>
      <c r="E115" t="s">
        <v>3798</v>
      </c>
      <c r="F115">
        <v>1</v>
      </c>
      <c r="G115">
        <v>1</v>
      </c>
      <c r="H115">
        <v>1</v>
      </c>
      <c r="I115">
        <v>1</v>
      </c>
    </row>
    <row r="116" spans="1:9">
      <c r="A116">
        <v>54</v>
      </c>
      <c r="B116" t="s">
        <v>3908</v>
      </c>
      <c r="C116" t="s">
        <v>3799</v>
      </c>
      <c r="D116" t="s">
        <v>3</v>
      </c>
      <c r="E116" t="s">
        <v>3800</v>
      </c>
      <c r="F116">
        <v>1</v>
      </c>
      <c r="G116">
        <v>1</v>
      </c>
      <c r="H116">
        <v>1</v>
      </c>
      <c r="I116">
        <v>1</v>
      </c>
    </row>
    <row r="117" spans="1:9">
      <c r="A117">
        <v>57</v>
      </c>
      <c r="B117" t="s">
        <v>3908</v>
      </c>
      <c r="C117" t="s">
        <v>3799</v>
      </c>
      <c r="D117" t="s">
        <v>3</v>
      </c>
      <c r="E117" t="s">
        <v>3803</v>
      </c>
      <c r="F117">
        <v>1</v>
      </c>
      <c r="G117">
        <v>1</v>
      </c>
      <c r="H117">
        <v>1</v>
      </c>
      <c r="I117">
        <v>1</v>
      </c>
    </row>
    <row r="118" spans="1:9">
      <c r="A118">
        <v>63</v>
      </c>
      <c r="B118" t="s">
        <v>3908</v>
      </c>
      <c r="C118" t="s">
        <v>3809</v>
      </c>
      <c r="D118" t="s">
        <v>3</v>
      </c>
      <c r="E118" t="s">
        <v>3810</v>
      </c>
      <c r="F118">
        <v>1</v>
      </c>
      <c r="G118">
        <v>1</v>
      </c>
      <c r="H118">
        <v>1</v>
      </c>
      <c r="I118">
        <v>1</v>
      </c>
    </row>
    <row r="119" spans="1:9">
      <c r="A119">
        <v>66</v>
      </c>
      <c r="B119" t="s">
        <v>3908</v>
      </c>
      <c r="C119" t="s">
        <v>3813</v>
      </c>
      <c r="D119" t="s">
        <v>3</v>
      </c>
      <c r="E119" t="s">
        <v>3814</v>
      </c>
      <c r="F119">
        <v>1</v>
      </c>
      <c r="G119">
        <v>1</v>
      </c>
      <c r="H119">
        <v>1</v>
      </c>
      <c r="I119">
        <v>1</v>
      </c>
    </row>
    <row r="120" spans="1:9">
      <c r="A120">
        <v>80</v>
      </c>
      <c r="B120" t="s">
        <v>3908</v>
      </c>
      <c r="C120" t="s">
        <v>3828</v>
      </c>
      <c r="D120" t="s">
        <v>3</v>
      </c>
      <c r="E120" t="s">
        <v>3829</v>
      </c>
      <c r="F120">
        <v>1</v>
      </c>
      <c r="G120">
        <v>1</v>
      </c>
      <c r="H120">
        <v>1</v>
      </c>
      <c r="I120">
        <v>1</v>
      </c>
    </row>
    <row r="121" spans="1:9">
      <c r="A121">
        <v>102</v>
      </c>
      <c r="B121" t="s">
        <v>3908</v>
      </c>
      <c r="C121" t="s">
        <v>3854</v>
      </c>
      <c r="D121" t="s">
        <v>3</v>
      </c>
      <c r="E121" t="s">
        <v>3855</v>
      </c>
      <c r="F121">
        <v>1</v>
      </c>
      <c r="G121">
        <v>1</v>
      </c>
      <c r="H121">
        <v>1</v>
      </c>
      <c r="I121">
        <v>1</v>
      </c>
    </row>
    <row r="122" spans="1:9">
      <c r="A122">
        <v>103</v>
      </c>
      <c r="B122" t="s">
        <v>3908</v>
      </c>
      <c r="C122" t="s">
        <v>3854</v>
      </c>
      <c r="D122" t="s">
        <v>6</v>
      </c>
      <c r="E122" t="s">
        <v>3856</v>
      </c>
      <c r="F122">
        <v>1</v>
      </c>
      <c r="G122">
        <v>1</v>
      </c>
      <c r="H122">
        <v>1</v>
      </c>
      <c r="I122">
        <v>1</v>
      </c>
    </row>
    <row r="123" spans="1:9">
      <c r="A123">
        <v>147</v>
      </c>
      <c r="B123" t="s">
        <v>3908</v>
      </c>
      <c r="C123" t="s">
        <v>3898</v>
      </c>
      <c r="D123" t="s">
        <v>3</v>
      </c>
      <c r="E123" t="s">
        <v>3899</v>
      </c>
      <c r="F123">
        <v>1</v>
      </c>
      <c r="G123">
        <v>1</v>
      </c>
      <c r="H123">
        <v>1</v>
      </c>
      <c r="I123">
        <v>1</v>
      </c>
    </row>
    <row r="124" spans="1:9">
      <c r="A124">
        <v>151</v>
      </c>
      <c r="B124" t="s">
        <v>3908</v>
      </c>
      <c r="C124" t="s">
        <v>3902</v>
      </c>
      <c r="D124" t="s">
        <v>3</v>
      </c>
      <c r="E124" t="s">
        <v>3903</v>
      </c>
      <c r="F124">
        <v>1</v>
      </c>
      <c r="G124">
        <v>1</v>
      </c>
      <c r="H124">
        <v>1</v>
      </c>
      <c r="I124">
        <v>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6"/>
  <sheetViews>
    <sheetView workbookViewId="0">
      <selection activeCell="G97" sqref="G97"/>
    </sheetView>
  </sheetViews>
  <sheetFormatPr baseColWidth="10" defaultRowHeight="14" x14ac:dyDescent="0"/>
  <sheetData>
    <row r="1" spans="1:11">
      <c r="A1" t="s">
        <v>3910</v>
      </c>
      <c r="B1">
        <v>0</v>
      </c>
      <c r="C1">
        <v>0.85714285714285698</v>
      </c>
      <c r="D1">
        <v>0.5</v>
      </c>
      <c r="E1">
        <v>0.63157894736842102</v>
      </c>
      <c r="F1">
        <v>0.98337292161520096</v>
      </c>
      <c r="G1">
        <v>0</v>
      </c>
      <c r="H1">
        <v>0.83333333333333304</v>
      </c>
      <c r="I1">
        <v>0.76923076923076905</v>
      </c>
      <c r="J1">
        <v>0.8</v>
      </c>
      <c r="K1">
        <v>0.988123515439429</v>
      </c>
    </row>
    <row r="2" spans="1:11">
      <c r="B2">
        <v>0</v>
      </c>
      <c r="C2">
        <v>1</v>
      </c>
      <c r="D2">
        <v>0.66666666666666596</v>
      </c>
      <c r="E2">
        <v>0.8</v>
      </c>
      <c r="F2">
        <v>0.99524940617577196</v>
      </c>
      <c r="G2">
        <v>0</v>
      </c>
      <c r="H2">
        <v>1</v>
      </c>
      <c r="I2">
        <v>1</v>
      </c>
      <c r="J2">
        <v>1</v>
      </c>
      <c r="K2">
        <v>1</v>
      </c>
    </row>
    <row r="3" spans="1:11">
      <c r="B3">
        <v>0</v>
      </c>
      <c r="C3">
        <v>1</v>
      </c>
      <c r="D3">
        <v>0.76923076923076905</v>
      </c>
      <c r="E3">
        <v>0.86956521739130399</v>
      </c>
      <c r="F3">
        <v>0.99287410926365705</v>
      </c>
      <c r="G3">
        <v>0</v>
      </c>
      <c r="H3">
        <v>1</v>
      </c>
      <c r="I3">
        <v>0.63636363636363602</v>
      </c>
      <c r="J3">
        <v>0.77777777777777701</v>
      </c>
      <c r="K3">
        <v>0.99049881235154302</v>
      </c>
    </row>
    <row r="4" spans="1:11">
      <c r="B4">
        <v>0</v>
      </c>
      <c r="C4">
        <v>0.875</v>
      </c>
      <c r="D4">
        <v>0.58333333333333304</v>
      </c>
      <c r="E4">
        <v>0.7</v>
      </c>
      <c r="F4">
        <v>0.98574821852731498</v>
      </c>
      <c r="G4">
        <v>0</v>
      </c>
      <c r="H4">
        <v>0.7</v>
      </c>
      <c r="I4">
        <v>0.7</v>
      </c>
      <c r="J4">
        <v>0.7</v>
      </c>
      <c r="K4">
        <v>0.98574821852731498</v>
      </c>
    </row>
    <row r="5" spans="1:11">
      <c r="B5">
        <v>0</v>
      </c>
      <c r="C5">
        <v>0.875</v>
      </c>
      <c r="D5">
        <v>0.53846153846153799</v>
      </c>
      <c r="E5">
        <v>0.66666666666666596</v>
      </c>
      <c r="F5">
        <v>0.98337292161520096</v>
      </c>
      <c r="G5">
        <v>0</v>
      </c>
      <c r="H5">
        <v>0.88235294117647001</v>
      </c>
      <c r="I5">
        <v>0.83333333333333304</v>
      </c>
      <c r="J5">
        <v>0.85714285714285698</v>
      </c>
      <c r="K5">
        <v>0.988123515439429</v>
      </c>
    </row>
    <row r="6" spans="1:11">
      <c r="B6">
        <v>0</v>
      </c>
      <c r="C6">
        <v>1</v>
      </c>
      <c r="D6">
        <v>0.80952380952380898</v>
      </c>
      <c r="E6">
        <v>0.89473684210526305</v>
      </c>
      <c r="F6">
        <v>0.99047619047618995</v>
      </c>
      <c r="G6">
        <v>0</v>
      </c>
      <c r="H6">
        <v>0.86666666666666603</v>
      </c>
      <c r="I6">
        <v>0.92857142857142805</v>
      </c>
      <c r="J6">
        <v>0.89655172413793105</v>
      </c>
      <c r="K6">
        <v>0.99285714285714199</v>
      </c>
    </row>
    <row r="7" spans="1:11">
      <c r="B7">
        <v>0</v>
      </c>
      <c r="C7">
        <v>1</v>
      </c>
      <c r="D7">
        <v>0.875</v>
      </c>
      <c r="E7">
        <v>0.93333333333333302</v>
      </c>
      <c r="F7">
        <v>0.99762470308788598</v>
      </c>
      <c r="G7">
        <v>0</v>
      </c>
      <c r="H7">
        <v>1</v>
      </c>
      <c r="I7">
        <v>0.4375</v>
      </c>
      <c r="J7">
        <v>0.60869565217391297</v>
      </c>
      <c r="K7">
        <v>0.97862232779097302</v>
      </c>
    </row>
    <row r="8" spans="1:11">
      <c r="B8">
        <v>0</v>
      </c>
      <c r="C8">
        <v>1</v>
      </c>
      <c r="D8">
        <v>0.72727272727272696</v>
      </c>
      <c r="E8">
        <v>0.84210526315789402</v>
      </c>
      <c r="F8">
        <v>0.99287410926365705</v>
      </c>
      <c r="G8">
        <v>0</v>
      </c>
      <c r="H8">
        <v>1</v>
      </c>
      <c r="I8">
        <v>0.83333333333333304</v>
      </c>
      <c r="J8">
        <v>0.90909090909090895</v>
      </c>
      <c r="K8">
        <v>0.99524940617577196</v>
      </c>
    </row>
    <row r="9" spans="1:11">
      <c r="B9">
        <v>0</v>
      </c>
      <c r="C9">
        <v>0.875</v>
      </c>
      <c r="D9">
        <v>0.53846153846153799</v>
      </c>
      <c r="E9">
        <v>0.66666666666666596</v>
      </c>
      <c r="F9">
        <v>0.98337292161520096</v>
      </c>
      <c r="G9">
        <v>0</v>
      </c>
      <c r="H9">
        <v>1</v>
      </c>
      <c r="I9">
        <v>0.6875</v>
      </c>
      <c r="J9">
        <v>0.81481481481481399</v>
      </c>
      <c r="K9">
        <v>0.988123515439429</v>
      </c>
    </row>
    <row r="10" spans="1:11">
      <c r="B10">
        <v>0</v>
      </c>
      <c r="C10">
        <v>0.91666666666666596</v>
      </c>
      <c r="D10">
        <v>0.78571428571428503</v>
      </c>
      <c r="E10">
        <v>0.84615384615384603</v>
      </c>
      <c r="F10">
        <v>0.99049881235154302</v>
      </c>
      <c r="G10">
        <v>0</v>
      </c>
      <c r="H10">
        <v>0.57142857142857095</v>
      </c>
      <c r="I10">
        <v>0.8</v>
      </c>
      <c r="J10">
        <v>0.66666666666666596</v>
      </c>
      <c r="K10">
        <v>0.99049881235154302</v>
      </c>
    </row>
    <row r="11" spans="1:11">
      <c r="B11">
        <v>1</v>
      </c>
      <c r="C11">
        <v>0.93988095238095204</v>
      </c>
      <c r="D11">
        <v>0.67936646686646696</v>
      </c>
      <c r="E11">
        <v>0.78508067828433903</v>
      </c>
      <c r="F11">
        <v>0.98954643139916298</v>
      </c>
      <c r="G11">
        <v>1</v>
      </c>
      <c r="H11">
        <v>0.88537815126050401</v>
      </c>
      <c r="I11">
        <v>0.76258325008325001</v>
      </c>
      <c r="J11">
        <v>0.803074040180486</v>
      </c>
      <c r="K11">
        <v>0.98978452663725802</v>
      </c>
    </row>
    <row r="13" spans="1:11">
      <c r="A13" t="s">
        <v>3909</v>
      </c>
      <c r="B13">
        <v>0</v>
      </c>
      <c r="C13">
        <v>1</v>
      </c>
      <c r="D13">
        <v>0.70588235294117596</v>
      </c>
      <c r="E13">
        <v>0.82758620689655105</v>
      </c>
      <c r="F13">
        <v>0.988123515439429</v>
      </c>
      <c r="G13">
        <v>0</v>
      </c>
      <c r="H13">
        <v>0.63636363636363602</v>
      </c>
      <c r="I13">
        <v>0.875</v>
      </c>
      <c r="J13">
        <v>0.73684210526315697</v>
      </c>
      <c r="K13">
        <v>0.988123515439429</v>
      </c>
    </row>
    <row r="14" spans="1:11">
      <c r="B14">
        <v>0</v>
      </c>
      <c r="C14">
        <v>0.5</v>
      </c>
      <c r="D14">
        <v>0.8</v>
      </c>
      <c r="E14">
        <v>0.61538461538461497</v>
      </c>
      <c r="F14">
        <v>0.964370546318289</v>
      </c>
      <c r="G14">
        <v>0</v>
      </c>
      <c r="H14">
        <v>0.8</v>
      </c>
      <c r="I14">
        <v>0.75</v>
      </c>
      <c r="J14">
        <v>0.77419354838709598</v>
      </c>
      <c r="K14">
        <v>0.98337292161520096</v>
      </c>
    </row>
    <row r="15" spans="1:11">
      <c r="B15">
        <v>0</v>
      </c>
      <c r="C15">
        <v>0.4</v>
      </c>
      <c r="D15">
        <v>1</v>
      </c>
      <c r="E15">
        <v>0.57142857142857095</v>
      </c>
      <c r="F15">
        <v>0.97149643705463096</v>
      </c>
      <c r="G15">
        <v>0</v>
      </c>
      <c r="H15">
        <v>0.55555555555555503</v>
      </c>
      <c r="I15">
        <v>0.71428571428571397</v>
      </c>
      <c r="J15">
        <v>0.625</v>
      </c>
      <c r="K15">
        <v>0.97149643705463096</v>
      </c>
    </row>
    <row r="16" spans="1:11">
      <c r="B16">
        <v>0</v>
      </c>
      <c r="C16">
        <v>0.5</v>
      </c>
      <c r="D16">
        <v>0.6875</v>
      </c>
      <c r="E16">
        <v>0.57894736842105199</v>
      </c>
      <c r="F16">
        <v>0.96199524940617498</v>
      </c>
      <c r="G16">
        <v>0</v>
      </c>
      <c r="H16">
        <v>0.85714285714285698</v>
      </c>
      <c r="I16">
        <v>0.8</v>
      </c>
      <c r="J16">
        <v>0.82758620689655105</v>
      </c>
      <c r="K16">
        <v>0.988123515439429</v>
      </c>
    </row>
    <row r="17" spans="1:11">
      <c r="B17">
        <v>0</v>
      </c>
      <c r="C17">
        <v>0.44444444444444398</v>
      </c>
      <c r="D17">
        <v>0.92307692307692302</v>
      </c>
      <c r="E17">
        <v>0.6</v>
      </c>
      <c r="F17">
        <v>0.96199524940617498</v>
      </c>
      <c r="G17">
        <v>0</v>
      </c>
      <c r="H17">
        <v>0.73333333333333295</v>
      </c>
      <c r="I17">
        <v>0.84615384615384603</v>
      </c>
      <c r="J17">
        <v>0.78571428571428503</v>
      </c>
      <c r="K17">
        <v>0.98574821852731498</v>
      </c>
    </row>
    <row r="18" spans="1:11">
      <c r="B18">
        <v>0</v>
      </c>
      <c r="C18">
        <v>0.30434782608695599</v>
      </c>
      <c r="D18">
        <v>0.77777777777777701</v>
      </c>
      <c r="E18">
        <v>0.4375</v>
      </c>
      <c r="F18">
        <v>0.95714285714285696</v>
      </c>
      <c r="G18">
        <v>0</v>
      </c>
      <c r="H18">
        <v>0.625</v>
      </c>
      <c r="I18">
        <v>0.76923076923076905</v>
      </c>
      <c r="J18">
        <v>0.68965517241379304</v>
      </c>
      <c r="K18">
        <v>0.97857142857142798</v>
      </c>
    </row>
    <row r="19" spans="1:11">
      <c r="B19">
        <v>0</v>
      </c>
      <c r="C19">
        <v>0.55555555555555503</v>
      </c>
      <c r="D19">
        <v>0.83333333333333304</v>
      </c>
      <c r="E19">
        <v>0.66666666666666596</v>
      </c>
      <c r="F19">
        <v>0.976247030878859</v>
      </c>
      <c r="G19">
        <v>0</v>
      </c>
      <c r="H19">
        <v>0.58333333333333304</v>
      </c>
      <c r="I19">
        <v>0.77777777777777701</v>
      </c>
      <c r="J19">
        <v>0.66666666666666596</v>
      </c>
      <c r="K19">
        <v>0.98337292161520096</v>
      </c>
    </row>
    <row r="20" spans="1:11">
      <c r="B20">
        <v>0</v>
      </c>
      <c r="C20">
        <v>0.66666666666666596</v>
      </c>
      <c r="D20">
        <v>0.6</v>
      </c>
      <c r="E20">
        <v>0.63157894736842102</v>
      </c>
      <c r="F20">
        <v>0.98337292161520096</v>
      </c>
      <c r="G20">
        <v>0</v>
      </c>
      <c r="H20">
        <v>0.61904761904761896</v>
      </c>
      <c r="I20">
        <v>0.8125</v>
      </c>
      <c r="J20">
        <v>0.70270270270270196</v>
      </c>
      <c r="K20">
        <v>0.97387173396674498</v>
      </c>
    </row>
    <row r="21" spans="1:11">
      <c r="B21">
        <v>0</v>
      </c>
      <c r="C21">
        <v>0.45833333333333298</v>
      </c>
      <c r="D21">
        <v>0.91666666666666596</v>
      </c>
      <c r="E21">
        <v>0.61111111111111105</v>
      </c>
      <c r="F21">
        <v>0.96674584323040302</v>
      </c>
      <c r="G21">
        <v>0</v>
      </c>
      <c r="H21">
        <v>0.75</v>
      </c>
      <c r="I21">
        <v>0.75</v>
      </c>
      <c r="J21">
        <v>0.75</v>
      </c>
      <c r="K21">
        <v>0.99049881235154302</v>
      </c>
    </row>
    <row r="22" spans="1:11">
      <c r="B22">
        <v>0</v>
      </c>
      <c r="C22">
        <v>0.40909090909090901</v>
      </c>
      <c r="D22">
        <v>0.81818181818181801</v>
      </c>
      <c r="E22">
        <v>0.54545454545454497</v>
      </c>
      <c r="F22">
        <v>0.964370546318289</v>
      </c>
      <c r="G22">
        <v>0</v>
      </c>
      <c r="H22">
        <v>0.88888888888888795</v>
      </c>
      <c r="I22">
        <v>0.72727272727272696</v>
      </c>
      <c r="J22">
        <v>0.79999999999999905</v>
      </c>
      <c r="K22">
        <v>0.99049881235154302</v>
      </c>
    </row>
    <row r="23" spans="1:11">
      <c r="B23">
        <v>1</v>
      </c>
      <c r="C23">
        <v>0.52384387351778605</v>
      </c>
      <c r="D23">
        <v>0.80624188719776901</v>
      </c>
      <c r="E23">
        <v>0.60856580327315302</v>
      </c>
      <c r="F23">
        <v>0.96958601968103098</v>
      </c>
      <c r="G23">
        <v>1</v>
      </c>
      <c r="H23">
        <v>0.70486652236652203</v>
      </c>
      <c r="I23">
        <v>0.782222083472083</v>
      </c>
      <c r="J23">
        <v>0.73583606880442498</v>
      </c>
      <c r="K23">
        <v>0.98336783169324704</v>
      </c>
    </row>
    <row r="25" spans="1:11">
      <c r="A25" t="s">
        <v>3911</v>
      </c>
      <c r="B25">
        <v>0</v>
      </c>
      <c r="C25">
        <v>0.65</v>
      </c>
      <c r="D25">
        <v>0.65</v>
      </c>
      <c r="E25">
        <v>0.65</v>
      </c>
      <c r="F25">
        <v>0.96674584323040302</v>
      </c>
      <c r="G25">
        <v>0</v>
      </c>
      <c r="H25">
        <v>0.83333333333333304</v>
      </c>
      <c r="I25">
        <v>0.71428571428571397</v>
      </c>
      <c r="J25">
        <v>0.76923076923076905</v>
      </c>
      <c r="K25">
        <v>0.98574821852731498</v>
      </c>
    </row>
    <row r="26" spans="1:11">
      <c r="B26">
        <v>0</v>
      </c>
      <c r="C26">
        <v>0.5</v>
      </c>
      <c r="D26">
        <v>0.55555555555555503</v>
      </c>
      <c r="E26">
        <v>0.52631578947368396</v>
      </c>
      <c r="F26">
        <v>0.97862232779097302</v>
      </c>
      <c r="G26">
        <v>0</v>
      </c>
      <c r="H26">
        <v>0.66666666666666596</v>
      </c>
      <c r="I26">
        <v>0.54545454545454497</v>
      </c>
      <c r="J26">
        <v>0.6</v>
      </c>
      <c r="K26">
        <v>0.98099762470308705</v>
      </c>
    </row>
    <row r="27" spans="1:11">
      <c r="B27">
        <v>0</v>
      </c>
      <c r="C27">
        <v>0.6</v>
      </c>
      <c r="D27">
        <v>0.75</v>
      </c>
      <c r="E27">
        <v>0.66666666666666596</v>
      </c>
      <c r="F27">
        <v>0.97149643705463096</v>
      </c>
      <c r="G27">
        <v>0</v>
      </c>
      <c r="H27">
        <v>0.66666666666666596</v>
      </c>
      <c r="I27">
        <v>0.42105263157894701</v>
      </c>
      <c r="J27">
        <v>0.51612903225806395</v>
      </c>
      <c r="K27">
        <v>0.964370546318289</v>
      </c>
    </row>
    <row r="28" spans="1:11">
      <c r="B28">
        <v>0</v>
      </c>
      <c r="C28">
        <v>0.3</v>
      </c>
      <c r="D28">
        <v>0.42857142857142799</v>
      </c>
      <c r="E28">
        <v>0.35294117647058798</v>
      </c>
      <c r="F28">
        <v>0.97387173396674498</v>
      </c>
      <c r="G28">
        <v>0</v>
      </c>
      <c r="H28">
        <v>0.64285714285714202</v>
      </c>
      <c r="I28">
        <v>0.69230769230769196</v>
      </c>
      <c r="J28">
        <v>0.66666666666666596</v>
      </c>
      <c r="K28">
        <v>0.97862232779097302</v>
      </c>
    </row>
    <row r="29" spans="1:11">
      <c r="B29">
        <v>0</v>
      </c>
      <c r="C29">
        <v>0.57142857142857095</v>
      </c>
      <c r="D29">
        <v>0.75</v>
      </c>
      <c r="E29">
        <v>0.64864864864864802</v>
      </c>
      <c r="F29">
        <v>0.96912114014251705</v>
      </c>
      <c r="G29">
        <v>0</v>
      </c>
      <c r="H29">
        <v>0.72727272727272696</v>
      </c>
      <c r="I29">
        <v>0.61538461538461497</v>
      </c>
      <c r="J29">
        <v>0.66666666666666596</v>
      </c>
      <c r="K29">
        <v>0.98099762470308705</v>
      </c>
    </row>
    <row r="30" spans="1:11">
      <c r="B30">
        <v>0</v>
      </c>
      <c r="C30">
        <v>0.36363636363636298</v>
      </c>
      <c r="D30">
        <v>0.8</v>
      </c>
      <c r="E30">
        <v>0.5</v>
      </c>
      <c r="F30">
        <v>0.98095238095238002</v>
      </c>
      <c r="G30">
        <v>0</v>
      </c>
      <c r="H30">
        <v>0.88888888888888795</v>
      </c>
      <c r="I30">
        <v>0.88888888888888795</v>
      </c>
      <c r="J30">
        <v>0.88888888888888795</v>
      </c>
      <c r="K30">
        <v>0.99523809523809503</v>
      </c>
    </row>
    <row r="31" spans="1:11">
      <c r="B31">
        <v>0</v>
      </c>
      <c r="C31">
        <v>0.5625</v>
      </c>
      <c r="D31">
        <v>0.9</v>
      </c>
      <c r="E31">
        <v>0.69230769230769196</v>
      </c>
      <c r="F31">
        <v>0.98099762470308705</v>
      </c>
      <c r="G31">
        <v>0</v>
      </c>
      <c r="H31">
        <v>0.84615384615384603</v>
      </c>
      <c r="I31">
        <v>0.78571428571428503</v>
      </c>
      <c r="J31">
        <v>0.81481481481481399</v>
      </c>
      <c r="K31">
        <v>0.988123515439429</v>
      </c>
    </row>
    <row r="32" spans="1:11">
      <c r="B32">
        <v>0</v>
      </c>
      <c r="C32">
        <v>0.55555555555555503</v>
      </c>
      <c r="D32">
        <v>0.625</v>
      </c>
      <c r="E32">
        <v>0.58823529411764697</v>
      </c>
      <c r="F32">
        <v>0.96674584323040302</v>
      </c>
      <c r="G32">
        <v>0</v>
      </c>
      <c r="H32">
        <v>0.66666666666666596</v>
      </c>
      <c r="I32">
        <v>0.66666666666666596</v>
      </c>
      <c r="J32">
        <v>0.66666666666666596</v>
      </c>
      <c r="K32">
        <v>0.98574821852731498</v>
      </c>
    </row>
    <row r="33" spans="1:11">
      <c r="B33">
        <v>0</v>
      </c>
      <c r="C33">
        <v>0.27777777777777701</v>
      </c>
      <c r="D33">
        <v>0.5</v>
      </c>
      <c r="E33">
        <v>0.35714285714285698</v>
      </c>
      <c r="F33">
        <v>0.95724465558194705</v>
      </c>
      <c r="G33">
        <v>0</v>
      </c>
      <c r="H33">
        <v>0.75</v>
      </c>
      <c r="I33">
        <v>0.5</v>
      </c>
      <c r="J33">
        <v>0.6</v>
      </c>
      <c r="K33">
        <v>0.98099762470308705</v>
      </c>
    </row>
    <row r="34" spans="1:11">
      <c r="B34">
        <v>0</v>
      </c>
      <c r="C34">
        <v>0.476190476190476</v>
      </c>
      <c r="D34">
        <v>0.71428571428571397</v>
      </c>
      <c r="E34">
        <v>0.57142857142857095</v>
      </c>
      <c r="F34">
        <v>0.964370546318289</v>
      </c>
      <c r="G34">
        <v>0</v>
      </c>
      <c r="H34">
        <v>0.66666666666666596</v>
      </c>
      <c r="I34">
        <v>0.66666666666666596</v>
      </c>
      <c r="J34">
        <v>0.66666666666666596</v>
      </c>
      <c r="K34">
        <v>0.98574821852731498</v>
      </c>
    </row>
    <row r="35" spans="1:11">
      <c r="B35">
        <v>1</v>
      </c>
      <c r="C35">
        <v>0.48570887445887401</v>
      </c>
      <c r="D35">
        <v>0.66734126984126896</v>
      </c>
      <c r="E35">
        <v>0.55536866962563503</v>
      </c>
      <c r="F35">
        <v>0.97101685329713805</v>
      </c>
      <c r="G35">
        <v>1</v>
      </c>
      <c r="H35">
        <v>0.73551726051725996</v>
      </c>
      <c r="I35">
        <v>0.64964217069480201</v>
      </c>
      <c r="J35">
        <v>0.68557301718592001</v>
      </c>
      <c r="K35">
        <v>0.98265920144779995</v>
      </c>
    </row>
    <row r="37" spans="1:11">
      <c r="A37" t="s">
        <v>3912</v>
      </c>
    </row>
    <row r="38" spans="1:11">
      <c r="B38" s="8">
        <v>0</v>
      </c>
      <c r="C38" s="8">
        <v>1</v>
      </c>
      <c r="D38" s="8">
        <v>0.95238095199999995</v>
      </c>
      <c r="E38" s="8">
        <v>0.97560975599999999</v>
      </c>
      <c r="F38" s="8">
        <v>0.99762470299999995</v>
      </c>
      <c r="G38">
        <v>0</v>
      </c>
      <c r="H38">
        <v>0.75</v>
      </c>
      <c r="I38">
        <v>0.92307692307692302</v>
      </c>
      <c r="J38">
        <v>0.82758620689655105</v>
      </c>
      <c r="K38">
        <v>0.988123515439429</v>
      </c>
    </row>
    <row r="39" spans="1:11">
      <c r="B39" s="8">
        <v>0</v>
      </c>
      <c r="C39" s="8">
        <v>0.81818181800000001</v>
      </c>
      <c r="D39" s="8">
        <v>0.9</v>
      </c>
      <c r="E39" s="8">
        <v>0.85714285700000004</v>
      </c>
      <c r="F39" s="8">
        <v>0.99287410899999995</v>
      </c>
      <c r="G39">
        <v>0</v>
      </c>
      <c r="H39">
        <v>0.66666666666666596</v>
      </c>
      <c r="I39">
        <v>0.72727272727272696</v>
      </c>
      <c r="J39">
        <v>0.69565217391304301</v>
      </c>
      <c r="K39">
        <v>0.98337292161520096</v>
      </c>
    </row>
    <row r="40" spans="1:11">
      <c r="B40" s="8">
        <v>0</v>
      </c>
      <c r="C40" s="8">
        <v>0.83333333300000001</v>
      </c>
      <c r="D40" s="8">
        <v>0.83333333300000001</v>
      </c>
      <c r="E40" s="8">
        <v>0.83333333300000001</v>
      </c>
      <c r="F40" s="8">
        <v>0.98574821899999998</v>
      </c>
      <c r="G40">
        <v>0</v>
      </c>
      <c r="H40">
        <v>0.69230769230769196</v>
      </c>
      <c r="I40">
        <v>0.9</v>
      </c>
      <c r="J40">
        <v>0.78260869565217295</v>
      </c>
      <c r="K40">
        <v>0.988123515439429</v>
      </c>
    </row>
    <row r="41" spans="1:11">
      <c r="B41" s="8">
        <v>0</v>
      </c>
      <c r="C41" s="8">
        <v>0.85714285700000004</v>
      </c>
      <c r="D41" s="8">
        <v>0.75</v>
      </c>
      <c r="E41" s="8">
        <v>0.8</v>
      </c>
      <c r="F41" s="8">
        <v>0.99287410899999995</v>
      </c>
      <c r="G41">
        <v>0</v>
      </c>
      <c r="H41">
        <v>0.75</v>
      </c>
      <c r="I41">
        <v>0.66666666666666596</v>
      </c>
      <c r="J41">
        <v>0.70588235294117596</v>
      </c>
      <c r="K41">
        <v>0.988123515439429</v>
      </c>
    </row>
    <row r="42" spans="1:11">
      <c r="B42" s="8">
        <v>0</v>
      </c>
      <c r="C42" s="8">
        <v>0.85714285700000004</v>
      </c>
      <c r="D42" s="8">
        <v>0.85714285700000004</v>
      </c>
      <c r="E42" s="8">
        <v>0.85714285700000004</v>
      </c>
      <c r="F42" s="8">
        <v>0.995249406</v>
      </c>
      <c r="G42">
        <v>0</v>
      </c>
      <c r="H42">
        <v>0.83333333333333304</v>
      </c>
      <c r="I42">
        <v>0.83333333333333304</v>
      </c>
      <c r="J42">
        <v>0.83333333333333304</v>
      </c>
      <c r="K42">
        <v>0.99049881235154302</v>
      </c>
    </row>
    <row r="43" spans="1:11">
      <c r="B43" s="8">
        <v>0</v>
      </c>
      <c r="C43" s="8">
        <v>0.33333333300000001</v>
      </c>
      <c r="D43" s="8">
        <v>0.5</v>
      </c>
      <c r="E43" s="8">
        <v>0.4</v>
      </c>
      <c r="F43" s="8">
        <v>0.985714286</v>
      </c>
      <c r="G43">
        <v>0</v>
      </c>
      <c r="H43">
        <v>0.8</v>
      </c>
      <c r="I43">
        <v>0.8</v>
      </c>
      <c r="J43">
        <v>0.8</v>
      </c>
      <c r="K43">
        <v>0.99047619047618995</v>
      </c>
    </row>
    <row r="44" spans="1:11">
      <c r="B44" s="8">
        <v>0</v>
      </c>
      <c r="C44" s="8">
        <v>0.85714285700000004</v>
      </c>
      <c r="D44" s="8">
        <v>0.70588235300000002</v>
      </c>
      <c r="E44" s="8">
        <v>0.77419354799999995</v>
      </c>
      <c r="F44" s="8">
        <v>0.98337292200000004</v>
      </c>
      <c r="G44">
        <v>0</v>
      </c>
      <c r="H44">
        <v>0.83333333333333304</v>
      </c>
      <c r="I44">
        <v>0.76923076923076905</v>
      </c>
      <c r="J44">
        <v>0.8</v>
      </c>
      <c r="K44">
        <v>0.988123515439429</v>
      </c>
    </row>
    <row r="45" spans="1:11">
      <c r="B45" s="8">
        <v>0</v>
      </c>
      <c r="C45" s="8">
        <v>0.7</v>
      </c>
      <c r="D45" s="8">
        <v>0.7</v>
      </c>
      <c r="E45" s="8">
        <v>0.7</v>
      </c>
      <c r="F45" s="8">
        <v>0.98574821899999998</v>
      </c>
      <c r="G45">
        <v>0</v>
      </c>
      <c r="H45">
        <v>0.90909090909090895</v>
      </c>
      <c r="I45">
        <v>0.83333333333333304</v>
      </c>
      <c r="J45">
        <v>0.86956521739130399</v>
      </c>
      <c r="K45">
        <v>0.99287410926365705</v>
      </c>
    </row>
    <row r="46" spans="1:11">
      <c r="B46" s="8">
        <v>0</v>
      </c>
      <c r="C46" s="8">
        <v>0.7</v>
      </c>
      <c r="D46" s="8">
        <v>0.58333333300000001</v>
      </c>
      <c r="E46" s="8">
        <v>0.63636363600000001</v>
      </c>
      <c r="F46" s="8">
        <v>0.98099762499999998</v>
      </c>
      <c r="G46">
        <v>0</v>
      </c>
      <c r="H46">
        <v>0.75</v>
      </c>
      <c r="I46">
        <v>0.69230769230769196</v>
      </c>
      <c r="J46">
        <v>0.71999999999999897</v>
      </c>
      <c r="K46">
        <v>0.98337292161520096</v>
      </c>
    </row>
    <row r="47" spans="1:11">
      <c r="B47" s="8">
        <v>0</v>
      </c>
      <c r="C47" s="8">
        <v>0.764705882</v>
      </c>
      <c r="D47" s="8">
        <v>0.8125</v>
      </c>
      <c r="E47" s="8">
        <v>0.787878788</v>
      </c>
      <c r="F47" s="8">
        <v>0.98337292200000004</v>
      </c>
      <c r="G47">
        <v>0</v>
      </c>
      <c r="H47">
        <v>0.78571428571428503</v>
      </c>
      <c r="I47">
        <v>0.55000000000000004</v>
      </c>
      <c r="J47">
        <v>0.64705882352941102</v>
      </c>
      <c r="K47">
        <v>0.97149643705463096</v>
      </c>
    </row>
    <row r="48" spans="1:11">
      <c r="B48" s="8">
        <v>1</v>
      </c>
      <c r="C48" s="8">
        <v>0.77209829399999996</v>
      </c>
      <c r="D48" s="8">
        <v>0.75945728300000004</v>
      </c>
      <c r="E48" s="8">
        <v>0.76216647800000004</v>
      </c>
      <c r="F48" s="8">
        <v>0.98835765200000003</v>
      </c>
      <c r="G48">
        <v>1</v>
      </c>
      <c r="H48">
        <v>0.77704462204462199</v>
      </c>
      <c r="I48">
        <v>0.76952214452214396</v>
      </c>
      <c r="J48">
        <v>0.76816868036569896</v>
      </c>
      <c r="K48">
        <v>0.98645854541341405</v>
      </c>
    </row>
    <row r="50" spans="1:11">
      <c r="A50" t="s">
        <v>3913</v>
      </c>
      <c r="B50">
        <v>0</v>
      </c>
      <c r="C50">
        <v>0.625</v>
      </c>
      <c r="D50">
        <v>0.41666666666666602</v>
      </c>
      <c r="E50">
        <v>0.5</v>
      </c>
      <c r="F50">
        <v>0.976247030878859</v>
      </c>
      <c r="G50">
        <v>0</v>
      </c>
      <c r="H50">
        <v>0.83333333333333304</v>
      </c>
      <c r="I50">
        <v>0.45454545454545398</v>
      </c>
      <c r="J50">
        <v>0.58823529411764697</v>
      </c>
      <c r="K50">
        <v>0.98337292161520096</v>
      </c>
    </row>
    <row r="51" spans="1:11">
      <c r="B51">
        <v>0</v>
      </c>
      <c r="C51">
        <v>0.8</v>
      </c>
      <c r="D51">
        <v>0.85714285714285698</v>
      </c>
      <c r="E51">
        <v>0.82758620689655105</v>
      </c>
      <c r="F51">
        <v>0.988123515439429</v>
      </c>
      <c r="G51">
        <v>0</v>
      </c>
      <c r="H51">
        <v>1</v>
      </c>
      <c r="I51">
        <v>0.28571428571428498</v>
      </c>
      <c r="J51">
        <v>0.44444444444444398</v>
      </c>
      <c r="K51">
        <v>0.976247030878859</v>
      </c>
    </row>
    <row r="52" spans="1:11">
      <c r="B52">
        <v>0</v>
      </c>
      <c r="C52">
        <v>1</v>
      </c>
      <c r="D52">
        <v>0.71428571428571397</v>
      </c>
      <c r="E52">
        <v>0.83333333333333304</v>
      </c>
      <c r="F52">
        <v>0.99049881235154302</v>
      </c>
      <c r="G52">
        <v>0</v>
      </c>
      <c r="H52">
        <v>0.8</v>
      </c>
      <c r="I52">
        <v>0.33333333333333298</v>
      </c>
      <c r="J52">
        <v>0.47058823529411697</v>
      </c>
      <c r="K52">
        <v>0.97862232779097302</v>
      </c>
    </row>
    <row r="53" spans="1:11">
      <c r="B53">
        <v>0</v>
      </c>
      <c r="C53">
        <v>0.75</v>
      </c>
      <c r="D53">
        <v>0.64285714285714202</v>
      </c>
      <c r="E53">
        <v>0.69230769230769196</v>
      </c>
      <c r="F53">
        <v>0.98099762470308705</v>
      </c>
      <c r="G53">
        <v>0</v>
      </c>
      <c r="H53">
        <v>1</v>
      </c>
      <c r="I53">
        <v>0.3125</v>
      </c>
      <c r="J53">
        <v>0.476190476190476</v>
      </c>
      <c r="K53">
        <v>0.97387173396674498</v>
      </c>
    </row>
    <row r="54" spans="1:11">
      <c r="B54">
        <v>0</v>
      </c>
      <c r="C54">
        <v>0.77777777777777701</v>
      </c>
      <c r="D54">
        <v>0.58333333333333304</v>
      </c>
      <c r="E54">
        <v>0.66666666666666596</v>
      </c>
      <c r="F54">
        <v>0.98337292161520096</v>
      </c>
      <c r="G54">
        <v>0</v>
      </c>
      <c r="H54">
        <v>1</v>
      </c>
      <c r="I54">
        <v>0.5</v>
      </c>
      <c r="J54">
        <v>0.66666666666666596</v>
      </c>
      <c r="K54">
        <v>0.99287410926365705</v>
      </c>
    </row>
    <row r="55" spans="1:11">
      <c r="B55">
        <v>0</v>
      </c>
      <c r="C55">
        <v>1</v>
      </c>
      <c r="D55">
        <v>0.25</v>
      </c>
      <c r="E55">
        <v>0.4</v>
      </c>
      <c r="F55">
        <v>0.97142857142857097</v>
      </c>
      <c r="G55">
        <v>0</v>
      </c>
      <c r="H55">
        <v>0.71428571428571397</v>
      </c>
      <c r="I55">
        <v>0.38461538461538403</v>
      </c>
      <c r="J55">
        <v>0.5</v>
      </c>
      <c r="K55">
        <v>0.97619047619047605</v>
      </c>
    </row>
    <row r="56" spans="1:11">
      <c r="B56">
        <v>0</v>
      </c>
      <c r="C56">
        <v>1</v>
      </c>
      <c r="D56">
        <v>0.61538461538461497</v>
      </c>
      <c r="E56">
        <v>0.76190476190476197</v>
      </c>
      <c r="F56">
        <v>0.988123515439429</v>
      </c>
      <c r="G56">
        <v>0</v>
      </c>
      <c r="H56">
        <v>1</v>
      </c>
      <c r="I56">
        <v>0.4375</v>
      </c>
      <c r="J56">
        <v>0.60869565217391297</v>
      </c>
      <c r="K56">
        <v>0.97862232779097302</v>
      </c>
    </row>
    <row r="57" spans="1:11">
      <c r="B57">
        <v>0</v>
      </c>
      <c r="C57">
        <v>1</v>
      </c>
      <c r="D57">
        <v>0.6</v>
      </c>
      <c r="E57">
        <v>0.749999999999999</v>
      </c>
      <c r="F57">
        <v>0.98574821852731498</v>
      </c>
      <c r="G57">
        <v>0</v>
      </c>
      <c r="H57">
        <v>0.83333333333333304</v>
      </c>
      <c r="I57">
        <v>0.38461538461538403</v>
      </c>
      <c r="J57">
        <v>0.52631578947368396</v>
      </c>
      <c r="K57">
        <v>0.97862232779097302</v>
      </c>
    </row>
    <row r="58" spans="1:11">
      <c r="B58">
        <v>0</v>
      </c>
      <c r="C58">
        <v>0.75</v>
      </c>
      <c r="D58">
        <v>0.75</v>
      </c>
      <c r="E58">
        <v>0.75</v>
      </c>
      <c r="F58">
        <v>0.99049881235154302</v>
      </c>
      <c r="G58">
        <v>0</v>
      </c>
      <c r="H58">
        <v>1</v>
      </c>
      <c r="I58">
        <v>0.5</v>
      </c>
      <c r="J58">
        <v>0.66666666666666596</v>
      </c>
      <c r="K58">
        <v>0.988123515439429</v>
      </c>
    </row>
    <row r="59" spans="1:11">
      <c r="B59">
        <v>0</v>
      </c>
      <c r="C59">
        <v>0.5</v>
      </c>
      <c r="D59">
        <v>0.4</v>
      </c>
      <c r="E59">
        <v>0.44444444444444398</v>
      </c>
      <c r="F59">
        <v>0.988123515439429</v>
      </c>
      <c r="G59">
        <v>0</v>
      </c>
      <c r="H59">
        <v>1</v>
      </c>
      <c r="I59">
        <v>0.5</v>
      </c>
      <c r="J59">
        <v>0.66666666666666596</v>
      </c>
      <c r="K59">
        <v>0.98574821852731498</v>
      </c>
    </row>
    <row r="60" spans="1:11">
      <c r="B60">
        <v>1</v>
      </c>
      <c r="C60">
        <v>0.820277777777777</v>
      </c>
      <c r="D60">
        <v>0.58296703296703301</v>
      </c>
      <c r="E60">
        <v>0.66262431055534399</v>
      </c>
      <c r="F60">
        <v>0.98431625381744103</v>
      </c>
      <c r="G60">
        <v>1</v>
      </c>
      <c r="H60">
        <v>0.91809523809523796</v>
      </c>
      <c r="I60">
        <v>0.409282384282384</v>
      </c>
      <c r="J60">
        <v>0.56144698916942803</v>
      </c>
      <c r="K60">
        <v>0.98122949892545996</v>
      </c>
    </row>
    <row r="62" spans="1:11">
      <c r="A62" t="s">
        <v>3914</v>
      </c>
      <c r="B62">
        <v>0</v>
      </c>
      <c r="C62">
        <v>0.10256410256410201</v>
      </c>
      <c r="D62">
        <v>0.4</v>
      </c>
      <c r="E62">
        <v>0.16326530612244899</v>
      </c>
      <c r="F62">
        <v>0.90261282660332498</v>
      </c>
      <c r="G62" s="8">
        <v>0</v>
      </c>
      <c r="H62" s="8">
        <v>1</v>
      </c>
      <c r="I62" s="8">
        <v>0.46153846199999998</v>
      </c>
      <c r="J62" s="8">
        <v>0.63157894699999995</v>
      </c>
      <c r="K62" s="8">
        <v>0.98337292200000004</v>
      </c>
    </row>
    <row r="63" spans="1:11">
      <c r="B63">
        <v>0</v>
      </c>
      <c r="C63">
        <v>0.140350877192982</v>
      </c>
      <c r="D63">
        <v>0.5</v>
      </c>
      <c r="E63">
        <v>0.21917808219178</v>
      </c>
      <c r="F63">
        <v>0.86460807600950096</v>
      </c>
      <c r="G63" s="8">
        <v>0</v>
      </c>
      <c r="H63" s="8">
        <v>0.66666666699999999</v>
      </c>
      <c r="I63" s="8">
        <v>0.235294118</v>
      </c>
      <c r="J63" s="8">
        <v>0.34782608700000001</v>
      </c>
      <c r="K63" s="8">
        <v>0.96437054600000005</v>
      </c>
    </row>
    <row r="64" spans="1:11">
      <c r="B64">
        <v>0</v>
      </c>
      <c r="C64">
        <v>0.101694915254237</v>
      </c>
      <c r="D64">
        <v>0.66666666666666596</v>
      </c>
      <c r="E64">
        <v>0.17647058823529399</v>
      </c>
      <c r="F64">
        <v>0.86698337292161498</v>
      </c>
      <c r="G64" s="8">
        <v>0</v>
      </c>
      <c r="H64" s="8">
        <v>1</v>
      </c>
      <c r="I64" s="8">
        <v>0.33333333300000001</v>
      </c>
      <c r="J64" s="8">
        <v>0.5</v>
      </c>
      <c r="K64" s="8">
        <v>0.97624703099999999</v>
      </c>
    </row>
    <row r="65" spans="1:11">
      <c r="B65">
        <v>0</v>
      </c>
      <c r="C65">
        <v>7.3529411764705802E-2</v>
      </c>
      <c r="D65">
        <v>0.35714285714285698</v>
      </c>
      <c r="E65">
        <v>0.12195121951219499</v>
      </c>
      <c r="F65">
        <v>0.82897862232779096</v>
      </c>
      <c r="G65" s="8">
        <v>0</v>
      </c>
      <c r="H65" s="8">
        <v>0.84615384599999999</v>
      </c>
      <c r="I65" s="8">
        <v>0.78571428600000004</v>
      </c>
      <c r="J65" s="8">
        <v>0.81481481499999997</v>
      </c>
      <c r="K65" s="8">
        <v>0.98812351499999995</v>
      </c>
    </row>
    <row r="66" spans="1:11">
      <c r="B66">
        <v>0</v>
      </c>
      <c r="C66">
        <v>0.11111111111111099</v>
      </c>
      <c r="D66">
        <v>0.54545454545454497</v>
      </c>
      <c r="E66">
        <v>0.18461538461538399</v>
      </c>
      <c r="F66">
        <v>0.87410926365795705</v>
      </c>
      <c r="G66" s="8">
        <v>0</v>
      </c>
      <c r="H66" s="8">
        <v>0.83333333300000001</v>
      </c>
      <c r="I66" s="8">
        <v>0.35714285699999998</v>
      </c>
      <c r="J66" s="8">
        <v>0.5</v>
      </c>
      <c r="K66" s="8">
        <v>0.97624703099999999</v>
      </c>
    </row>
    <row r="67" spans="1:11">
      <c r="B67">
        <v>0</v>
      </c>
      <c r="C67">
        <v>9.2592592592592504E-2</v>
      </c>
      <c r="D67">
        <v>0.33333333333333298</v>
      </c>
      <c r="E67">
        <v>0.14492753623188401</v>
      </c>
      <c r="F67">
        <v>0.85952380952380902</v>
      </c>
      <c r="G67" s="8">
        <v>0</v>
      </c>
      <c r="H67" s="8">
        <v>0.77777777800000003</v>
      </c>
      <c r="I67" s="8">
        <v>0.7</v>
      </c>
      <c r="J67" s="8">
        <v>0.73684210500000002</v>
      </c>
      <c r="K67" s="8">
        <v>0.98809523799999999</v>
      </c>
    </row>
    <row r="68" spans="1:11">
      <c r="B68">
        <v>0</v>
      </c>
      <c r="C68">
        <v>4.8387096774193498E-2</v>
      </c>
      <c r="D68">
        <v>0.25</v>
      </c>
      <c r="E68">
        <v>8.1081081081081002E-2</v>
      </c>
      <c r="F68">
        <v>0.83847980997624705</v>
      </c>
      <c r="G68" s="8">
        <v>0</v>
      </c>
      <c r="H68" s="8">
        <v>0.45454545499999999</v>
      </c>
      <c r="I68" s="8">
        <v>0.5</v>
      </c>
      <c r="J68" s="8">
        <v>0.47619047599999997</v>
      </c>
      <c r="K68" s="8">
        <v>0.97387173400000004</v>
      </c>
    </row>
    <row r="69" spans="1:11">
      <c r="B69">
        <v>0</v>
      </c>
      <c r="C69">
        <v>6.6666666666666596E-2</v>
      </c>
      <c r="D69">
        <v>0.30769230769230699</v>
      </c>
      <c r="E69">
        <v>0.10958904109589</v>
      </c>
      <c r="F69">
        <v>0.845605700712589</v>
      </c>
      <c r="G69" s="8">
        <v>0</v>
      </c>
      <c r="H69" s="8">
        <v>0.6</v>
      </c>
      <c r="I69" s="8">
        <v>0.428571429</v>
      </c>
      <c r="J69" s="8">
        <v>0.5</v>
      </c>
      <c r="K69" s="8">
        <v>0.98574821899999998</v>
      </c>
    </row>
    <row r="70" spans="1:11">
      <c r="B70">
        <v>0</v>
      </c>
      <c r="C70">
        <v>0.17460317460317401</v>
      </c>
      <c r="D70">
        <v>0.78571428571428503</v>
      </c>
      <c r="E70">
        <v>0.28571428571428498</v>
      </c>
      <c r="F70">
        <v>0.869358669833729</v>
      </c>
      <c r="G70" s="8">
        <v>0</v>
      </c>
      <c r="H70" s="8">
        <v>0.77777777800000003</v>
      </c>
      <c r="I70" s="8">
        <v>0.875</v>
      </c>
      <c r="J70" s="8">
        <v>0.82352941199999996</v>
      </c>
      <c r="K70" s="8">
        <v>0.99287410899999995</v>
      </c>
    </row>
    <row r="71" spans="1:11">
      <c r="B71">
        <v>0</v>
      </c>
      <c r="C71">
        <v>1</v>
      </c>
      <c r="D71">
        <v>0</v>
      </c>
      <c r="E71">
        <v>0</v>
      </c>
      <c r="F71">
        <v>0.97862232779097302</v>
      </c>
      <c r="G71" s="8">
        <v>0</v>
      </c>
      <c r="H71" s="8">
        <v>1</v>
      </c>
      <c r="I71" s="8">
        <v>0.4</v>
      </c>
      <c r="J71" s="8">
        <v>0.571428571</v>
      </c>
      <c r="K71" s="8">
        <v>0.97862232800000004</v>
      </c>
    </row>
    <row r="72" spans="1:11">
      <c r="B72">
        <v>1</v>
      </c>
      <c r="C72">
        <v>0.19114999485237599</v>
      </c>
      <c r="D72">
        <v>0.41460039960039902</v>
      </c>
      <c r="E72">
        <v>0.148679252480024</v>
      </c>
      <c r="F72">
        <v>0.87288824793575404</v>
      </c>
      <c r="G72" s="8">
        <v>1</v>
      </c>
      <c r="H72" s="8">
        <v>0.79562548600000005</v>
      </c>
      <c r="I72" s="8">
        <v>0.50765944799999996</v>
      </c>
      <c r="J72" s="8">
        <v>0.59022104099999995</v>
      </c>
      <c r="K72" s="8">
        <v>0.98075726699999999</v>
      </c>
    </row>
    <row r="74" spans="1:11">
      <c r="A74" t="s">
        <v>3915</v>
      </c>
      <c r="B74">
        <v>0</v>
      </c>
      <c r="C74">
        <v>0.55555555555555503</v>
      </c>
      <c r="D74">
        <v>0.38461538461538403</v>
      </c>
      <c r="E74">
        <v>0.45454545454545398</v>
      </c>
      <c r="F74">
        <v>0.97149643705463096</v>
      </c>
      <c r="G74">
        <v>0</v>
      </c>
      <c r="H74">
        <v>0.8</v>
      </c>
      <c r="I74">
        <v>0.23529411764705799</v>
      </c>
      <c r="J74">
        <v>0.36363636363636298</v>
      </c>
      <c r="K74">
        <v>0.96674584323040302</v>
      </c>
    </row>
    <row r="75" spans="1:11">
      <c r="B75">
        <v>0</v>
      </c>
      <c r="C75">
        <v>0.84615384615384603</v>
      </c>
      <c r="D75">
        <v>0.61111111111111105</v>
      </c>
      <c r="E75">
        <v>0.70967741935483797</v>
      </c>
      <c r="F75">
        <v>0.97862232779097302</v>
      </c>
      <c r="G75">
        <v>0</v>
      </c>
      <c r="H75">
        <v>1</v>
      </c>
      <c r="I75">
        <v>0.6</v>
      </c>
      <c r="J75">
        <v>0.749999999999999</v>
      </c>
      <c r="K75">
        <v>0.99049881235154302</v>
      </c>
    </row>
    <row r="76" spans="1:11">
      <c r="B76">
        <v>0</v>
      </c>
      <c r="C76">
        <v>0.9</v>
      </c>
      <c r="D76">
        <v>0.52941176470588203</v>
      </c>
      <c r="E76">
        <v>0.66666666666666596</v>
      </c>
      <c r="F76">
        <v>0.97862232779097302</v>
      </c>
      <c r="G76">
        <v>0</v>
      </c>
      <c r="H76">
        <v>0.76923076923076905</v>
      </c>
      <c r="I76">
        <v>0.5</v>
      </c>
      <c r="J76">
        <v>0.60606060606060597</v>
      </c>
      <c r="K76">
        <v>0.96912114014251705</v>
      </c>
    </row>
    <row r="77" spans="1:11">
      <c r="B77">
        <v>0</v>
      </c>
      <c r="C77">
        <v>0</v>
      </c>
      <c r="D77">
        <v>0</v>
      </c>
      <c r="E77">
        <v>0</v>
      </c>
      <c r="F77">
        <v>0.98574821852731498</v>
      </c>
      <c r="G77">
        <v>0</v>
      </c>
      <c r="H77">
        <v>0.83333333333333304</v>
      </c>
      <c r="I77">
        <v>0.27777777777777701</v>
      </c>
      <c r="J77">
        <v>0.41666666666666602</v>
      </c>
      <c r="K77">
        <v>0.96674584323040302</v>
      </c>
    </row>
    <row r="78" spans="1:11">
      <c r="B78">
        <v>0</v>
      </c>
      <c r="C78">
        <v>0.33333333333333298</v>
      </c>
      <c r="D78">
        <v>0.1</v>
      </c>
      <c r="E78">
        <v>0.15384615384615299</v>
      </c>
      <c r="F78">
        <v>0.97387173396674498</v>
      </c>
      <c r="G78">
        <v>0</v>
      </c>
      <c r="H78">
        <v>0.57142857142857095</v>
      </c>
      <c r="I78">
        <v>0.33333333333333298</v>
      </c>
      <c r="J78">
        <v>0.42105263157894701</v>
      </c>
      <c r="K78">
        <v>0.97387173396674498</v>
      </c>
    </row>
    <row r="79" spans="1:11">
      <c r="B79">
        <v>0</v>
      </c>
      <c r="C79">
        <v>1</v>
      </c>
      <c r="D79">
        <v>0.38461538461538403</v>
      </c>
      <c r="E79">
        <v>0.55555555555555503</v>
      </c>
      <c r="F79">
        <v>0.98095238095238002</v>
      </c>
      <c r="G79">
        <v>0</v>
      </c>
      <c r="H79">
        <v>0.375</v>
      </c>
      <c r="I79">
        <v>0.42857142857142799</v>
      </c>
      <c r="J79">
        <v>0.39999999999999902</v>
      </c>
      <c r="K79">
        <v>0.97857142857142798</v>
      </c>
    </row>
    <row r="80" spans="1:11">
      <c r="B80">
        <v>0</v>
      </c>
      <c r="C80">
        <v>0.84615384615384603</v>
      </c>
      <c r="D80">
        <v>0.61111111111111105</v>
      </c>
      <c r="E80">
        <v>0.70967741935483797</v>
      </c>
      <c r="F80">
        <v>0.97862232779097302</v>
      </c>
      <c r="G80">
        <v>0</v>
      </c>
      <c r="H80">
        <v>0.66666666666666596</v>
      </c>
      <c r="I80">
        <v>0.36363636363636298</v>
      </c>
      <c r="J80">
        <v>0.47058823529411697</v>
      </c>
      <c r="K80">
        <v>0.97862232779097302</v>
      </c>
    </row>
    <row r="81" spans="1:11">
      <c r="B81">
        <v>0</v>
      </c>
      <c r="C81">
        <v>0.83333333333333304</v>
      </c>
      <c r="D81">
        <v>0.83333333333333304</v>
      </c>
      <c r="E81">
        <v>0.83333333333333304</v>
      </c>
      <c r="F81">
        <v>0.99524940617577196</v>
      </c>
      <c r="G81">
        <v>0</v>
      </c>
      <c r="H81">
        <v>0.85714285714285698</v>
      </c>
      <c r="I81">
        <v>0.46153846153846101</v>
      </c>
      <c r="J81">
        <v>0.6</v>
      </c>
      <c r="K81">
        <v>0.98099762470308705</v>
      </c>
    </row>
    <row r="82" spans="1:11">
      <c r="B82">
        <v>0</v>
      </c>
      <c r="C82">
        <v>0.75</v>
      </c>
      <c r="D82">
        <v>0.64285714285714202</v>
      </c>
      <c r="E82">
        <v>0.69230769230769196</v>
      </c>
      <c r="F82">
        <v>0.98099762470308705</v>
      </c>
      <c r="G82">
        <v>0</v>
      </c>
      <c r="H82">
        <v>1</v>
      </c>
      <c r="I82">
        <v>0.66666666666666596</v>
      </c>
      <c r="J82">
        <v>0.8</v>
      </c>
      <c r="K82">
        <v>0.99524940617577196</v>
      </c>
    </row>
    <row r="83" spans="1:11">
      <c r="B83">
        <v>0</v>
      </c>
      <c r="C83">
        <v>0.8</v>
      </c>
      <c r="D83">
        <v>0.72727272727272696</v>
      </c>
      <c r="E83">
        <v>0.76190476190476197</v>
      </c>
      <c r="F83">
        <v>0.988123515439429</v>
      </c>
      <c r="G83">
        <v>0</v>
      </c>
      <c r="H83">
        <v>0.7</v>
      </c>
      <c r="I83">
        <v>0.77777777777777701</v>
      </c>
      <c r="J83">
        <v>0.73684210526315697</v>
      </c>
      <c r="K83">
        <v>0.988123515439429</v>
      </c>
    </row>
    <row r="84" spans="1:11">
      <c r="B84">
        <v>1</v>
      </c>
      <c r="C84">
        <v>0.68645299145299099</v>
      </c>
      <c r="D84">
        <v>0.48243279596220701</v>
      </c>
      <c r="E84">
        <v>0.55375144568692902</v>
      </c>
      <c r="F84">
        <v>0.98123063001922795</v>
      </c>
      <c r="G84">
        <v>1</v>
      </c>
      <c r="H84">
        <v>0.75728021978021898</v>
      </c>
      <c r="I84">
        <v>0.46445959269488601</v>
      </c>
      <c r="J84">
        <v>0.55648466084998505</v>
      </c>
      <c r="K84">
        <v>0.97885476756023004</v>
      </c>
    </row>
    <row r="86" spans="1:11">
      <c r="A86" t="s">
        <v>3917</v>
      </c>
      <c r="B86">
        <v>0</v>
      </c>
      <c r="C86">
        <v>0.75</v>
      </c>
      <c r="D86">
        <v>0.25</v>
      </c>
      <c r="E86">
        <v>0.375</v>
      </c>
      <c r="F86">
        <v>0.976247030878859</v>
      </c>
      <c r="G86">
        <v>0</v>
      </c>
      <c r="H86">
        <v>1</v>
      </c>
      <c r="I86">
        <v>0.4</v>
      </c>
      <c r="J86">
        <v>0.57142857142857095</v>
      </c>
      <c r="K86">
        <v>0.97149643705463096</v>
      </c>
    </row>
    <row r="87" spans="1:11">
      <c r="B87">
        <v>0</v>
      </c>
      <c r="C87">
        <v>1</v>
      </c>
      <c r="D87">
        <v>0.5</v>
      </c>
      <c r="E87">
        <v>0.66666666666666596</v>
      </c>
      <c r="F87">
        <v>0.98574821852731498</v>
      </c>
      <c r="G87">
        <v>0</v>
      </c>
      <c r="H87">
        <v>0.5</v>
      </c>
      <c r="I87">
        <v>0.66666666666666596</v>
      </c>
      <c r="J87">
        <v>0.57142857142857095</v>
      </c>
      <c r="K87">
        <v>0.98574821852731498</v>
      </c>
    </row>
    <row r="88" spans="1:11">
      <c r="B88">
        <v>0</v>
      </c>
      <c r="C88">
        <v>0.66666666666666596</v>
      </c>
      <c r="D88">
        <v>0.36363636363636298</v>
      </c>
      <c r="E88">
        <v>0.47058823529411697</v>
      </c>
      <c r="F88">
        <v>0.97862232779097302</v>
      </c>
      <c r="G88">
        <v>0</v>
      </c>
      <c r="H88">
        <v>0.75</v>
      </c>
      <c r="I88">
        <v>0.375</v>
      </c>
      <c r="J88">
        <v>0.5</v>
      </c>
      <c r="K88">
        <v>0.98574821852731498</v>
      </c>
    </row>
    <row r="89" spans="1:11">
      <c r="B89">
        <v>0</v>
      </c>
      <c r="C89">
        <v>0.75</v>
      </c>
      <c r="D89">
        <v>0.5</v>
      </c>
      <c r="E89">
        <v>0.6</v>
      </c>
      <c r="F89">
        <v>0.99049881235154302</v>
      </c>
      <c r="G89">
        <v>0</v>
      </c>
      <c r="H89">
        <v>0.83333333333333304</v>
      </c>
      <c r="I89">
        <v>0.5</v>
      </c>
      <c r="J89">
        <v>0.625</v>
      </c>
      <c r="K89">
        <v>0.98574821852731498</v>
      </c>
    </row>
    <row r="90" spans="1:11">
      <c r="B90">
        <v>0</v>
      </c>
      <c r="C90">
        <v>0.6</v>
      </c>
      <c r="D90">
        <v>0.1875</v>
      </c>
      <c r="E90">
        <v>0.28571428571428498</v>
      </c>
      <c r="F90">
        <v>0.964370546318289</v>
      </c>
      <c r="G90">
        <v>0</v>
      </c>
      <c r="H90">
        <v>0.8</v>
      </c>
      <c r="I90">
        <v>0.66666666666666596</v>
      </c>
      <c r="J90">
        <v>0.72727272727272696</v>
      </c>
      <c r="K90">
        <v>0.99287410926365705</v>
      </c>
    </row>
    <row r="91" spans="1:11">
      <c r="B91">
        <v>0</v>
      </c>
      <c r="C91">
        <v>0.85714285714285698</v>
      </c>
      <c r="D91">
        <v>0.4</v>
      </c>
      <c r="E91">
        <v>0.54545454545454497</v>
      </c>
      <c r="F91">
        <v>0.97619047619047605</v>
      </c>
      <c r="G91">
        <v>0</v>
      </c>
      <c r="H91">
        <v>0.9</v>
      </c>
      <c r="I91">
        <v>0.5625</v>
      </c>
      <c r="J91">
        <v>0.69230769230769196</v>
      </c>
      <c r="K91">
        <v>0.98095238095238002</v>
      </c>
    </row>
    <row r="92" spans="1:11">
      <c r="B92">
        <v>0</v>
      </c>
      <c r="C92">
        <v>0.85714285714285698</v>
      </c>
      <c r="D92">
        <v>0.375</v>
      </c>
      <c r="E92">
        <v>0.52173913043478204</v>
      </c>
      <c r="F92">
        <v>0.97387173396674498</v>
      </c>
      <c r="G92">
        <v>0</v>
      </c>
      <c r="H92">
        <v>0.76923076923076905</v>
      </c>
      <c r="I92">
        <v>0.55555555555555503</v>
      </c>
      <c r="J92">
        <v>0.64516129032257996</v>
      </c>
      <c r="K92">
        <v>0.97387173396674498</v>
      </c>
    </row>
    <row r="93" spans="1:11">
      <c r="B93">
        <v>0</v>
      </c>
      <c r="C93">
        <v>0.81818181818181801</v>
      </c>
      <c r="D93">
        <v>0.5625</v>
      </c>
      <c r="E93">
        <v>0.66666666666666596</v>
      </c>
      <c r="F93">
        <v>0.97862232779097302</v>
      </c>
      <c r="G93">
        <v>0</v>
      </c>
      <c r="H93">
        <v>0.90909090909090895</v>
      </c>
      <c r="I93">
        <v>0.90909090909090895</v>
      </c>
      <c r="J93">
        <v>0.90909090909090895</v>
      </c>
      <c r="K93">
        <v>0.99524940617577196</v>
      </c>
    </row>
    <row r="94" spans="1:11">
      <c r="B94">
        <v>0</v>
      </c>
      <c r="C94">
        <v>1</v>
      </c>
      <c r="D94">
        <v>0.5</v>
      </c>
      <c r="E94">
        <v>0.66666666666666596</v>
      </c>
      <c r="F94">
        <v>0.99049881235154302</v>
      </c>
      <c r="G94">
        <v>0</v>
      </c>
      <c r="H94">
        <v>0.88888888888888795</v>
      </c>
      <c r="I94">
        <v>0.66666666666666596</v>
      </c>
      <c r="J94">
        <v>0.76190476190476197</v>
      </c>
      <c r="K94">
        <v>0.988123515439429</v>
      </c>
    </row>
    <row r="95" spans="1:11">
      <c r="B95">
        <v>0</v>
      </c>
      <c r="C95">
        <v>0.5</v>
      </c>
      <c r="D95">
        <v>0.36363636363636298</v>
      </c>
      <c r="E95">
        <v>0.42105263157894701</v>
      </c>
      <c r="F95">
        <v>0.97387173396674498</v>
      </c>
      <c r="G95">
        <v>0</v>
      </c>
      <c r="H95">
        <v>0.83333333333333304</v>
      </c>
      <c r="I95">
        <v>0.625</v>
      </c>
      <c r="J95">
        <v>0.71428571428571397</v>
      </c>
      <c r="K95">
        <v>0.98099762470308705</v>
      </c>
    </row>
    <row r="96" spans="1:11">
      <c r="B96">
        <v>1</v>
      </c>
      <c r="C96">
        <v>0.779913419913419</v>
      </c>
      <c r="D96">
        <v>0.40022727272727199</v>
      </c>
      <c r="E96">
        <v>0.521954882847667</v>
      </c>
      <c r="F96">
        <v>0.97885420201334605</v>
      </c>
      <c r="G96">
        <v>1</v>
      </c>
      <c r="H96">
        <v>0.81838772338772303</v>
      </c>
      <c r="I96">
        <v>0.592714646464646</v>
      </c>
      <c r="J96">
        <v>0.67178802380415203</v>
      </c>
      <c r="K96">
        <v>0.98408098631376495</v>
      </c>
    </row>
  </sheetData>
  <sheetProtection sheet="1" objects="1" scenarios="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sqref="A1:XFD1"/>
    </sheetView>
  </sheetViews>
  <sheetFormatPr baseColWidth="10" defaultRowHeight="14" x14ac:dyDescent="0"/>
  <sheetData>
    <row r="1" spans="1:10">
      <c r="A1" t="s">
        <v>3909</v>
      </c>
      <c r="B1">
        <v>0.52384387351778605</v>
      </c>
      <c r="C1">
        <v>0.80624188719776901</v>
      </c>
      <c r="D1">
        <v>0.60856580327315302</v>
      </c>
      <c r="E1">
        <v>0.70486652236652203</v>
      </c>
      <c r="F1">
        <v>0.782222083472083</v>
      </c>
      <c r="G1">
        <v>0.73583606880442498</v>
      </c>
    </row>
    <row r="2" spans="1:10">
      <c r="A2" t="s">
        <v>3911</v>
      </c>
      <c r="B2">
        <v>0.48570887445887401</v>
      </c>
      <c r="C2">
        <v>0.66734126984126896</v>
      </c>
      <c r="D2">
        <v>0.55536866962563503</v>
      </c>
      <c r="E2">
        <v>0.73551726051725996</v>
      </c>
      <c r="F2">
        <v>0.64964217069480201</v>
      </c>
      <c r="G2">
        <v>0.68557301718592001</v>
      </c>
    </row>
    <row r="3" spans="1:10">
      <c r="A3" t="s">
        <v>3912</v>
      </c>
      <c r="B3" s="8">
        <v>0.77209829399999996</v>
      </c>
      <c r="C3" s="8">
        <v>0.75945728300000004</v>
      </c>
      <c r="D3" s="8">
        <v>0.76216647800000004</v>
      </c>
      <c r="E3">
        <v>0.77704462204462199</v>
      </c>
      <c r="F3">
        <v>0.76952214452214396</v>
      </c>
      <c r="G3">
        <v>0.76816868036569896</v>
      </c>
    </row>
    <row r="4" spans="1:10">
      <c r="A4" t="s">
        <v>3913</v>
      </c>
      <c r="B4">
        <v>0.820277777777777</v>
      </c>
      <c r="C4">
        <v>0.58296703296703301</v>
      </c>
      <c r="D4">
        <v>0.66262431055534399</v>
      </c>
      <c r="E4">
        <v>0.91809523809523796</v>
      </c>
      <c r="F4">
        <v>0.409282384282384</v>
      </c>
      <c r="G4">
        <v>0.56144698916942803</v>
      </c>
    </row>
    <row r="5" spans="1:10">
      <c r="A5" t="s">
        <v>3914</v>
      </c>
      <c r="B5" s="8">
        <v>0.19114999499999999</v>
      </c>
      <c r="C5" s="8">
        <v>0.41460039999999998</v>
      </c>
      <c r="D5" s="8">
        <v>0.14867925200000001</v>
      </c>
      <c r="E5" s="8">
        <v>0.79562548600000005</v>
      </c>
      <c r="F5" s="8">
        <v>0.50765944799999996</v>
      </c>
      <c r="G5" s="8">
        <v>0.59022104099999995</v>
      </c>
    </row>
    <row r="6" spans="1:10">
      <c r="A6" t="s">
        <v>3910</v>
      </c>
      <c r="B6" s="8">
        <v>0.68645299100000001</v>
      </c>
      <c r="C6" s="8">
        <v>0.482432796</v>
      </c>
      <c r="D6" s="8">
        <v>0.55375144600000004</v>
      </c>
      <c r="E6" s="8">
        <v>0.75728021999999995</v>
      </c>
      <c r="F6" s="8">
        <v>0.464459593</v>
      </c>
      <c r="G6" s="8">
        <v>0.55648466100000005</v>
      </c>
    </row>
    <row r="7" spans="1:10">
      <c r="A7" t="s">
        <v>3918</v>
      </c>
      <c r="B7" s="8">
        <v>0.77991341999999997</v>
      </c>
      <c r="C7" s="8">
        <v>0.40022727299999999</v>
      </c>
      <c r="D7" s="8">
        <v>0.52195488300000004</v>
      </c>
      <c r="E7">
        <v>0.81838772338772303</v>
      </c>
      <c r="F7">
        <v>0.592714646464646</v>
      </c>
      <c r="G7">
        <v>0.67178802380415203</v>
      </c>
    </row>
    <row r="8" spans="1:10">
      <c r="B8" s="8"/>
      <c r="C8" s="8"/>
      <c r="D8" s="8"/>
    </row>
    <row r="9" spans="1:10">
      <c r="A9" s="9" t="s">
        <v>3920</v>
      </c>
      <c r="B9" s="8"/>
      <c r="C9" s="8"/>
      <c r="D9" s="8"/>
    </row>
    <row r="10" spans="1:10">
      <c r="A10" t="s">
        <v>3909</v>
      </c>
      <c r="B10">
        <f t="shared" ref="B10:G10" si="0">ROUND(B1,2)</f>
        <v>0.52</v>
      </c>
      <c r="C10">
        <f t="shared" si="0"/>
        <v>0.81</v>
      </c>
      <c r="D10">
        <f t="shared" si="0"/>
        <v>0.61</v>
      </c>
      <c r="E10">
        <f t="shared" si="0"/>
        <v>0.7</v>
      </c>
      <c r="F10">
        <f t="shared" si="0"/>
        <v>0.78</v>
      </c>
      <c r="G10">
        <f t="shared" si="0"/>
        <v>0.74</v>
      </c>
      <c r="H10">
        <f t="shared" ref="H10:H15" si="1">E10-B10</f>
        <v>0.17999999999999994</v>
      </c>
      <c r="I10">
        <f t="shared" ref="I10:I15" si="2">F10-C10</f>
        <v>-3.0000000000000027E-2</v>
      </c>
      <c r="J10">
        <f t="shared" ref="J10:J15" si="3">G10-D10</f>
        <v>0.13</v>
      </c>
    </row>
    <row r="11" spans="1:10">
      <c r="A11" t="s">
        <v>3911</v>
      </c>
      <c r="B11">
        <f t="shared" ref="B11:G11" si="4">ROUND(B2,2)</f>
        <v>0.49</v>
      </c>
      <c r="C11">
        <f t="shared" si="4"/>
        <v>0.67</v>
      </c>
      <c r="D11">
        <f t="shared" si="4"/>
        <v>0.56000000000000005</v>
      </c>
      <c r="E11">
        <f t="shared" si="4"/>
        <v>0.74</v>
      </c>
      <c r="F11">
        <f t="shared" si="4"/>
        <v>0.65</v>
      </c>
      <c r="G11">
        <f t="shared" si="4"/>
        <v>0.69</v>
      </c>
      <c r="H11">
        <f t="shared" si="1"/>
        <v>0.25</v>
      </c>
      <c r="I11">
        <f t="shared" si="2"/>
        <v>-2.0000000000000018E-2</v>
      </c>
      <c r="J11">
        <f t="shared" si="3"/>
        <v>0.12999999999999989</v>
      </c>
    </row>
    <row r="12" spans="1:10">
      <c r="A12" t="s">
        <v>3912</v>
      </c>
      <c r="B12">
        <f t="shared" ref="B12:G12" si="5">ROUND(B3,2)</f>
        <v>0.77</v>
      </c>
      <c r="C12">
        <f t="shared" si="5"/>
        <v>0.76</v>
      </c>
      <c r="D12">
        <f t="shared" si="5"/>
        <v>0.76</v>
      </c>
      <c r="E12">
        <f t="shared" si="5"/>
        <v>0.78</v>
      </c>
      <c r="F12">
        <f t="shared" si="5"/>
        <v>0.77</v>
      </c>
      <c r="G12">
        <f t="shared" si="5"/>
        <v>0.77</v>
      </c>
      <c r="H12">
        <f t="shared" si="1"/>
        <v>1.0000000000000009E-2</v>
      </c>
      <c r="I12">
        <f t="shared" si="2"/>
        <v>1.0000000000000009E-2</v>
      </c>
      <c r="J12">
        <f t="shared" si="3"/>
        <v>1.0000000000000009E-2</v>
      </c>
    </row>
    <row r="13" spans="1:10">
      <c r="A13" t="s">
        <v>3913</v>
      </c>
      <c r="B13">
        <f t="shared" ref="B13:G13" si="6">ROUND(B4,2)</f>
        <v>0.82</v>
      </c>
      <c r="C13">
        <f t="shared" si="6"/>
        <v>0.57999999999999996</v>
      </c>
      <c r="D13">
        <f t="shared" si="6"/>
        <v>0.66</v>
      </c>
      <c r="E13">
        <f t="shared" si="6"/>
        <v>0.92</v>
      </c>
      <c r="F13">
        <f t="shared" si="6"/>
        <v>0.41</v>
      </c>
      <c r="G13">
        <f t="shared" si="6"/>
        <v>0.56000000000000005</v>
      </c>
      <c r="H13">
        <f t="shared" si="1"/>
        <v>0.10000000000000009</v>
      </c>
      <c r="I13">
        <f t="shared" si="2"/>
        <v>-0.16999999999999998</v>
      </c>
      <c r="J13">
        <f t="shared" si="3"/>
        <v>-9.9999999999999978E-2</v>
      </c>
    </row>
    <row r="14" spans="1:10">
      <c r="A14" t="s">
        <v>3914</v>
      </c>
      <c r="B14">
        <f t="shared" ref="B14:G14" si="7">ROUND(B5,2)</f>
        <v>0.19</v>
      </c>
      <c r="C14">
        <f t="shared" si="7"/>
        <v>0.41</v>
      </c>
      <c r="D14">
        <f t="shared" si="7"/>
        <v>0.15</v>
      </c>
      <c r="E14">
        <f t="shared" si="7"/>
        <v>0.8</v>
      </c>
      <c r="F14">
        <f t="shared" si="7"/>
        <v>0.51</v>
      </c>
      <c r="G14">
        <f t="shared" si="7"/>
        <v>0.59</v>
      </c>
      <c r="H14">
        <f t="shared" si="1"/>
        <v>0.6100000000000001</v>
      </c>
      <c r="I14">
        <f t="shared" si="2"/>
        <v>0.10000000000000003</v>
      </c>
      <c r="J14">
        <f t="shared" si="3"/>
        <v>0.43999999999999995</v>
      </c>
    </row>
    <row r="15" spans="1:10">
      <c r="A15" t="s">
        <v>3910</v>
      </c>
      <c r="B15">
        <f t="shared" ref="B15:G16" si="8">ROUND(B6,2)</f>
        <v>0.69</v>
      </c>
      <c r="C15">
        <f t="shared" si="8"/>
        <v>0.48</v>
      </c>
      <c r="D15">
        <f t="shared" si="8"/>
        <v>0.55000000000000004</v>
      </c>
      <c r="E15">
        <f t="shared" si="8"/>
        <v>0.76</v>
      </c>
      <c r="F15">
        <f t="shared" si="8"/>
        <v>0.46</v>
      </c>
      <c r="G15">
        <f t="shared" si="8"/>
        <v>0.56000000000000005</v>
      </c>
      <c r="H15">
        <f t="shared" si="1"/>
        <v>7.0000000000000062E-2</v>
      </c>
      <c r="I15">
        <f t="shared" si="2"/>
        <v>-1.9999999999999962E-2</v>
      </c>
      <c r="J15">
        <f t="shared" si="3"/>
        <v>1.0000000000000009E-2</v>
      </c>
    </row>
    <row r="16" spans="1:10">
      <c r="A16" t="s">
        <v>3918</v>
      </c>
      <c r="B16">
        <f t="shared" si="8"/>
        <v>0.78</v>
      </c>
      <c r="C16">
        <f t="shared" si="8"/>
        <v>0.4</v>
      </c>
      <c r="D16">
        <f t="shared" si="8"/>
        <v>0.52</v>
      </c>
      <c r="E16">
        <f t="shared" si="8"/>
        <v>0.82</v>
      </c>
      <c r="F16">
        <f t="shared" si="8"/>
        <v>0.59</v>
      </c>
      <c r="G16">
        <f t="shared" si="8"/>
        <v>0.67</v>
      </c>
      <c r="H16">
        <f t="shared" ref="H16" si="9">E16-B16</f>
        <v>3.9999999999999925E-2</v>
      </c>
      <c r="I16">
        <f t="shared" ref="I16" si="10">F16-C16</f>
        <v>0.18999999999999995</v>
      </c>
      <c r="J16">
        <f t="shared" ref="J16" si="11">G16-D16</f>
        <v>0.15000000000000002</v>
      </c>
    </row>
    <row r="17" spans="1:12">
      <c r="A17" t="s">
        <v>3919</v>
      </c>
      <c r="B17">
        <f>ROUND(AVERAGE(B10:B16),2)</f>
        <v>0.61</v>
      </c>
      <c r="C17">
        <f>ROUND(AVERAGE(C10:C16),2)</f>
        <v>0.59</v>
      </c>
      <c r="D17">
        <f t="shared" ref="D17:J17" si="12">ROUND(AVERAGE(D10:D16),2)</f>
        <v>0.54</v>
      </c>
      <c r="E17">
        <f t="shared" si="12"/>
        <v>0.79</v>
      </c>
      <c r="F17">
        <f t="shared" si="12"/>
        <v>0.6</v>
      </c>
      <c r="G17">
        <f t="shared" si="12"/>
        <v>0.65</v>
      </c>
      <c r="H17">
        <f t="shared" si="12"/>
        <v>0.18</v>
      </c>
      <c r="I17">
        <f t="shared" si="12"/>
        <v>0.01</v>
      </c>
      <c r="J17">
        <f t="shared" si="12"/>
        <v>0.11</v>
      </c>
    </row>
    <row r="31" spans="1:12">
      <c r="A31" s="9" t="s">
        <v>3921</v>
      </c>
    </row>
    <row r="32" spans="1:12">
      <c r="A32">
        <v>1</v>
      </c>
      <c r="B32" t="str">
        <f>CONCATENATE("&amp; ",A10)</f>
        <v>&amp; AdaBoost</v>
      </c>
      <c r="C32" t="str">
        <f t="shared" ref="C32:K32" si="13">CONCATENATE("&amp; ",B10)</f>
        <v>&amp; 0.52</v>
      </c>
      <c r="D32" t="str">
        <f t="shared" si="13"/>
        <v>&amp; 0.81</v>
      </c>
      <c r="E32" t="str">
        <f t="shared" si="13"/>
        <v>&amp; 0.61</v>
      </c>
      <c r="F32" t="str">
        <f t="shared" si="13"/>
        <v>&amp; 0.7</v>
      </c>
      <c r="G32" t="str">
        <f t="shared" si="13"/>
        <v>&amp; 0.78</v>
      </c>
      <c r="H32" t="str">
        <f t="shared" si="13"/>
        <v>&amp; 0.74</v>
      </c>
      <c r="I32" t="str">
        <f t="shared" si="13"/>
        <v>&amp; 0.18</v>
      </c>
      <c r="J32" t="str">
        <f t="shared" si="13"/>
        <v>&amp; -0.03</v>
      </c>
      <c r="K32" t="str">
        <f t="shared" si="13"/>
        <v>&amp; 0.13</v>
      </c>
      <c r="L32" t="s">
        <v>3916</v>
      </c>
    </row>
    <row r="33" spans="1:12">
      <c r="A33">
        <v>2</v>
      </c>
      <c r="B33" t="str">
        <f t="shared" ref="B33:K33" si="14">CONCATENATE("&amp; ",A11)</f>
        <v>&amp; NaiveBayes</v>
      </c>
      <c r="C33" t="str">
        <f t="shared" si="14"/>
        <v>&amp; 0.49</v>
      </c>
      <c r="D33" t="str">
        <f t="shared" si="14"/>
        <v>&amp; 0.67</v>
      </c>
      <c r="E33" t="str">
        <f t="shared" si="14"/>
        <v>&amp; 0.56</v>
      </c>
      <c r="F33" t="str">
        <f t="shared" si="14"/>
        <v>&amp; 0.74</v>
      </c>
      <c r="G33" t="str">
        <f t="shared" si="14"/>
        <v>&amp; 0.65</v>
      </c>
      <c r="H33" t="str">
        <f t="shared" si="14"/>
        <v>&amp; 0.69</v>
      </c>
      <c r="I33" t="str">
        <f t="shared" si="14"/>
        <v>&amp; 0.25</v>
      </c>
      <c r="J33" t="str">
        <f t="shared" si="14"/>
        <v>&amp; -0.02</v>
      </c>
      <c r="K33" t="str">
        <f t="shared" si="14"/>
        <v>&amp; 0.13</v>
      </c>
      <c r="L33" t="s">
        <v>3916</v>
      </c>
    </row>
    <row r="34" spans="1:12">
      <c r="A34">
        <v>3</v>
      </c>
      <c r="B34" t="str">
        <f t="shared" ref="B34:K34" si="15">CONCATENATE("&amp; ",A12)</f>
        <v>&amp; Balanced Winnow</v>
      </c>
      <c r="C34" t="str">
        <f t="shared" si="15"/>
        <v>&amp; 0.77</v>
      </c>
      <c r="D34" t="str">
        <f t="shared" si="15"/>
        <v>&amp; 0.76</v>
      </c>
      <c r="E34" t="str">
        <f t="shared" si="15"/>
        <v>&amp; 0.76</v>
      </c>
      <c r="F34" t="str">
        <f t="shared" si="15"/>
        <v>&amp; 0.78</v>
      </c>
      <c r="G34" t="str">
        <f t="shared" si="15"/>
        <v>&amp; 0.77</v>
      </c>
      <c r="H34" t="str">
        <f t="shared" si="15"/>
        <v>&amp; 0.77</v>
      </c>
      <c r="I34" t="str">
        <f t="shared" si="15"/>
        <v>&amp; 0.01</v>
      </c>
      <c r="J34" t="str">
        <f t="shared" si="15"/>
        <v>&amp; 0.01</v>
      </c>
      <c r="K34" t="str">
        <f t="shared" si="15"/>
        <v>&amp; 0.01</v>
      </c>
      <c r="L34" t="s">
        <v>3916</v>
      </c>
    </row>
    <row r="35" spans="1:12">
      <c r="A35">
        <v>4</v>
      </c>
      <c r="B35" t="str">
        <f t="shared" ref="B35:K35" si="16">CONCATENATE("&amp; ",A13)</f>
        <v>&amp; Decision Tree</v>
      </c>
      <c r="C35" t="str">
        <f t="shared" si="16"/>
        <v>&amp; 0.82</v>
      </c>
      <c r="D35" t="str">
        <f t="shared" si="16"/>
        <v>&amp; 0.58</v>
      </c>
      <c r="E35" t="str">
        <f t="shared" si="16"/>
        <v>&amp; 0.66</v>
      </c>
      <c r="F35" t="str">
        <f t="shared" si="16"/>
        <v>&amp; 0.92</v>
      </c>
      <c r="G35" t="str">
        <f t="shared" si="16"/>
        <v>&amp; 0.41</v>
      </c>
      <c r="H35" t="str">
        <f t="shared" si="16"/>
        <v>&amp; 0.56</v>
      </c>
      <c r="I35" t="str">
        <f t="shared" si="16"/>
        <v>&amp; 0.1</v>
      </c>
      <c r="J35" t="str">
        <f t="shared" si="16"/>
        <v>&amp; -0.17</v>
      </c>
      <c r="K35" t="str">
        <f t="shared" si="16"/>
        <v>&amp; -0.1</v>
      </c>
      <c r="L35" t="s">
        <v>3916</v>
      </c>
    </row>
    <row r="36" spans="1:12">
      <c r="A36">
        <v>5</v>
      </c>
      <c r="B36" t="str">
        <f t="shared" ref="B36:K36" si="17">CONCATENATE("&amp; ",A14)</f>
        <v>&amp; Winnow</v>
      </c>
      <c r="C36" t="str">
        <f t="shared" si="17"/>
        <v>&amp; 0.19</v>
      </c>
      <c r="D36" t="str">
        <f t="shared" si="17"/>
        <v>&amp; 0.41</v>
      </c>
      <c r="E36" t="str">
        <f t="shared" si="17"/>
        <v>&amp; 0.15</v>
      </c>
      <c r="F36" t="str">
        <f t="shared" si="17"/>
        <v>&amp; 0.8</v>
      </c>
      <c r="G36" t="str">
        <f t="shared" si="17"/>
        <v>&amp; 0.51</v>
      </c>
      <c r="H36" t="str">
        <f t="shared" si="17"/>
        <v>&amp; 0.59</v>
      </c>
      <c r="I36" t="str">
        <f t="shared" si="17"/>
        <v>&amp; 0.61</v>
      </c>
      <c r="J36" t="str">
        <f t="shared" si="17"/>
        <v>&amp; 0.1</v>
      </c>
      <c r="K36" t="str">
        <f t="shared" si="17"/>
        <v>&amp; 0.44</v>
      </c>
      <c r="L36" t="s">
        <v>3916</v>
      </c>
    </row>
    <row r="37" spans="1:12">
      <c r="A37">
        <v>6</v>
      </c>
      <c r="B37" t="str">
        <f t="shared" ref="B37:K37" si="18">CONCATENATE("&amp; ",A15)</f>
        <v>&amp; MaxEnt</v>
      </c>
      <c r="C37" t="str">
        <f t="shared" si="18"/>
        <v>&amp; 0.69</v>
      </c>
      <c r="D37" t="str">
        <f t="shared" si="18"/>
        <v>&amp; 0.48</v>
      </c>
      <c r="E37" t="str">
        <f t="shared" si="18"/>
        <v>&amp; 0.55</v>
      </c>
      <c r="F37" t="str">
        <f t="shared" si="18"/>
        <v>&amp; 0.76</v>
      </c>
      <c r="G37" t="str">
        <f t="shared" si="18"/>
        <v>&amp; 0.46</v>
      </c>
      <c r="H37" t="str">
        <f t="shared" si="18"/>
        <v>&amp; 0.56</v>
      </c>
      <c r="I37" t="str">
        <f t="shared" si="18"/>
        <v>&amp; 0.0700000000000001</v>
      </c>
      <c r="J37" t="str">
        <f t="shared" si="18"/>
        <v>&amp; -0.02</v>
      </c>
      <c r="K37" t="str">
        <f t="shared" si="18"/>
        <v>&amp; 0.01</v>
      </c>
      <c r="L37" t="s">
        <v>3916</v>
      </c>
    </row>
    <row r="38" spans="1:12">
      <c r="A38">
        <v>7</v>
      </c>
      <c r="B38" t="str">
        <f t="shared" ref="B38:K38" si="19">CONCATENATE("&amp; ",A16)</f>
        <v>&amp; c45</v>
      </c>
      <c r="C38" t="str">
        <f t="shared" si="19"/>
        <v>&amp; 0.78</v>
      </c>
      <c r="D38" t="str">
        <f t="shared" si="19"/>
        <v>&amp; 0.4</v>
      </c>
      <c r="E38" t="str">
        <f t="shared" si="19"/>
        <v>&amp; 0.52</v>
      </c>
      <c r="F38" t="str">
        <f t="shared" si="19"/>
        <v>&amp; 0.82</v>
      </c>
      <c r="G38" t="str">
        <f t="shared" si="19"/>
        <v>&amp; 0.59</v>
      </c>
      <c r="H38" t="str">
        <f t="shared" si="19"/>
        <v>&amp; 0.67</v>
      </c>
      <c r="I38" t="str">
        <f t="shared" si="19"/>
        <v>&amp; 0.0399999999999999</v>
      </c>
      <c r="J38" t="str">
        <f t="shared" si="19"/>
        <v>&amp; 0.19</v>
      </c>
      <c r="K38" t="str">
        <f t="shared" si="19"/>
        <v>&amp; 0.15</v>
      </c>
      <c r="L38" t="s">
        <v>3916</v>
      </c>
    </row>
    <row r="39" spans="1:12">
      <c r="B39" t="str">
        <f t="shared" ref="B39:K39" si="20">CONCATENATE("&amp; ",A17)</f>
        <v>&amp; Average</v>
      </c>
      <c r="C39" t="str">
        <f t="shared" si="20"/>
        <v>&amp; 0.61</v>
      </c>
      <c r="D39" t="str">
        <f t="shared" si="20"/>
        <v>&amp; 0.59</v>
      </c>
      <c r="E39" t="str">
        <f t="shared" si="20"/>
        <v>&amp; 0.54</v>
      </c>
      <c r="F39" t="str">
        <f t="shared" si="20"/>
        <v>&amp; 0.79</v>
      </c>
      <c r="G39" t="str">
        <f t="shared" si="20"/>
        <v>&amp; 0.6</v>
      </c>
      <c r="H39" t="str">
        <f t="shared" si="20"/>
        <v>&amp; 0.65</v>
      </c>
      <c r="I39" t="str">
        <f t="shared" si="20"/>
        <v>&amp; 0.18</v>
      </c>
      <c r="J39" t="str">
        <f t="shared" si="20"/>
        <v>&amp; 0.01</v>
      </c>
      <c r="K39" t="str">
        <f t="shared" si="20"/>
        <v>&amp; 0.11</v>
      </c>
      <c r="L39" t="s">
        <v>3916</v>
      </c>
    </row>
  </sheetData>
  <sheetProtection sheet="1" objects="1" scenarios="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abSelected="1" workbookViewId="0">
      <selection activeCell="B9" sqref="B9"/>
    </sheetView>
  </sheetViews>
  <sheetFormatPr baseColWidth="10" defaultRowHeight="14" x14ac:dyDescent="0"/>
  <sheetData>
    <row r="1" spans="1:6">
      <c r="A1" t="s">
        <v>3923</v>
      </c>
      <c r="B1">
        <v>662</v>
      </c>
      <c r="C1">
        <v>2417</v>
      </c>
      <c r="D1">
        <v>78</v>
      </c>
      <c r="E1">
        <v>56</v>
      </c>
      <c r="F1">
        <f>ROUND((E1*100)/D1,1)</f>
        <v>71.8</v>
      </c>
    </row>
    <row r="2" spans="1:6">
      <c r="A2" t="s">
        <v>3924</v>
      </c>
      <c r="B2">
        <v>51</v>
      </c>
      <c r="C2">
        <v>1492</v>
      </c>
      <c r="D2">
        <v>12</v>
      </c>
      <c r="E2">
        <v>7</v>
      </c>
      <c r="F2">
        <f t="shared" ref="F2:F3" si="0">ROUND((E2*100)/D2,1)</f>
        <v>58.3</v>
      </c>
    </row>
    <row r="3" spans="1:6">
      <c r="A3" t="s">
        <v>3925</v>
      </c>
      <c r="B3">
        <v>33</v>
      </c>
      <c r="C3">
        <v>151</v>
      </c>
      <c r="D3">
        <v>20</v>
      </c>
      <c r="E3">
        <v>14</v>
      </c>
      <c r="F3">
        <f>ROUND((E3*100)/D3,1)</f>
        <v>70</v>
      </c>
    </row>
    <row r="4" spans="1:6">
      <c r="A4" t="s">
        <v>3926</v>
      </c>
      <c r="B4">
        <f>SUM(B1:B3)</f>
        <v>746</v>
      </c>
      <c r="C4">
        <f t="shared" ref="C4:E4" si="1">SUM(C1:C3)</f>
        <v>4060</v>
      </c>
      <c r="D4">
        <f t="shared" si="1"/>
        <v>110</v>
      </c>
      <c r="E4">
        <f t="shared" si="1"/>
        <v>77</v>
      </c>
      <c r="F4">
        <f>ROUND((E4*100)/D4,1)</f>
        <v>70</v>
      </c>
    </row>
    <row r="8" spans="1:6">
      <c r="A8" t="s">
        <v>3927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99"/>
  <sheetViews>
    <sheetView workbookViewId="0">
      <selection activeCell="Q4" sqref="Q4"/>
    </sheetView>
  </sheetViews>
  <sheetFormatPr baseColWidth="10" defaultColWidth="11.5" defaultRowHeight="14" x14ac:dyDescent="0"/>
  <cols>
    <col min="1" max="2" width="9.1640625" customWidth="1"/>
    <col min="3" max="3" width="10" customWidth="1"/>
    <col min="4" max="4" width="7.5" bestFit="1" customWidth="1"/>
    <col min="5" max="5" width="8.83203125" bestFit="1" customWidth="1"/>
    <col min="6" max="7" width="9.6640625" bestFit="1" customWidth="1"/>
    <col min="8" max="8" width="7.33203125" customWidth="1"/>
    <col min="9" max="9" width="7.5" customWidth="1"/>
    <col min="10" max="11" width="6.5" bestFit="1" customWidth="1"/>
    <col min="12" max="13" width="5.33203125" bestFit="1" customWidth="1"/>
    <col min="14" max="14" width="9.1640625" customWidth="1"/>
    <col min="15" max="15" width="18.5" customWidth="1"/>
    <col min="16" max="16" width="4.5" customWidth="1"/>
    <col min="17" max="18" width="9.1640625" customWidth="1"/>
    <col min="19" max="19" width="11.5" customWidth="1"/>
    <col min="20" max="252" width="9.1640625" customWidth="1"/>
  </cols>
  <sheetData>
    <row r="1" spans="1:22" ht="28">
      <c r="C1" s="3" t="s">
        <v>2439</v>
      </c>
      <c r="D1" s="3" t="s">
        <v>2440</v>
      </c>
      <c r="E1" s="3" t="s">
        <v>2441</v>
      </c>
      <c r="F1" s="3" t="s">
        <v>2442</v>
      </c>
      <c r="G1" s="3" t="s">
        <v>2443</v>
      </c>
      <c r="H1" s="3" t="s">
        <v>2444</v>
      </c>
      <c r="I1" s="3" t="s">
        <v>2445</v>
      </c>
      <c r="J1" s="3" t="s">
        <v>2446</v>
      </c>
      <c r="K1" s="3" t="s">
        <v>2447</v>
      </c>
      <c r="L1" s="3" t="s">
        <v>2448</v>
      </c>
      <c r="M1" s="3" t="s">
        <v>2449</v>
      </c>
      <c r="O1" s="3" t="s">
        <v>2459</v>
      </c>
      <c r="P1" s="3"/>
      <c r="Q1" s="3"/>
      <c r="R1" s="3"/>
      <c r="S1" s="3"/>
      <c r="T1" s="3"/>
    </row>
    <row r="2" spans="1:22">
      <c r="A2" s="1" t="s">
        <v>0</v>
      </c>
      <c r="C2" s="4">
        <f t="shared" ref="C2:C65" si="0">IF(LEN(B2)&gt;0,1,0)</f>
        <v>0</v>
      </c>
      <c r="D2" s="4">
        <f t="shared" ref="D2:D65" si="1">IF(LEFT(A2,4)="java",1,0)</f>
        <v>1</v>
      </c>
      <c r="E2" s="4">
        <f t="shared" ref="E2:E65" si="2">IF(C2-D2=0,1,0)</f>
        <v>0</v>
      </c>
      <c r="F2" s="4">
        <v>0</v>
      </c>
      <c r="G2" s="4">
        <v>0</v>
      </c>
      <c r="H2" t="str">
        <f>IF(C2=0,"",F2)</f>
        <v/>
      </c>
      <c r="I2" t="str">
        <f>IF(C2=0,"",G2)</f>
        <v/>
      </c>
      <c r="J2">
        <f>IF(AND(H2=I2,H2=0),1,0)</f>
        <v>0</v>
      </c>
      <c r="K2">
        <f>IF(AND(H2=I2,I2=1),1,0)</f>
        <v>0</v>
      </c>
      <c r="L2">
        <f>IF(AND(H2&lt;&gt;I2,H2=1),1,0)</f>
        <v>0</v>
      </c>
      <c r="M2">
        <f>IF(AND(H2&lt;&gt;I2,H2=0),1,0)</f>
        <v>0</v>
      </c>
      <c r="Q2" t="s">
        <v>2453</v>
      </c>
      <c r="R2" t="s">
        <v>2453</v>
      </c>
      <c r="U2" s="1" t="s">
        <v>1</v>
      </c>
      <c r="V2">
        <v>1</v>
      </c>
    </row>
    <row r="3" spans="1:22">
      <c r="A3" s="2" t="s">
        <v>2</v>
      </c>
      <c r="C3" s="4">
        <f t="shared" si="0"/>
        <v>0</v>
      </c>
      <c r="D3" s="4">
        <f t="shared" si="1"/>
        <v>0</v>
      </c>
      <c r="E3" s="4">
        <f t="shared" si="2"/>
        <v>1</v>
      </c>
      <c r="F3" s="4">
        <v>0</v>
      </c>
      <c r="G3" s="4">
        <v>0</v>
      </c>
      <c r="H3" t="str">
        <f>IF(C3=0,"",F3)</f>
        <v/>
      </c>
      <c r="I3" t="str">
        <f t="shared" ref="I3:I66" si="3">IF(C3=0,"",G3)</f>
        <v/>
      </c>
      <c r="J3">
        <f>IF(AND(H3=I3,H3=0),1,0)</f>
        <v>0</v>
      </c>
      <c r="K3">
        <f t="shared" ref="K3:K66" si="4">IF(AND(H3=I3,I3=1),1,0)</f>
        <v>0</v>
      </c>
      <c r="L3">
        <f t="shared" ref="L3:L66" si="5">IF(AND(H3&lt;&gt;I3,H3=1),1,0)</f>
        <v>0</v>
      </c>
      <c r="M3">
        <f t="shared" ref="M3:M66" si="6">IF(AND(H3&lt;&gt;I3,H3=0),1,0)</f>
        <v>0</v>
      </c>
      <c r="Q3">
        <v>0</v>
      </c>
      <c r="R3">
        <v>1</v>
      </c>
      <c r="U3" s="2" t="s">
        <v>1</v>
      </c>
      <c r="V3">
        <v>2</v>
      </c>
    </row>
    <row r="4" spans="1:22">
      <c r="A4" t="s">
        <v>1</v>
      </c>
      <c r="B4" t="s">
        <v>4</v>
      </c>
      <c r="C4" s="4">
        <f t="shared" si="0"/>
        <v>1</v>
      </c>
      <c r="D4" s="4">
        <f t="shared" si="1"/>
        <v>0</v>
      </c>
      <c r="E4" s="4">
        <f t="shared" si="2"/>
        <v>0</v>
      </c>
      <c r="F4" s="4">
        <v>0</v>
      </c>
      <c r="G4" s="4">
        <v>0</v>
      </c>
      <c r="H4">
        <f t="shared" ref="H4:H67" si="7">IF(C4=0,"",F4)</f>
        <v>0</v>
      </c>
      <c r="I4">
        <f t="shared" si="3"/>
        <v>0</v>
      </c>
      <c r="J4">
        <f>IF(AND(H4=I4,H4=0),1,0)</f>
        <v>1</v>
      </c>
      <c r="K4">
        <f t="shared" si="4"/>
        <v>0</v>
      </c>
      <c r="L4">
        <f t="shared" si="5"/>
        <v>0</v>
      </c>
      <c r="M4">
        <f t="shared" si="6"/>
        <v>0</v>
      </c>
      <c r="O4" s="5" t="s">
        <v>2460</v>
      </c>
      <c r="P4">
        <v>0</v>
      </c>
      <c r="Q4">
        <f>SUM(J:J)</f>
        <v>2312</v>
      </c>
      <c r="R4">
        <f>SUM(M:M)</f>
        <v>7</v>
      </c>
      <c r="U4" t="s">
        <v>3</v>
      </c>
      <c r="V4">
        <v>3</v>
      </c>
    </row>
    <row r="5" spans="1:22">
      <c r="A5" t="s">
        <v>1</v>
      </c>
      <c r="B5" t="s">
        <v>5</v>
      </c>
      <c r="C5" s="4">
        <f t="shared" si="0"/>
        <v>1</v>
      </c>
      <c r="D5" s="4">
        <f t="shared" si="1"/>
        <v>0</v>
      </c>
      <c r="E5" s="4">
        <f t="shared" si="2"/>
        <v>0</v>
      </c>
      <c r="F5" s="4">
        <v>0</v>
      </c>
      <c r="G5" s="4">
        <v>0</v>
      </c>
      <c r="H5">
        <f t="shared" si="7"/>
        <v>0</v>
      </c>
      <c r="I5">
        <f t="shared" si="3"/>
        <v>0</v>
      </c>
      <c r="J5">
        <f t="shared" ref="J5:J68" si="8">IF(AND(H5=I5,H5=0),1,0)</f>
        <v>1</v>
      </c>
      <c r="K5">
        <f t="shared" si="4"/>
        <v>0</v>
      </c>
      <c r="L5">
        <f t="shared" si="5"/>
        <v>0</v>
      </c>
      <c r="M5">
        <f t="shared" si="6"/>
        <v>0</v>
      </c>
      <c r="O5" s="5" t="s">
        <v>2460</v>
      </c>
      <c r="P5">
        <v>1</v>
      </c>
      <c r="Q5">
        <f>SUM(L:L)</f>
        <v>31</v>
      </c>
      <c r="R5">
        <f>SUM(K:K)</f>
        <v>67</v>
      </c>
      <c r="U5" t="s">
        <v>3</v>
      </c>
      <c r="V5">
        <v>4</v>
      </c>
    </row>
    <row r="6" spans="1:22">
      <c r="A6" t="s">
        <v>1</v>
      </c>
      <c r="B6" t="s">
        <v>7</v>
      </c>
      <c r="C6" s="4">
        <f t="shared" si="0"/>
        <v>1</v>
      </c>
      <c r="D6" s="4">
        <f t="shared" si="1"/>
        <v>0</v>
      </c>
      <c r="E6" s="4">
        <f t="shared" si="2"/>
        <v>0</v>
      </c>
      <c r="F6" s="4">
        <v>0</v>
      </c>
      <c r="G6" s="4">
        <v>0</v>
      </c>
      <c r="H6">
        <f t="shared" si="7"/>
        <v>0</v>
      </c>
      <c r="I6">
        <f t="shared" si="3"/>
        <v>0</v>
      </c>
      <c r="J6">
        <f t="shared" si="8"/>
        <v>1</v>
      </c>
      <c r="K6">
        <f t="shared" si="4"/>
        <v>0</v>
      </c>
      <c r="L6">
        <f t="shared" si="5"/>
        <v>0</v>
      </c>
      <c r="M6">
        <f t="shared" si="6"/>
        <v>0</v>
      </c>
      <c r="Q6" t="s">
        <v>2454</v>
      </c>
      <c r="R6">
        <f>SUM(Q4:R5)</f>
        <v>2417</v>
      </c>
      <c r="U6" t="s">
        <v>6</v>
      </c>
      <c r="V6">
        <v>5</v>
      </c>
    </row>
    <row r="7" spans="1:22">
      <c r="A7" s="2" t="s">
        <v>8</v>
      </c>
      <c r="C7" s="4">
        <f t="shared" si="0"/>
        <v>0</v>
      </c>
      <c r="D7" s="4">
        <f t="shared" si="1"/>
        <v>0</v>
      </c>
      <c r="E7" s="4">
        <f t="shared" si="2"/>
        <v>1</v>
      </c>
      <c r="F7" s="4">
        <v>0</v>
      </c>
      <c r="G7" s="4">
        <v>0</v>
      </c>
      <c r="H7" t="str">
        <f t="shared" si="7"/>
        <v/>
      </c>
      <c r="I7" t="str">
        <f t="shared" si="3"/>
        <v/>
      </c>
      <c r="J7">
        <f t="shared" si="8"/>
        <v>0</v>
      </c>
      <c r="K7">
        <f t="shared" si="4"/>
        <v>0</v>
      </c>
      <c r="L7">
        <f t="shared" si="5"/>
        <v>0</v>
      </c>
      <c r="M7">
        <f t="shared" si="6"/>
        <v>0</v>
      </c>
      <c r="Q7" t="s">
        <v>2455</v>
      </c>
      <c r="R7">
        <f>(SUM(Q4,R4))/R6</f>
        <v>0.95945386843194047</v>
      </c>
      <c r="S7" t="s">
        <v>2450</v>
      </c>
      <c r="T7">
        <f>(SUM(Q4,R5))/R6</f>
        <v>0.98427803061646668</v>
      </c>
      <c r="U7" s="2" t="s">
        <v>1</v>
      </c>
      <c r="V7">
        <v>6</v>
      </c>
    </row>
    <row r="8" spans="1:22">
      <c r="A8" t="s">
        <v>1</v>
      </c>
      <c r="B8" t="s">
        <v>9</v>
      </c>
      <c r="C8" s="4">
        <f t="shared" si="0"/>
        <v>1</v>
      </c>
      <c r="D8" s="4">
        <f t="shared" si="1"/>
        <v>0</v>
      </c>
      <c r="E8" s="4">
        <f t="shared" si="2"/>
        <v>0</v>
      </c>
      <c r="F8" s="4">
        <v>0</v>
      </c>
      <c r="G8" s="4">
        <v>0</v>
      </c>
      <c r="H8">
        <f t="shared" si="7"/>
        <v>0</v>
      </c>
      <c r="I8">
        <f t="shared" si="3"/>
        <v>0</v>
      </c>
      <c r="J8">
        <f t="shared" si="8"/>
        <v>1</v>
      </c>
      <c r="K8">
        <f t="shared" si="4"/>
        <v>0</v>
      </c>
      <c r="L8">
        <f t="shared" si="5"/>
        <v>0</v>
      </c>
      <c r="M8">
        <f t="shared" si="6"/>
        <v>0</v>
      </c>
      <c r="Q8" t="s">
        <v>2456</v>
      </c>
      <c r="R8">
        <f>(SUM(Q5,R5))/R6</f>
        <v>4.0546131568059578E-2</v>
      </c>
      <c r="S8" t="s">
        <v>2451</v>
      </c>
      <c r="T8">
        <f>SUM(R8*R10,R7*R9)</f>
        <v>0.93132016031115972</v>
      </c>
      <c r="U8" t="s">
        <v>3</v>
      </c>
      <c r="V8">
        <v>7</v>
      </c>
    </row>
    <row r="9" spans="1:22">
      <c r="A9" t="s">
        <v>1</v>
      </c>
      <c r="B9" t="s">
        <v>10</v>
      </c>
      <c r="C9" s="4">
        <f t="shared" si="0"/>
        <v>1</v>
      </c>
      <c r="D9" s="4">
        <f t="shared" si="1"/>
        <v>0</v>
      </c>
      <c r="E9" s="4">
        <f t="shared" si="2"/>
        <v>0</v>
      </c>
      <c r="F9" s="4">
        <v>0</v>
      </c>
      <c r="G9" s="4">
        <v>0</v>
      </c>
      <c r="H9">
        <f t="shared" si="7"/>
        <v>0</v>
      </c>
      <c r="I9">
        <f t="shared" si="3"/>
        <v>0</v>
      </c>
      <c r="J9">
        <f t="shared" si="8"/>
        <v>1</v>
      </c>
      <c r="K9">
        <f t="shared" si="4"/>
        <v>0</v>
      </c>
      <c r="L9">
        <f t="shared" si="5"/>
        <v>0</v>
      </c>
      <c r="M9">
        <f t="shared" si="6"/>
        <v>0</v>
      </c>
      <c r="Q9" t="s">
        <v>2457</v>
      </c>
      <c r="R9">
        <f>(SUM(Q4,Q5))/R6</f>
        <v>0.96938353330575089</v>
      </c>
      <c r="U9" t="s">
        <v>3</v>
      </c>
      <c r="V9">
        <v>8</v>
      </c>
    </row>
    <row r="10" spans="1:22">
      <c r="A10" t="s">
        <v>1</v>
      </c>
      <c r="B10" t="s">
        <v>7</v>
      </c>
      <c r="C10" s="4">
        <f t="shared" si="0"/>
        <v>1</v>
      </c>
      <c r="D10" s="4">
        <f t="shared" si="1"/>
        <v>0</v>
      </c>
      <c r="E10" s="4">
        <f t="shared" si="2"/>
        <v>0</v>
      </c>
      <c r="F10" s="4">
        <v>0</v>
      </c>
      <c r="G10" s="4">
        <v>0</v>
      </c>
      <c r="H10">
        <f t="shared" si="7"/>
        <v>0</v>
      </c>
      <c r="I10">
        <f t="shared" si="3"/>
        <v>0</v>
      </c>
      <c r="J10">
        <f t="shared" si="8"/>
        <v>1</v>
      </c>
      <c r="K10">
        <f t="shared" si="4"/>
        <v>0</v>
      </c>
      <c r="L10">
        <f t="shared" si="5"/>
        <v>0</v>
      </c>
      <c r="M10">
        <f t="shared" si="6"/>
        <v>0</v>
      </c>
      <c r="Q10" t="s">
        <v>2458</v>
      </c>
      <c r="R10">
        <f>(SUM(R4,R5))/R6</f>
        <v>3.061646669424907E-2</v>
      </c>
      <c r="S10" t="s">
        <v>2452</v>
      </c>
      <c r="T10">
        <f>((T7-T8)/(1-T8))</f>
        <v>0.77108319625143262</v>
      </c>
      <c r="U10" t="s">
        <v>6</v>
      </c>
      <c r="V10">
        <v>9</v>
      </c>
    </row>
    <row r="11" spans="1:22">
      <c r="A11" t="s">
        <v>1</v>
      </c>
      <c r="B11" t="s">
        <v>11</v>
      </c>
      <c r="C11" s="4">
        <f t="shared" si="0"/>
        <v>1</v>
      </c>
      <c r="D11" s="4">
        <f t="shared" si="1"/>
        <v>0</v>
      </c>
      <c r="E11" s="4">
        <f t="shared" si="2"/>
        <v>0</v>
      </c>
      <c r="F11" s="4">
        <v>0</v>
      </c>
      <c r="G11" s="4">
        <v>0</v>
      </c>
      <c r="H11">
        <f t="shared" si="7"/>
        <v>0</v>
      </c>
      <c r="I11">
        <f t="shared" si="3"/>
        <v>0</v>
      </c>
      <c r="J11">
        <f t="shared" si="8"/>
        <v>1</v>
      </c>
      <c r="K11">
        <f t="shared" si="4"/>
        <v>0</v>
      </c>
      <c r="L11">
        <f t="shared" si="5"/>
        <v>0</v>
      </c>
      <c r="M11">
        <f t="shared" si="6"/>
        <v>0</v>
      </c>
      <c r="U11" t="s">
        <v>6</v>
      </c>
      <c r="V11">
        <v>10</v>
      </c>
    </row>
    <row r="12" spans="1:22">
      <c r="A12" s="2" t="s">
        <v>12</v>
      </c>
      <c r="C12" s="4">
        <f t="shared" si="0"/>
        <v>0</v>
      </c>
      <c r="D12" s="4">
        <f t="shared" si="1"/>
        <v>0</v>
      </c>
      <c r="E12" s="4">
        <f t="shared" si="2"/>
        <v>1</v>
      </c>
      <c r="F12" s="4">
        <v>0</v>
      </c>
      <c r="G12" s="4">
        <v>0</v>
      </c>
      <c r="H12" t="str">
        <f t="shared" si="7"/>
        <v/>
      </c>
      <c r="I12" t="str">
        <f t="shared" si="3"/>
        <v/>
      </c>
      <c r="J12">
        <f t="shared" si="8"/>
        <v>0</v>
      </c>
      <c r="K12">
        <f t="shared" si="4"/>
        <v>0</v>
      </c>
      <c r="L12">
        <f t="shared" si="5"/>
        <v>0</v>
      </c>
      <c r="M12">
        <f t="shared" si="6"/>
        <v>0</v>
      </c>
      <c r="U12" s="2" t="s">
        <v>1</v>
      </c>
      <c r="V12">
        <v>11</v>
      </c>
    </row>
    <row r="13" spans="1:22">
      <c r="A13" t="s">
        <v>1</v>
      </c>
      <c r="B13" t="s">
        <v>13</v>
      </c>
      <c r="C13" s="4">
        <f t="shared" si="0"/>
        <v>1</v>
      </c>
      <c r="D13" s="4">
        <f t="shared" si="1"/>
        <v>0</v>
      </c>
      <c r="E13" s="4">
        <f t="shared" si="2"/>
        <v>0</v>
      </c>
      <c r="F13" s="4">
        <v>0</v>
      </c>
      <c r="G13" s="4">
        <v>0</v>
      </c>
      <c r="H13">
        <f t="shared" si="7"/>
        <v>0</v>
      </c>
      <c r="I13">
        <f t="shared" si="3"/>
        <v>0</v>
      </c>
      <c r="J13">
        <f t="shared" si="8"/>
        <v>1</v>
      </c>
      <c r="K13">
        <f t="shared" si="4"/>
        <v>0</v>
      </c>
      <c r="L13">
        <f t="shared" si="5"/>
        <v>0</v>
      </c>
      <c r="M13">
        <f t="shared" si="6"/>
        <v>0</v>
      </c>
      <c r="U13" t="s">
        <v>3</v>
      </c>
      <c r="V13">
        <v>12</v>
      </c>
    </row>
    <row r="14" spans="1:22">
      <c r="A14" t="s">
        <v>1</v>
      </c>
      <c r="B14" t="s">
        <v>14</v>
      </c>
      <c r="C14" s="4">
        <f t="shared" si="0"/>
        <v>1</v>
      </c>
      <c r="D14" s="4">
        <f t="shared" si="1"/>
        <v>0</v>
      </c>
      <c r="E14" s="4">
        <f t="shared" si="2"/>
        <v>0</v>
      </c>
      <c r="F14" s="4">
        <v>1</v>
      </c>
      <c r="G14" s="4">
        <v>1</v>
      </c>
      <c r="H14">
        <f t="shared" si="7"/>
        <v>1</v>
      </c>
      <c r="I14">
        <f t="shared" si="3"/>
        <v>1</v>
      </c>
      <c r="J14">
        <f t="shared" si="8"/>
        <v>0</v>
      </c>
      <c r="K14">
        <f t="shared" si="4"/>
        <v>1</v>
      </c>
      <c r="L14">
        <f t="shared" si="5"/>
        <v>0</v>
      </c>
      <c r="M14">
        <f t="shared" si="6"/>
        <v>0</v>
      </c>
      <c r="U14" t="s">
        <v>3</v>
      </c>
      <c r="V14">
        <v>13</v>
      </c>
    </row>
    <row r="15" spans="1:22">
      <c r="A15" t="s">
        <v>1</v>
      </c>
      <c r="B15" t="s">
        <v>15</v>
      </c>
      <c r="C15" s="4">
        <f t="shared" si="0"/>
        <v>1</v>
      </c>
      <c r="D15" s="4">
        <f t="shared" si="1"/>
        <v>0</v>
      </c>
      <c r="E15" s="4">
        <f t="shared" si="2"/>
        <v>0</v>
      </c>
      <c r="F15" s="4">
        <v>1</v>
      </c>
      <c r="G15" s="4">
        <v>0</v>
      </c>
      <c r="H15">
        <f t="shared" si="7"/>
        <v>1</v>
      </c>
      <c r="I15">
        <f t="shared" si="3"/>
        <v>0</v>
      </c>
      <c r="J15">
        <f t="shared" si="8"/>
        <v>0</v>
      </c>
      <c r="K15">
        <f t="shared" si="4"/>
        <v>0</v>
      </c>
      <c r="L15">
        <f t="shared" si="5"/>
        <v>1</v>
      </c>
      <c r="M15">
        <f t="shared" si="6"/>
        <v>0</v>
      </c>
      <c r="U15" t="s">
        <v>3</v>
      </c>
      <c r="V15">
        <v>14</v>
      </c>
    </row>
    <row r="16" spans="1:22">
      <c r="A16" t="s">
        <v>1</v>
      </c>
      <c r="B16" t="s">
        <v>17</v>
      </c>
      <c r="C16" s="4">
        <f t="shared" si="0"/>
        <v>1</v>
      </c>
      <c r="D16" s="4">
        <f t="shared" si="1"/>
        <v>0</v>
      </c>
      <c r="E16" s="4">
        <f t="shared" si="2"/>
        <v>0</v>
      </c>
      <c r="F16" s="4">
        <v>0</v>
      </c>
      <c r="G16" s="4">
        <v>0</v>
      </c>
      <c r="H16">
        <f t="shared" si="7"/>
        <v>0</v>
      </c>
      <c r="I16">
        <f t="shared" si="3"/>
        <v>0</v>
      </c>
      <c r="J16">
        <f t="shared" si="8"/>
        <v>1</v>
      </c>
      <c r="K16">
        <f t="shared" si="4"/>
        <v>0</v>
      </c>
      <c r="L16">
        <f t="shared" si="5"/>
        <v>0</v>
      </c>
      <c r="M16">
        <f t="shared" si="6"/>
        <v>0</v>
      </c>
      <c r="U16" t="s">
        <v>16</v>
      </c>
      <c r="V16">
        <v>15</v>
      </c>
    </row>
    <row r="17" spans="1:22">
      <c r="A17" s="2" t="s">
        <v>18</v>
      </c>
      <c r="C17" s="4">
        <f t="shared" si="0"/>
        <v>0</v>
      </c>
      <c r="D17" s="4">
        <f t="shared" si="1"/>
        <v>0</v>
      </c>
      <c r="E17" s="4">
        <f t="shared" si="2"/>
        <v>1</v>
      </c>
      <c r="F17" s="4">
        <v>0</v>
      </c>
      <c r="G17" s="4">
        <v>0</v>
      </c>
      <c r="H17" t="str">
        <f t="shared" si="7"/>
        <v/>
      </c>
      <c r="I17" t="str">
        <f t="shared" si="3"/>
        <v/>
      </c>
      <c r="J17">
        <f t="shared" si="8"/>
        <v>0</v>
      </c>
      <c r="K17">
        <f t="shared" si="4"/>
        <v>0</v>
      </c>
      <c r="L17">
        <f t="shared" si="5"/>
        <v>0</v>
      </c>
      <c r="M17">
        <f t="shared" si="6"/>
        <v>0</v>
      </c>
      <c r="U17" s="2" t="s">
        <v>1</v>
      </c>
      <c r="V17">
        <v>16</v>
      </c>
    </row>
    <row r="18" spans="1:22">
      <c r="A18" t="s">
        <v>1</v>
      </c>
      <c r="B18" t="s">
        <v>19</v>
      </c>
      <c r="C18" s="4">
        <f t="shared" si="0"/>
        <v>1</v>
      </c>
      <c r="D18" s="4">
        <f t="shared" si="1"/>
        <v>0</v>
      </c>
      <c r="E18" s="4">
        <f t="shared" si="2"/>
        <v>0</v>
      </c>
      <c r="F18" s="4">
        <v>0</v>
      </c>
      <c r="G18" s="4">
        <v>0</v>
      </c>
      <c r="H18">
        <f t="shared" si="7"/>
        <v>0</v>
      </c>
      <c r="I18">
        <f t="shared" si="3"/>
        <v>0</v>
      </c>
      <c r="J18">
        <f t="shared" si="8"/>
        <v>1</v>
      </c>
      <c r="K18">
        <f t="shared" si="4"/>
        <v>0</v>
      </c>
      <c r="L18">
        <f t="shared" si="5"/>
        <v>0</v>
      </c>
      <c r="M18">
        <f t="shared" si="6"/>
        <v>0</v>
      </c>
      <c r="U18" t="s">
        <v>3</v>
      </c>
      <c r="V18">
        <v>17</v>
      </c>
    </row>
    <row r="19" spans="1:22">
      <c r="A19" t="s">
        <v>1</v>
      </c>
      <c r="B19" t="s">
        <v>20</v>
      </c>
      <c r="C19" s="4">
        <f t="shared" si="0"/>
        <v>1</v>
      </c>
      <c r="D19" s="4">
        <f t="shared" si="1"/>
        <v>0</v>
      </c>
      <c r="E19" s="4">
        <f t="shared" si="2"/>
        <v>0</v>
      </c>
      <c r="F19" s="4">
        <v>0</v>
      </c>
      <c r="G19" s="4">
        <v>0</v>
      </c>
      <c r="H19">
        <f t="shared" si="7"/>
        <v>0</v>
      </c>
      <c r="I19">
        <f t="shared" si="3"/>
        <v>0</v>
      </c>
      <c r="J19">
        <f t="shared" si="8"/>
        <v>1</v>
      </c>
      <c r="K19">
        <f t="shared" si="4"/>
        <v>0</v>
      </c>
      <c r="L19">
        <f t="shared" si="5"/>
        <v>0</v>
      </c>
      <c r="M19">
        <f t="shared" si="6"/>
        <v>0</v>
      </c>
      <c r="U19" t="s">
        <v>6</v>
      </c>
      <c r="V19">
        <v>18</v>
      </c>
    </row>
    <row r="20" spans="1:22">
      <c r="A20" s="2" t="s">
        <v>21</v>
      </c>
      <c r="C20" s="4">
        <f t="shared" si="0"/>
        <v>0</v>
      </c>
      <c r="D20" s="4">
        <f t="shared" si="1"/>
        <v>0</v>
      </c>
      <c r="E20" s="4">
        <f t="shared" si="2"/>
        <v>1</v>
      </c>
      <c r="F20" s="4">
        <v>0</v>
      </c>
      <c r="G20" s="4">
        <v>0</v>
      </c>
      <c r="H20" t="str">
        <f t="shared" si="7"/>
        <v/>
      </c>
      <c r="I20" t="str">
        <f t="shared" si="3"/>
        <v/>
      </c>
      <c r="J20">
        <f t="shared" si="8"/>
        <v>0</v>
      </c>
      <c r="K20">
        <f t="shared" si="4"/>
        <v>0</v>
      </c>
      <c r="L20">
        <f t="shared" si="5"/>
        <v>0</v>
      </c>
      <c r="M20">
        <f t="shared" si="6"/>
        <v>0</v>
      </c>
      <c r="U20" s="2" t="s">
        <v>1</v>
      </c>
      <c r="V20">
        <v>19</v>
      </c>
    </row>
    <row r="21" spans="1:22">
      <c r="A21" t="s">
        <v>1</v>
      </c>
      <c r="B21" t="s">
        <v>22</v>
      </c>
      <c r="C21" s="4">
        <f t="shared" si="0"/>
        <v>1</v>
      </c>
      <c r="D21" s="4">
        <f t="shared" si="1"/>
        <v>0</v>
      </c>
      <c r="E21" s="4">
        <f t="shared" si="2"/>
        <v>0</v>
      </c>
      <c r="F21" s="4">
        <v>0</v>
      </c>
      <c r="G21" s="4">
        <v>0</v>
      </c>
      <c r="H21">
        <f t="shared" si="7"/>
        <v>0</v>
      </c>
      <c r="I21">
        <f t="shared" si="3"/>
        <v>0</v>
      </c>
      <c r="J21">
        <f t="shared" si="8"/>
        <v>1</v>
      </c>
      <c r="K21">
        <f t="shared" si="4"/>
        <v>0</v>
      </c>
      <c r="L21">
        <f t="shared" si="5"/>
        <v>0</v>
      </c>
      <c r="M21">
        <f t="shared" si="6"/>
        <v>0</v>
      </c>
      <c r="U21" t="s">
        <v>3</v>
      </c>
      <c r="V21">
        <v>20</v>
      </c>
    </row>
    <row r="22" spans="1:22">
      <c r="A22" t="s">
        <v>1</v>
      </c>
      <c r="B22" t="s">
        <v>23</v>
      </c>
      <c r="C22" s="4">
        <f t="shared" si="0"/>
        <v>1</v>
      </c>
      <c r="D22" s="4">
        <f t="shared" si="1"/>
        <v>0</v>
      </c>
      <c r="E22" s="4">
        <f t="shared" si="2"/>
        <v>0</v>
      </c>
      <c r="F22" s="4">
        <v>1</v>
      </c>
      <c r="G22" s="4">
        <v>1</v>
      </c>
      <c r="H22">
        <f t="shared" si="7"/>
        <v>1</v>
      </c>
      <c r="I22">
        <f t="shared" si="3"/>
        <v>1</v>
      </c>
      <c r="J22">
        <f t="shared" si="8"/>
        <v>0</v>
      </c>
      <c r="K22">
        <f t="shared" si="4"/>
        <v>1</v>
      </c>
      <c r="L22">
        <f t="shared" si="5"/>
        <v>0</v>
      </c>
      <c r="M22">
        <f t="shared" si="6"/>
        <v>0</v>
      </c>
      <c r="U22" t="s">
        <v>3</v>
      </c>
      <c r="V22">
        <v>21</v>
      </c>
    </row>
    <row r="23" spans="1:22">
      <c r="A23" t="s">
        <v>1</v>
      </c>
      <c r="B23" t="s">
        <v>24</v>
      </c>
      <c r="C23" s="4">
        <f t="shared" si="0"/>
        <v>1</v>
      </c>
      <c r="D23" s="4">
        <f t="shared" si="1"/>
        <v>0</v>
      </c>
      <c r="E23" s="4">
        <f t="shared" si="2"/>
        <v>0</v>
      </c>
      <c r="F23" s="4">
        <v>0</v>
      </c>
      <c r="G23" s="4">
        <v>0</v>
      </c>
      <c r="H23">
        <f t="shared" si="7"/>
        <v>0</v>
      </c>
      <c r="I23">
        <f t="shared" si="3"/>
        <v>0</v>
      </c>
      <c r="J23">
        <f t="shared" si="8"/>
        <v>1</v>
      </c>
      <c r="K23">
        <f t="shared" si="4"/>
        <v>0</v>
      </c>
      <c r="L23">
        <f t="shared" si="5"/>
        <v>0</v>
      </c>
      <c r="M23">
        <f t="shared" si="6"/>
        <v>0</v>
      </c>
      <c r="U23" t="s">
        <v>3</v>
      </c>
      <c r="V23">
        <v>22</v>
      </c>
    </row>
    <row r="24" spans="1:22">
      <c r="A24" t="s">
        <v>1</v>
      </c>
      <c r="B24" t="s">
        <v>25</v>
      </c>
      <c r="C24" s="4">
        <f t="shared" si="0"/>
        <v>1</v>
      </c>
      <c r="D24" s="4">
        <f t="shared" si="1"/>
        <v>0</v>
      </c>
      <c r="E24" s="4">
        <f t="shared" si="2"/>
        <v>0</v>
      </c>
      <c r="F24" s="4">
        <v>1</v>
      </c>
      <c r="G24" s="4">
        <v>1</v>
      </c>
      <c r="H24">
        <f t="shared" si="7"/>
        <v>1</v>
      </c>
      <c r="I24">
        <f t="shared" si="3"/>
        <v>1</v>
      </c>
      <c r="J24">
        <f t="shared" si="8"/>
        <v>0</v>
      </c>
      <c r="K24">
        <f t="shared" si="4"/>
        <v>1</v>
      </c>
      <c r="L24">
        <f t="shared" si="5"/>
        <v>0</v>
      </c>
      <c r="M24">
        <f t="shared" si="6"/>
        <v>0</v>
      </c>
      <c r="U24" t="s">
        <v>16</v>
      </c>
      <c r="V24">
        <v>23</v>
      </c>
    </row>
    <row r="25" spans="1:22">
      <c r="A25" s="2" t="s">
        <v>26</v>
      </c>
      <c r="C25" s="4">
        <f t="shared" si="0"/>
        <v>0</v>
      </c>
      <c r="D25" s="4">
        <f t="shared" si="1"/>
        <v>0</v>
      </c>
      <c r="E25" s="4">
        <f t="shared" si="2"/>
        <v>1</v>
      </c>
      <c r="F25" s="4">
        <v>0</v>
      </c>
      <c r="G25" s="4">
        <v>0</v>
      </c>
      <c r="H25" t="str">
        <f t="shared" si="7"/>
        <v/>
      </c>
      <c r="I25" t="str">
        <f t="shared" si="3"/>
        <v/>
      </c>
      <c r="J25">
        <f t="shared" si="8"/>
        <v>0</v>
      </c>
      <c r="K25">
        <f t="shared" si="4"/>
        <v>0</v>
      </c>
      <c r="L25">
        <f t="shared" si="5"/>
        <v>0</v>
      </c>
      <c r="M25">
        <f t="shared" si="6"/>
        <v>0</v>
      </c>
      <c r="U25" s="2" t="s">
        <v>1</v>
      </c>
      <c r="V25">
        <v>24</v>
      </c>
    </row>
    <row r="26" spans="1:22">
      <c r="A26" t="s">
        <v>1</v>
      </c>
      <c r="B26" t="s">
        <v>27</v>
      </c>
      <c r="C26" s="4">
        <f t="shared" si="0"/>
        <v>1</v>
      </c>
      <c r="D26" s="4">
        <f t="shared" si="1"/>
        <v>0</v>
      </c>
      <c r="E26" s="4">
        <f t="shared" si="2"/>
        <v>0</v>
      </c>
      <c r="F26" s="4">
        <v>0</v>
      </c>
      <c r="G26" s="4">
        <v>0</v>
      </c>
      <c r="H26">
        <f t="shared" si="7"/>
        <v>0</v>
      </c>
      <c r="I26">
        <f t="shared" si="3"/>
        <v>0</v>
      </c>
      <c r="J26">
        <f t="shared" si="8"/>
        <v>1</v>
      </c>
      <c r="K26">
        <f t="shared" si="4"/>
        <v>0</v>
      </c>
      <c r="L26">
        <f t="shared" si="5"/>
        <v>0</v>
      </c>
      <c r="M26">
        <f t="shared" si="6"/>
        <v>0</v>
      </c>
      <c r="U26" t="s">
        <v>3</v>
      </c>
      <c r="V26">
        <v>25</v>
      </c>
    </row>
    <row r="27" spans="1:22">
      <c r="A27" t="s">
        <v>1</v>
      </c>
      <c r="B27" t="s">
        <v>28</v>
      </c>
      <c r="C27" s="4">
        <f t="shared" si="0"/>
        <v>1</v>
      </c>
      <c r="D27" s="4">
        <f t="shared" si="1"/>
        <v>0</v>
      </c>
      <c r="E27" s="4">
        <f t="shared" si="2"/>
        <v>0</v>
      </c>
      <c r="F27" s="4">
        <v>0</v>
      </c>
      <c r="G27" s="4">
        <v>0</v>
      </c>
      <c r="H27">
        <f t="shared" si="7"/>
        <v>0</v>
      </c>
      <c r="I27">
        <f t="shared" si="3"/>
        <v>0</v>
      </c>
      <c r="J27">
        <f t="shared" si="8"/>
        <v>1</v>
      </c>
      <c r="K27">
        <f t="shared" si="4"/>
        <v>0</v>
      </c>
      <c r="L27">
        <f t="shared" si="5"/>
        <v>0</v>
      </c>
      <c r="M27">
        <f t="shared" si="6"/>
        <v>0</v>
      </c>
      <c r="U27" t="s">
        <v>3</v>
      </c>
      <c r="V27">
        <v>26</v>
      </c>
    </row>
    <row r="28" spans="1:22">
      <c r="A28" t="s">
        <v>1</v>
      </c>
      <c r="B28" t="s">
        <v>29</v>
      </c>
      <c r="C28" s="4">
        <f t="shared" si="0"/>
        <v>1</v>
      </c>
      <c r="D28" s="4">
        <f t="shared" si="1"/>
        <v>0</v>
      </c>
      <c r="E28" s="4">
        <f t="shared" si="2"/>
        <v>0</v>
      </c>
      <c r="F28" s="4">
        <v>0</v>
      </c>
      <c r="G28" s="4">
        <v>0</v>
      </c>
      <c r="H28">
        <f t="shared" si="7"/>
        <v>0</v>
      </c>
      <c r="I28">
        <f t="shared" si="3"/>
        <v>0</v>
      </c>
      <c r="J28">
        <f t="shared" si="8"/>
        <v>1</v>
      </c>
      <c r="K28">
        <f t="shared" si="4"/>
        <v>0</v>
      </c>
      <c r="L28">
        <f t="shared" si="5"/>
        <v>0</v>
      </c>
      <c r="M28">
        <f t="shared" si="6"/>
        <v>0</v>
      </c>
      <c r="U28" t="s">
        <v>3</v>
      </c>
      <c r="V28">
        <v>27</v>
      </c>
    </row>
    <row r="29" spans="1:22">
      <c r="A29" t="s">
        <v>1</v>
      </c>
      <c r="B29" t="s">
        <v>30</v>
      </c>
      <c r="C29" s="4">
        <f t="shared" si="0"/>
        <v>1</v>
      </c>
      <c r="D29" s="4">
        <f t="shared" si="1"/>
        <v>0</v>
      </c>
      <c r="E29" s="4">
        <f t="shared" si="2"/>
        <v>0</v>
      </c>
      <c r="F29" s="4">
        <v>0</v>
      </c>
      <c r="G29" s="4">
        <v>0</v>
      </c>
      <c r="H29">
        <f t="shared" si="7"/>
        <v>0</v>
      </c>
      <c r="I29">
        <f t="shared" si="3"/>
        <v>0</v>
      </c>
      <c r="J29">
        <f t="shared" si="8"/>
        <v>1</v>
      </c>
      <c r="K29">
        <f t="shared" si="4"/>
        <v>0</v>
      </c>
      <c r="L29">
        <f t="shared" si="5"/>
        <v>0</v>
      </c>
      <c r="M29">
        <f t="shared" si="6"/>
        <v>0</v>
      </c>
      <c r="U29" t="s">
        <v>3</v>
      </c>
      <c r="V29">
        <v>28</v>
      </c>
    </row>
    <row r="30" spans="1:22">
      <c r="A30" t="s">
        <v>1</v>
      </c>
      <c r="B30" t="s">
        <v>32</v>
      </c>
      <c r="C30" s="4">
        <f t="shared" si="0"/>
        <v>1</v>
      </c>
      <c r="D30" s="4">
        <f t="shared" si="1"/>
        <v>0</v>
      </c>
      <c r="E30" s="4">
        <f t="shared" si="2"/>
        <v>0</v>
      </c>
      <c r="F30" s="4">
        <v>0</v>
      </c>
      <c r="G30" s="4">
        <v>0</v>
      </c>
      <c r="H30">
        <f t="shared" si="7"/>
        <v>0</v>
      </c>
      <c r="I30">
        <f t="shared" si="3"/>
        <v>0</v>
      </c>
      <c r="J30">
        <f t="shared" si="8"/>
        <v>1</v>
      </c>
      <c r="K30">
        <f t="shared" si="4"/>
        <v>0</v>
      </c>
      <c r="L30">
        <f t="shared" si="5"/>
        <v>0</v>
      </c>
      <c r="M30">
        <f t="shared" si="6"/>
        <v>0</v>
      </c>
      <c r="U30" t="s">
        <v>31</v>
      </c>
      <c r="V30">
        <v>29</v>
      </c>
    </row>
    <row r="31" spans="1:22">
      <c r="A31" t="s">
        <v>1</v>
      </c>
      <c r="B31" t="s">
        <v>33</v>
      </c>
      <c r="C31" s="4">
        <f t="shared" si="0"/>
        <v>1</v>
      </c>
      <c r="D31" s="4">
        <f t="shared" si="1"/>
        <v>0</v>
      </c>
      <c r="E31" s="4">
        <f t="shared" si="2"/>
        <v>0</v>
      </c>
      <c r="F31" s="4">
        <v>1</v>
      </c>
      <c r="G31" s="4">
        <v>1</v>
      </c>
      <c r="H31">
        <f t="shared" si="7"/>
        <v>1</v>
      </c>
      <c r="I31">
        <f t="shared" si="3"/>
        <v>1</v>
      </c>
      <c r="J31">
        <f t="shared" si="8"/>
        <v>0</v>
      </c>
      <c r="K31">
        <f t="shared" si="4"/>
        <v>1</v>
      </c>
      <c r="L31">
        <f t="shared" si="5"/>
        <v>0</v>
      </c>
      <c r="M31">
        <f t="shared" si="6"/>
        <v>0</v>
      </c>
      <c r="U31" t="s">
        <v>16</v>
      </c>
      <c r="V31">
        <v>30</v>
      </c>
    </row>
    <row r="32" spans="1:22">
      <c r="A32" s="2" t="s">
        <v>34</v>
      </c>
      <c r="C32" s="4">
        <f t="shared" si="0"/>
        <v>0</v>
      </c>
      <c r="D32" s="4">
        <f t="shared" si="1"/>
        <v>0</v>
      </c>
      <c r="E32" s="4">
        <f t="shared" si="2"/>
        <v>1</v>
      </c>
      <c r="F32" s="4">
        <v>0</v>
      </c>
      <c r="G32" s="4">
        <v>0</v>
      </c>
      <c r="H32" t="str">
        <f t="shared" si="7"/>
        <v/>
      </c>
      <c r="I32" t="str">
        <f t="shared" si="3"/>
        <v/>
      </c>
      <c r="J32">
        <f t="shared" si="8"/>
        <v>0</v>
      </c>
      <c r="K32">
        <f t="shared" si="4"/>
        <v>0</v>
      </c>
      <c r="L32">
        <f t="shared" si="5"/>
        <v>0</v>
      </c>
      <c r="M32">
        <f t="shared" si="6"/>
        <v>0</v>
      </c>
      <c r="U32" s="2" t="s">
        <v>1</v>
      </c>
      <c r="V32">
        <v>31</v>
      </c>
    </row>
    <row r="33" spans="1:22">
      <c r="A33" t="s">
        <v>1</v>
      </c>
      <c r="B33" t="s">
        <v>35</v>
      </c>
      <c r="C33" s="4">
        <f t="shared" si="0"/>
        <v>1</v>
      </c>
      <c r="D33" s="4">
        <f t="shared" si="1"/>
        <v>0</v>
      </c>
      <c r="E33" s="4">
        <f t="shared" si="2"/>
        <v>0</v>
      </c>
      <c r="F33" s="4">
        <v>0</v>
      </c>
      <c r="G33" s="4">
        <v>0</v>
      </c>
      <c r="H33">
        <f t="shared" si="7"/>
        <v>0</v>
      </c>
      <c r="I33">
        <f t="shared" si="3"/>
        <v>0</v>
      </c>
      <c r="J33">
        <f t="shared" si="8"/>
        <v>1</v>
      </c>
      <c r="K33">
        <f t="shared" si="4"/>
        <v>0</v>
      </c>
      <c r="L33">
        <f t="shared" si="5"/>
        <v>0</v>
      </c>
      <c r="M33">
        <f t="shared" si="6"/>
        <v>0</v>
      </c>
      <c r="U33" t="s">
        <v>3</v>
      </c>
      <c r="V33">
        <v>32</v>
      </c>
    </row>
    <row r="34" spans="1:22">
      <c r="A34" t="s">
        <v>1</v>
      </c>
      <c r="B34" t="s">
        <v>36</v>
      </c>
      <c r="C34" s="4">
        <f t="shared" si="0"/>
        <v>1</v>
      </c>
      <c r="D34" s="4">
        <f t="shared" si="1"/>
        <v>0</v>
      </c>
      <c r="E34" s="4">
        <f t="shared" si="2"/>
        <v>0</v>
      </c>
      <c r="F34" s="4">
        <v>0</v>
      </c>
      <c r="G34" s="4">
        <v>0</v>
      </c>
      <c r="H34">
        <f t="shared" si="7"/>
        <v>0</v>
      </c>
      <c r="I34">
        <f t="shared" si="3"/>
        <v>0</v>
      </c>
      <c r="J34">
        <f t="shared" si="8"/>
        <v>1</v>
      </c>
      <c r="K34">
        <f t="shared" si="4"/>
        <v>0</v>
      </c>
      <c r="L34">
        <f t="shared" si="5"/>
        <v>0</v>
      </c>
      <c r="M34">
        <f t="shared" si="6"/>
        <v>0</v>
      </c>
      <c r="U34" t="s">
        <v>31</v>
      </c>
      <c r="V34">
        <v>33</v>
      </c>
    </row>
    <row r="35" spans="1:22">
      <c r="A35" t="s">
        <v>1</v>
      </c>
      <c r="B35" t="s">
        <v>33</v>
      </c>
      <c r="C35" s="4">
        <f t="shared" si="0"/>
        <v>1</v>
      </c>
      <c r="D35" s="4">
        <f t="shared" si="1"/>
        <v>0</v>
      </c>
      <c r="E35" s="4">
        <f t="shared" si="2"/>
        <v>0</v>
      </c>
      <c r="F35" s="4">
        <v>1</v>
      </c>
      <c r="G35" s="4">
        <v>1</v>
      </c>
      <c r="H35">
        <f t="shared" si="7"/>
        <v>1</v>
      </c>
      <c r="I35">
        <f t="shared" si="3"/>
        <v>1</v>
      </c>
      <c r="J35">
        <f t="shared" si="8"/>
        <v>0</v>
      </c>
      <c r="K35">
        <f t="shared" si="4"/>
        <v>1</v>
      </c>
      <c r="L35">
        <f t="shared" si="5"/>
        <v>0</v>
      </c>
      <c r="M35">
        <f t="shared" si="6"/>
        <v>0</v>
      </c>
      <c r="U35" t="s">
        <v>16</v>
      </c>
      <c r="V35">
        <v>34</v>
      </c>
    </row>
    <row r="36" spans="1:22">
      <c r="A36" s="2" t="s">
        <v>37</v>
      </c>
      <c r="C36" s="4">
        <f t="shared" si="0"/>
        <v>0</v>
      </c>
      <c r="D36" s="4">
        <f t="shared" si="1"/>
        <v>0</v>
      </c>
      <c r="E36" s="4">
        <f t="shared" si="2"/>
        <v>1</v>
      </c>
      <c r="F36" s="4">
        <v>0</v>
      </c>
      <c r="G36" s="4">
        <v>0</v>
      </c>
      <c r="H36" t="str">
        <f t="shared" si="7"/>
        <v/>
      </c>
      <c r="I36" t="str">
        <f t="shared" si="3"/>
        <v/>
      </c>
      <c r="J36">
        <f t="shared" si="8"/>
        <v>0</v>
      </c>
      <c r="K36">
        <f t="shared" si="4"/>
        <v>0</v>
      </c>
      <c r="L36">
        <f t="shared" si="5"/>
        <v>0</v>
      </c>
      <c r="M36">
        <f t="shared" si="6"/>
        <v>0</v>
      </c>
      <c r="U36" s="2" t="s">
        <v>1</v>
      </c>
      <c r="V36">
        <v>35</v>
      </c>
    </row>
    <row r="37" spans="1:22">
      <c r="A37" t="s">
        <v>1</v>
      </c>
      <c r="B37" t="s">
        <v>38</v>
      </c>
      <c r="C37" s="4">
        <f t="shared" si="0"/>
        <v>1</v>
      </c>
      <c r="D37" s="4">
        <f t="shared" si="1"/>
        <v>0</v>
      </c>
      <c r="E37" s="4">
        <f t="shared" si="2"/>
        <v>0</v>
      </c>
      <c r="F37" s="4">
        <v>0</v>
      </c>
      <c r="G37" s="4">
        <v>0</v>
      </c>
      <c r="H37">
        <f t="shared" si="7"/>
        <v>0</v>
      </c>
      <c r="I37">
        <f t="shared" si="3"/>
        <v>0</v>
      </c>
      <c r="J37">
        <f t="shared" si="8"/>
        <v>1</v>
      </c>
      <c r="K37">
        <f t="shared" si="4"/>
        <v>0</v>
      </c>
      <c r="L37">
        <f t="shared" si="5"/>
        <v>0</v>
      </c>
      <c r="M37">
        <f t="shared" si="6"/>
        <v>0</v>
      </c>
      <c r="U37" t="s">
        <v>3</v>
      </c>
      <c r="V37">
        <v>36</v>
      </c>
    </row>
    <row r="38" spans="1:22">
      <c r="A38" t="s">
        <v>1</v>
      </c>
      <c r="B38" t="s">
        <v>39</v>
      </c>
      <c r="C38" s="4">
        <f t="shared" si="0"/>
        <v>1</v>
      </c>
      <c r="D38" s="4">
        <f t="shared" si="1"/>
        <v>0</v>
      </c>
      <c r="E38" s="4">
        <f t="shared" si="2"/>
        <v>0</v>
      </c>
      <c r="F38" s="4">
        <v>0</v>
      </c>
      <c r="G38" s="4">
        <v>0</v>
      </c>
      <c r="H38">
        <f t="shared" si="7"/>
        <v>0</v>
      </c>
      <c r="I38">
        <f t="shared" si="3"/>
        <v>0</v>
      </c>
      <c r="J38">
        <f t="shared" si="8"/>
        <v>1</v>
      </c>
      <c r="K38">
        <f t="shared" si="4"/>
        <v>0</v>
      </c>
      <c r="L38">
        <f t="shared" si="5"/>
        <v>0</v>
      </c>
      <c r="M38">
        <f t="shared" si="6"/>
        <v>0</v>
      </c>
      <c r="U38" t="s">
        <v>3</v>
      </c>
      <c r="V38">
        <v>37</v>
      </c>
    </row>
    <row r="39" spans="1:22">
      <c r="A39" t="s">
        <v>1</v>
      </c>
      <c r="B39" t="s">
        <v>40</v>
      </c>
      <c r="C39" s="4">
        <f t="shared" si="0"/>
        <v>1</v>
      </c>
      <c r="D39" s="4">
        <f t="shared" si="1"/>
        <v>0</v>
      </c>
      <c r="E39" s="4">
        <f t="shared" si="2"/>
        <v>0</v>
      </c>
      <c r="F39" s="4">
        <v>0</v>
      </c>
      <c r="G39" s="4">
        <v>0</v>
      </c>
      <c r="H39">
        <f t="shared" si="7"/>
        <v>0</v>
      </c>
      <c r="I39">
        <f t="shared" si="3"/>
        <v>0</v>
      </c>
      <c r="J39">
        <f t="shared" si="8"/>
        <v>1</v>
      </c>
      <c r="K39">
        <f t="shared" si="4"/>
        <v>0</v>
      </c>
      <c r="L39">
        <f t="shared" si="5"/>
        <v>0</v>
      </c>
      <c r="M39">
        <f t="shared" si="6"/>
        <v>0</v>
      </c>
      <c r="U39" t="s">
        <v>3</v>
      </c>
      <c r="V39">
        <v>38</v>
      </c>
    </row>
    <row r="40" spans="1:22">
      <c r="A40" t="s">
        <v>1</v>
      </c>
      <c r="B40" t="s">
        <v>41</v>
      </c>
      <c r="C40" s="4">
        <f t="shared" si="0"/>
        <v>1</v>
      </c>
      <c r="D40" s="4">
        <f t="shared" si="1"/>
        <v>0</v>
      </c>
      <c r="E40" s="4">
        <f t="shared" si="2"/>
        <v>0</v>
      </c>
      <c r="F40" s="4">
        <v>0</v>
      </c>
      <c r="G40" s="4">
        <v>0</v>
      </c>
      <c r="H40">
        <f t="shared" si="7"/>
        <v>0</v>
      </c>
      <c r="I40">
        <f t="shared" si="3"/>
        <v>0</v>
      </c>
      <c r="J40">
        <f t="shared" si="8"/>
        <v>1</v>
      </c>
      <c r="K40">
        <f t="shared" si="4"/>
        <v>0</v>
      </c>
      <c r="L40">
        <f t="shared" si="5"/>
        <v>0</v>
      </c>
      <c r="M40">
        <f t="shared" si="6"/>
        <v>0</v>
      </c>
      <c r="U40" t="s">
        <v>3</v>
      </c>
      <c r="V40">
        <v>39</v>
      </c>
    </row>
    <row r="41" spans="1:22">
      <c r="A41" t="s">
        <v>1</v>
      </c>
      <c r="B41" t="s">
        <v>42</v>
      </c>
      <c r="C41" s="4">
        <f t="shared" si="0"/>
        <v>1</v>
      </c>
      <c r="D41" s="4">
        <f t="shared" si="1"/>
        <v>0</v>
      </c>
      <c r="E41" s="4">
        <f t="shared" si="2"/>
        <v>0</v>
      </c>
      <c r="F41" s="4">
        <v>0</v>
      </c>
      <c r="G41" s="4">
        <v>0</v>
      </c>
      <c r="H41">
        <f t="shared" si="7"/>
        <v>0</v>
      </c>
      <c r="I41">
        <f t="shared" si="3"/>
        <v>0</v>
      </c>
      <c r="J41">
        <f t="shared" si="8"/>
        <v>1</v>
      </c>
      <c r="K41">
        <f t="shared" si="4"/>
        <v>0</v>
      </c>
      <c r="L41">
        <f t="shared" si="5"/>
        <v>0</v>
      </c>
      <c r="M41">
        <f t="shared" si="6"/>
        <v>0</v>
      </c>
      <c r="U41" t="s">
        <v>3</v>
      </c>
      <c r="V41">
        <v>40</v>
      </c>
    </row>
    <row r="42" spans="1:22">
      <c r="A42" t="s">
        <v>1</v>
      </c>
      <c r="B42" t="s">
        <v>43</v>
      </c>
      <c r="C42" s="4">
        <f t="shared" si="0"/>
        <v>1</v>
      </c>
      <c r="D42" s="4">
        <f t="shared" si="1"/>
        <v>0</v>
      </c>
      <c r="E42" s="4">
        <f t="shared" si="2"/>
        <v>0</v>
      </c>
      <c r="F42" s="4">
        <v>0</v>
      </c>
      <c r="G42" s="4">
        <v>0</v>
      </c>
      <c r="H42">
        <f t="shared" si="7"/>
        <v>0</v>
      </c>
      <c r="I42">
        <f t="shared" si="3"/>
        <v>0</v>
      </c>
      <c r="J42">
        <f t="shared" si="8"/>
        <v>1</v>
      </c>
      <c r="K42">
        <f t="shared" si="4"/>
        <v>0</v>
      </c>
      <c r="L42">
        <f t="shared" si="5"/>
        <v>0</v>
      </c>
      <c r="M42">
        <f t="shared" si="6"/>
        <v>0</v>
      </c>
      <c r="U42" t="s">
        <v>3</v>
      </c>
      <c r="V42">
        <v>41</v>
      </c>
    </row>
    <row r="43" spans="1:22">
      <c r="A43" t="s">
        <v>1</v>
      </c>
      <c r="B43" t="s">
        <v>44</v>
      </c>
      <c r="C43" s="4">
        <f t="shared" si="0"/>
        <v>1</v>
      </c>
      <c r="D43" s="4">
        <f t="shared" si="1"/>
        <v>0</v>
      </c>
      <c r="E43" s="4">
        <f t="shared" si="2"/>
        <v>0</v>
      </c>
      <c r="F43" s="4">
        <v>0</v>
      </c>
      <c r="G43" s="4">
        <v>0</v>
      </c>
      <c r="H43">
        <f t="shared" si="7"/>
        <v>0</v>
      </c>
      <c r="I43">
        <f t="shared" si="3"/>
        <v>0</v>
      </c>
      <c r="J43">
        <f t="shared" si="8"/>
        <v>1</v>
      </c>
      <c r="K43">
        <f t="shared" si="4"/>
        <v>0</v>
      </c>
      <c r="L43">
        <f t="shared" si="5"/>
        <v>0</v>
      </c>
      <c r="M43">
        <f t="shared" si="6"/>
        <v>0</v>
      </c>
      <c r="U43" t="s">
        <v>3</v>
      </c>
      <c r="V43">
        <v>42</v>
      </c>
    </row>
    <row r="44" spans="1:22">
      <c r="A44" t="s">
        <v>1</v>
      </c>
      <c r="B44" t="s">
        <v>45</v>
      </c>
      <c r="C44" s="4">
        <f t="shared" si="0"/>
        <v>1</v>
      </c>
      <c r="D44" s="4">
        <f t="shared" si="1"/>
        <v>0</v>
      </c>
      <c r="E44" s="4">
        <f t="shared" si="2"/>
        <v>0</v>
      </c>
      <c r="F44" s="4">
        <v>0</v>
      </c>
      <c r="G44" s="4">
        <v>0</v>
      </c>
      <c r="H44">
        <f t="shared" si="7"/>
        <v>0</v>
      </c>
      <c r="I44">
        <f t="shared" si="3"/>
        <v>0</v>
      </c>
      <c r="J44">
        <f t="shared" si="8"/>
        <v>1</v>
      </c>
      <c r="K44">
        <f t="shared" si="4"/>
        <v>0</v>
      </c>
      <c r="L44">
        <f t="shared" si="5"/>
        <v>0</v>
      </c>
      <c r="M44">
        <f t="shared" si="6"/>
        <v>0</v>
      </c>
      <c r="U44" t="s">
        <v>6</v>
      </c>
      <c r="V44">
        <v>43</v>
      </c>
    </row>
    <row r="45" spans="1:22">
      <c r="A45" t="s">
        <v>1</v>
      </c>
      <c r="B45" t="s">
        <v>46</v>
      </c>
      <c r="C45" s="4">
        <f t="shared" si="0"/>
        <v>1</v>
      </c>
      <c r="D45" s="4">
        <f t="shared" si="1"/>
        <v>0</v>
      </c>
      <c r="E45" s="4">
        <f t="shared" si="2"/>
        <v>0</v>
      </c>
      <c r="F45" s="4">
        <v>0</v>
      </c>
      <c r="G45" s="4">
        <v>0</v>
      </c>
      <c r="H45">
        <f t="shared" si="7"/>
        <v>0</v>
      </c>
      <c r="I45">
        <f t="shared" si="3"/>
        <v>0</v>
      </c>
      <c r="J45">
        <f t="shared" si="8"/>
        <v>1</v>
      </c>
      <c r="K45">
        <f t="shared" si="4"/>
        <v>0</v>
      </c>
      <c r="L45">
        <f t="shared" si="5"/>
        <v>0</v>
      </c>
      <c r="M45">
        <f t="shared" si="6"/>
        <v>0</v>
      </c>
      <c r="U45" t="s">
        <v>6</v>
      </c>
      <c r="V45">
        <v>44</v>
      </c>
    </row>
    <row r="46" spans="1:22">
      <c r="A46" t="s">
        <v>1</v>
      </c>
      <c r="B46" t="s">
        <v>47</v>
      </c>
      <c r="C46" s="4">
        <f t="shared" si="0"/>
        <v>1</v>
      </c>
      <c r="D46" s="4">
        <f t="shared" si="1"/>
        <v>0</v>
      </c>
      <c r="E46" s="4">
        <f t="shared" si="2"/>
        <v>0</v>
      </c>
      <c r="F46" s="4">
        <v>0</v>
      </c>
      <c r="G46" s="4">
        <v>0</v>
      </c>
      <c r="H46">
        <f t="shared" si="7"/>
        <v>0</v>
      </c>
      <c r="I46">
        <f t="shared" si="3"/>
        <v>0</v>
      </c>
      <c r="J46">
        <f t="shared" si="8"/>
        <v>1</v>
      </c>
      <c r="K46">
        <f t="shared" si="4"/>
        <v>0</v>
      </c>
      <c r="L46">
        <f t="shared" si="5"/>
        <v>0</v>
      </c>
      <c r="M46">
        <f t="shared" si="6"/>
        <v>0</v>
      </c>
      <c r="U46" t="s">
        <v>6</v>
      </c>
      <c r="V46">
        <v>45</v>
      </c>
    </row>
    <row r="47" spans="1:22">
      <c r="A47" t="s">
        <v>1</v>
      </c>
      <c r="B47" t="s">
        <v>48</v>
      </c>
      <c r="C47" s="4">
        <f t="shared" si="0"/>
        <v>1</v>
      </c>
      <c r="D47" s="4">
        <f t="shared" si="1"/>
        <v>0</v>
      </c>
      <c r="E47" s="4">
        <f t="shared" si="2"/>
        <v>0</v>
      </c>
      <c r="F47" s="4">
        <v>0</v>
      </c>
      <c r="G47" s="4">
        <v>0</v>
      </c>
      <c r="H47">
        <f t="shared" si="7"/>
        <v>0</v>
      </c>
      <c r="I47">
        <f t="shared" si="3"/>
        <v>0</v>
      </c>
      <c r="J47">
        <f t="shared" si="8"/>
        <v>1</v>
      </c>
      <c r="K47">
        <f t="shared" si="4"/>
        <v>0</v>
      </c>
      <c r="L47">
        <f t="shared" si="5"/>
        <v>0</v>
      </c>
      <c r="M47">
        <f t="shared" si="6"/>
        <v>0</v>
      </c>
      <c r="U47" t="s">
        <v>31</v>
      </c>
      <c r="V47">
        <v>46</v>
      </c>
    </row>
    <row r="48" spans="1:22">
      <c r="A48" t="s">
        <v>1</v>
      </c>
      <c r="B48" t="s">
        <v>33</v>
      </c>
      <c r="C48" s="4">
        <f t="shared" si="0"/>
        <v>1</v>
      </c>
      <c r="D48" s="4">
        <f t="shared" si="1"/>
        <v>0</v>
      </c>
      <c r="E48" s="4">
        <f t="shared" si="2"/>
        <v>0</v>
      </c>
      <c r="F48" s="4">
        <v>1</v>
      </c>
      <c r="G48" s="4">
        <v>1</v>
      </c>
      <c r="H48">
        <f t="shared" si="7"/>
        <v>1</v>
      </c>
      <c r="I48">
        <f t="shared" si="3"/>
        <v>1</v>
      </c>
      <c r="J48">
        <f t="shared" si="8"/>
        <v>0</v>
      </c>
      <c r="K48">
        <f t="shared" si="4"/>
        <v>1</v>
      </c>
      <c r="L48">
        <f t="shared" si="5"/>
        <v>0</v>
      </c>
      <c r="M48">
        <f t="shared" si="6"/>
        <v>0</v>
      </c>
      <c r="U48" t="s">
        <v>16</v>
      </c>
      <c r="V48">
        <v>47</v>
      </c>
    </row>
    <row r="49" spans="1:22">
      <c r="A49" s="2" t="s">
        <v>49</v>
      </c>
      <c r="C49" s="4">
        <f t="shared" si="0"/>
        <v>0</v>
      </c>
      <c r="D49" s="4">
        <f t="shared" si="1"/>
        <v>0</v>
      </c>
      <c r="E49" s="4">
        <f t="shared" si="2"/>
        <v>1</v>
      </c>
      <c r="F49" s="4">
        <v>0</v>
      </c>
      <c r="G49" s="4">
        <v>0</v>
      </c>
      <c r="H49" t="str">
        <f t="shared" si="7"/>
        <v/>
      </c>
      <c r="I49" t="str">
        <f t="shared" si="3"/>
        <v/>
      </c>
      <c r="J49">
        <f t="shared" si="8"/>
        <v>0</v>
      </c>
      <c r="K49">
        <f t="shared" si="4"/>
        <v>0</v>
      </c>
      <c r="L49">
        <f t="shared" si="5"/>
        <v>0</v>
      </c>
      <c r="M49">
        <f t="shared" si="6"/>
        <v>0</v>
      </c>
      <c r="U49" s="2" t="s">
        <v>1</v>
      </c>
      <c r="V49">
        <v>48</v>
      </c>
    </row>
    <row r="50" spans="1:22">
      <c r="A50" t="s">
        <v>1</v>
      </c>
      <c r="B50" t="s">
        <v>50</v>
      </c>
      <c r="C50" s="4">
        <f t="shared" si="0"/>
        <v>1</v>
      </c>
      <c r="D50" s="4">
        <f t="shared" si="1"/>
        <v>0</v>
      </c>
      <c r="E50" s="4">
        <f t="shared" si="2"/>
        <v>0</v>
      </c>
      <c r="F50" s="4">
        <v>0</v>
      </c>
      <c r="G50" s="4">
        <v>0</v>
      </c>
      <c r="H50">
        <f t="shared" si="7"/>
        <v>0</v>
      </c>
      <c r="I50">
        <f t="shared" si="3"/>
        <v>0</v>
      </c>
      <c r="J50">
        <f t="shared" si="8"/>
        <v>1</v>
      </c>
      <c r="K50">
        <f t="shared" si="4"/>
        <v>0</v>
      </c>
      <c r="L50">
        <f t="shared" si="5"/>
        <v>0</v>
      </c>
      <c r="M50">
        <f t="shared" si="6"/>
        <v>0</v>
      </c>
      <c r="U50" t="s">
        <v>3</v>
      </c>
      <c r="V50">
        <v>49</v>
      </c>
    </row>
    <row r="51" spans="1:22">
      <c r="A51" t="s">
        <v>1</v>
      </c>
      <c r="B51" t="s">
        <v>51</v>
      </c>
      <c r="C51" s="4">
        <f t="shared" si="0"/>
        <v>1</v>
      </c>
      <c r="D51" s="4">
        <f t="shared" si="1"/>
        <v>0</v>
      </c>
      <c r="E51" s="4">
        <f t="shared" si="2"/>
        <v>0</v>
      </c>
      <c r="F51" s="4">
        <v>1</v>
      </c>
      <c r="G51" s="4">
        <v>1</v>
      </c>
      <c r="H51">
        <f t="shared" si="7"/>
        <v>1</v>
      </c>
      <c r="I51">
        <f t="shared" si="3"/>
        <v>1</v>
      </c>
      <c r="J51">
        <f t="shared" si="8"/>
        <v>0</v>
      </c>
      <c r="K51">
        <f t="shared" si="4"/>
        <v>1</v>
      </c>
      <c r="L51">
        <f t="shared" si="5"/>
        <v>0</v>
      </c>
      <c r="M51">
        <f t="shared" si="6"/>
        <v>0</v>
      </c>
      <c r="U51" t="s">
        <v>16</v>
      </c>
      <c r="V51">
        <v>50</v>
      </c>
    </row>
    <row r="52" spans="1:22">
      <c r="A52" s="2" t="s">
        <v>52</v>
      </c>
      <c r="C52" s="4">
        <f t="shared" si="0"/>
        <v>0</v>
      </c>
      <c r="D52" s="4">
        <f t="shared" si="1"/>
        <v>0</v>
      </c>
      <c r="E52" s="4">
        <f t="shared" si="2"/>
        <v>1</v>
      </c>
      <c r="F52" s="4">
        <v>0</v>
      </c>
      <c r="G52" s="4">
        <v>0</v>
      </c>
      <c r="H52" t="str">
        <f t="shared" si="7"/>
        <v/>
      </c>
      <c r="I52" t="str">
        <f t="shared" si="3"/>
        <v/>
      </c>
      <c r="J52">
        <f t="shared" si="8"/>
        <v>0</v>
      </c>
      <c r="K52">
        <f t="shared" si="4"/>
        <v>0</v>
      </c>
      <c r="L52">
        <f t="shared" si="5"/>
        <v>0</v>
      </c>
      <c r="M52">
        <f t="shared" si="6"/>
        <v>0</v>
      </c>
      <c r="U52" s="2" t="s">
        <v>1</v>
      </c>
      <c r="V52">
        <v>51</v>
      </c>
    </row>
    <row r="53" spans="1:22">
      <c r="A53" t="s">
        <v>1</v>
      </c>
      <c r="B53" t="s">
        <v>53</v>
      </c>
      <c r="C53" s="4">
        <f t="shared" si="0"/>
        <v>1</v>
      </c>
      <c r="D53" s="4">
        <f t="shared" si="1"/>
        <v>0</v>
      </c>
      <c r="E53" s="4">
        <f t="shared" si="2"/>
        <v>0</v>
      </c>
      <c r="F53" s="4">
        <v>0</v>
      </c>
      <c r="G53" s="4">
        <v>0</v>
      </c>
      <c r="H53">
        <f t="shared" si="7"/>
        <v>0</v>
      </c>
      <c r="I53">
        <f t="shared" si="3"/>
        <v>0</v>
      </c>
      <c r="J53">
        <f t="shared" si="8"/>
        <v>1</v>
      </c>
      <c r="K53">
        <f t="shared" si="4"/>
        <v>0</v>
      </c>
      <c r="L53">
        <f t="shared" si="5"/>
        <v>0</v>
      </c>
      <c r="M53">
        <f t="shared" si="6"/>
        <v>0</v>
      </c>
      <c r="U53" t="s">
        <v>3</v>
      </c>
      <c r="V53">
        <v>52</v>
      </c>
    </row>
    <row r="54" spans="1:22">
      <c r="A54" t="s">
        <v>1</v>
      </c>
      <c r="B54" t="s">
        <v>54</v>
      </c>
      <c r="C54" s="4">
        <f t="shared" si="0"/>
        <v>1</v>
      </c>
      <c r="D54" s="4">
        <f t="shared" si="1"/>
        <v>0</v>
      </c>
      <c r="E54" s="4">
        <f t="shared" si="2"/>
        <v>0</v>
      </c>
      <c r="F54" s="4">
        <v>0</v>
      </c>
      <c r="G54" s="4">
        <v>0</v>
      </c>
      <c r="H54">
        <f t="shared" si="7"/>
        <v>0</v>
      </c>
      <c r="I54">
        <f t="shared" si="3"/>
        <v>0</v>
      </c>
      <c r="J54">
        <f t="shared" si="8"/>
        <v>1</v>
      </c>
      <c r="K54">
        <f t="shared" si="4"/>
        <v>0</v>
      </c>
      <c r="L54">
        <f t="shared" si="5"/>
        <v>0</v>
      </c>
      <c r="M54">
        <f t="shared" si="6"/>
        <v>0</v>
      </c>
      <c r="U54" t="s">
        <v>3</v>
      </c>
      <c r="V54">
        <v>53</v>
      </c>
    </row>
    <row r="55" spans="1:22">
      <c r="A55" t="s">
        <v>1</v>
      </c>
      <c r="B55" t="s">
        <v>55</v>
      </c>
      <c r="C55" s="4">
        <f t="shared" si="0"/>
        <v>1</v>
      </c>
      <c r="D55" s="4">
        <f t="shared" si="1"/>
        <v>0</v>
      </c>
      <c r="E55" s="4">
        <f t="shared" si="2"/>
        <v>0</v>
      </c>
      <c r="F55" s="4">
        <v>0</v>
      </c>
      <c r="G55" s="4">
        <v>0</v>
      </c>
      <c r="H55">
        <f t="shared" si="7"/>
        <v>0</v>
      </c>
      <c r="I55">
        <f t="shared" si="3"/>
        <v>0</v>
      </c>
      <c r="J55">
        <f t="shared" si="8"/>
        <v>1</v>
      </c>
      <c r="K55">
        <f t="shared" si="4"/>
        <v>0</v>
      </c>
      <c r="L55">
        <f t="shared" si="5"/>
        <v>0</v>
      </c>
      <c r="M55">
        <f t="shared" si="6"/>
        <v>0</v>
      </c>
      <c r="U55" t="s">
        <v>31</v>
      </c>
      <c r="V55">
        <v>54</v>
      </c>
    </row>
    <row r="56" spans="1:22">
      <c r="A56" s="1" t="s">
        <v>56</v>
      </c>
      <c r="C56" s="4">
        <f t="shared" si="0"/>
        <v>0</v>
      </c>
      <c r="D56" s="4">
        <f t="shared" si="1"/>
        <v>1</v>
      </c>
      <c r="E56" s="4">
        <f t="shared" si="2"/>
        <v>0</v>
      </c>
      <c r="F56" s="4">
        <v>0</v>
      </c>
      <c r="G56" s="4">
        <v>0</v>
      </c>
      <c r="H56" t="str">
        <f t="shared" si="7"/>
        <v/>
      </c>
      <c r="I56" t="str">
        <f t="shared" si="3"/>
        <v/>
      </c>
      <c r="J56">
        <f t="shared" si="8"/>
        <v>0</v>
      </c>
      <c r="K56">
        <f t="shared" si="4"/>
        <v>0</v>
      </c>
      <c r="L56">
        <f t="shared" si="5"/>
        <v>0</v>
      </c>
      <c r="M56">
        <f t="shared" si="6"/>
        <v>0</v>
      </c>
      <c r="U56" s="1" t="s">
        <v>1</v>
      </c>
      <c r="V56">
        <v>55</v>
      </c>
    </row>
    <row r="57" spans="1:22">
      <c r="A57" s="2" t="s">
        <v>57</v>
      </c>
      <c r="C57" s="4">
        <f t="shared" si="0"/>
        <v>0</v>
      </c>
      <c r="D57" s="4">
        <f t="shared" si="1"/>
        <v>0</v>
      </c>
      <c r="E57" s="4">
        <f t="shared" si="2"/>
        <v>1</v>
      </c>
      <c r="F57" s="4">
        <v>0</v>
      </c>
      <c r="G57" s="4">
        <v>0</v>
      </c>
      <c r="H57" t="str">
        <f t="shared" si="7"/>
        <v/>
      </c>
      <c r="I57" t="str">
        <f t="shared" si="3"/>
        <v/>
      </c>
      <c r="J57">
        <f t="shared" si="8"/>
        <v>0</v>
      </c>
      <c r="K57">
        <f t="shared" si="4"/>
        <v>0</v>
      </c>
      <c r="L57">
        <f t="shared" si="5"/>
        <v>0</v>
      </c>
      <c r="M57">
        <f t="shared" si="6"/>
        <v>0</v>
      </c>
      <c r="U57" s="2" t="s">
        <v>1</v>
      </c>
      <c r="V57">
        <v>56</v>
      </c>
    </row>
    <row r="58" spans="1:22">
      <c r="A58" t="s">
        <v>1</v>
      </c>
      <c r="B58" t="s">
        <v>58</v>
      </c>
      <c r="C58" s="4">
        <f t="shared" si="0"/>
        <v>1</v>
      </c>
      <c r="D58" s="4">
        <f t="shared" si="1"/>
        <v>0</v>
      </c>
      <c r="E58" s="4">
        <f t="shared" si="2"/>
        <v>0</v>
      </c>
      <c r="F58" s="4">
        <v>0</v>
      </c>
      <c r="G58" s="4">
        <v>0</v>
      </c>
      <c r="H58">
        <f t="shared" si="7"/>
        <v>0</v>
      </c>
      <c r="I58">
        <f t="shared" si="3"/>
        <v>0</v>
      </c>
      <c r="J58">
        <f t="shared" si="8"/>
        <v>1</v>
      </c>
      <c r="K58">
        <f t="shared" si="4"/>
        <v>0</v>
      </c>
      <c r="L58">
        <f t="shared" si="5"/>
        <v>0</v>
      </c>
      <c r="M58">
        <f t="shared" si="6"/>
        <v>0</v>
      </c>
      <c r="U58" t="s">
        <v>3</v>
      </c>
      <c r="V58">
        <v>57</v>
      </c>
    </row>
    <row r="59" spans="1:22">
      <c r="A59" t="s">
        <v>1</v>
      </c>
      <c r="B59" t="s">
        <v>59</v>
      </c>
      <c r="C59" s="4">
        <f t="shared" si="0"/>
        <v>1</v>
      </c>
      <c r="D59" s="4">
        <f t="shared" si="1"/>
        <v>0</v>
      </c>
      <c r="E59" s="4">
        <f t="shared" si="2"/>
        <v>0</v>
      </c>
      <c r="F59" s="4">
        <v>0</v>
      </c>
      <c r="G59" s="4">
        <v>0</v>
      </c>
      <c r="H59">
        <f t="shared" si="7"/>
        <v>0</v>
      </c>
      <c r="I59">
        <f t="shared" si="3"/>
        <v>0</v>
      </c>
      <c r="J59">
        <f t="shared" si="8"/>
        <v>1</v>
      </c>
      <c r="K59">
        <f t="shared" si="4"/>
        <v>0</v>
      </c>
      <c r="L59">
        <f t="shared" si="5"/>
        <v>0</v>
      </c>
      <c r="M59">
        <f t="shared" si="6"/>
        <v>0</v>
      </c>
      <c r="U59" t="s">
        <v>6</v>
      </c>
      <c r="V59">
        <v>58</v>
      </c>
    </row>
    <row r="60" spans="1:22">
      <c r="A60" s="2" t="s">
        <v>60</v>
      </c>
      <c r="C60" s="4">
        <f t="shared" si="0"/>
        <v>0</v>
      </c>
      <c r="D60" s="4">
        <f t="shared" si="1"/>
        <v>0</v>
      </c>
      <c r="E60" s="4">
        <f t="shared" si="2"/>
        <v>1</v>
      </c>
      <c r="F60" s="4">
        <v>0</v>
      </c>
      <c r="G60" s="4">
        <v>0</v>
      </c>
      <c r="H60" t="str">
        <f t="shared" si="7"/>
        <v/>
      </c>
      <c r="I60" t="str">
        <f t="shared" si="3"/>
        <v/>
      </c>
      <c r="J60">
        <f t="shared" si="8"/>
        <v>0</v>
      </c>
      <c r="K60">
        <f t="shared" si="4"/>
        <v>0</v>
      </c>
      <c r="L60">
        <f t="shared" si="5"/>
        <v>0</v>
      </c>
      <c r="M60">
        <f t="shared" si="6"/>
        <v>0</v>
      </c>
      <c r="U60" s="2" t="s">
        <v>1</v>
      </c>
      <c r="V60">
        <v>59</v>
      </c>
    </row>
    <row r="61" spans="1:22">
      <c r="A61" t="s">
        <v>1</v>
      </c>
      <c r="B61" t="s">
        <v>61</v>
      </c>
      <c r="C61" s="4">
        <f t="shared" si="0"/>
        <v>1</v>
      </c>
      <c r="D61" s="4">
        <f t="shared" si="1"/>
        <v>0</v>
      </c>
      <c r="E61" s="4">
        <f t="shared" si="2"/>
        <v>0</v>
      </c>
      <c r="F61" s="4">
        <v>0</v>
      </c>
      <c r="G61" s="4">
        <v>0</v>
      </c>
      <c r="H61">
        <f t="shared" si="7"/>
        <v>0</v>
      </c>
      <c r="I61">
        <f t="shared" si="3"/>
        <v>0</v>
      </c>
      <c r="J61">
        <f t="shared" si="8"/>
        <v>1</v>
      </c>
      <c r="K61">
        <f t="shared" si="4"/>
        <v>0</v>
      </c>
      <c r="L61">
        <f t="shared" si="5"/>
        <v>0</v>
      </c>
      <c r="M61">
        <f t="shared" si="6"/>
        <v>0</v>
      </c>
      <c r="U61" t="s">
        <v>3</v>
      </c>
      <c r="V61">
        <v>60</v>
      </c>
    </row>
    <row r="62" spans="1:22">
      <c r="A62" t="s">
        <v>1</v>
      </c>
      <c r="B62" t="s">
        <v>59</v>
      </c>
      <c r="C62" s="4">
        <f t="shared" si="0"/>
        <v>1</v>
      </c>
      <c r="D62" s="4">
        <f t="shared" si="1"/>
        <v>0</v>
      </c>
      <c r="E62" s="4">
        <f t="shared" si="2"/>
        <v>0</v>
      </c>
      <c r="F62" s="4">
        <v>0</v>
      </c>
      <c r="G62" s="4">
        <v>0</v>
      </c>
      <c r="H62">
        <f t="shared" si="7"/>
        <v>0</v>
      </c>
      <c r="I62">
        <f t="shared" si="3"/>
        <v>0</v>
      </c>
      <c r="J62">
        <f t="shared" si="8"/>
        <v>1</v>
      </c>
      <c r="K62">
        <f t="shared" si="4"/>
        <v>0</v>
      </c>
      <c r="L62">
        <f t="shared" si="5"/>
        <v>0</v>
      </c>
      <c r="M62">
        <f t="shared" si="6"/>
        <v>0</v>
      </c>
      <c r="U62" t="s">
        <v>6</v>
      </c>
      <c r="V62">
        <v>61</v>
      </c>
    </row>
    <row r="63" spans="1:22">
      <c r="A63" t="s">
        <v>1</v>
      </c>
      <c r="B63" t="s">
        <v>11</v>
      </c>
      <c r="C63" s="4">
        <f t="shared" si="0"/>
        <v>1</v>
      </c>
      <c r="D63" s="4">
        <f t="shared" si="1"/>
        <v>0</v>
      </c>
      <c r="E63" s="4">
        <f t="shared" si="2"/>
        <v>0</v>
      </c>
      <c r="F63" s="4">
        <v>0</v>
      </c>
      <c r="G63" s="4">
        <v>0</v>
      </c>
      <c r="H63">
        <f t="shared" si="7"/>
        <v>0</v>
      </c>
      <c r="I63">
        <f t="shared" si="3"/>
        <v>0</v>
      </c>
      <c r="J63">
        <f t="shared" si="8"/>
        <v>1</v>
      </c>
      <c r="K63">
        <f t="shared" si="4"/>
        <v>0</v>
      </c>
      <c r="L63">
        <f t="shared" si="5"/>
        <v>0</v>
      </c>
      <c r="M63">
        <f t="shared" si="6"/>
        <v>0</v>
      </c>
      <c r="U63" t="s">
        <v>6</v>
      </c>
      <c r="V63">
        <v>62</v>
      </c>
    </row>
    <row r="64" spans="1:22">
      <c r="A64" s="2" t="s">
        <v>62</v>
      </c>
      <c r="C64" s="4">
        <f t="shared" si="0"/>
        <v>0</v>
      </c>
      <c r="D64" s="4">
        <f t="shared" si="1"/>
        <v>0</v>
      </c>
      <c r="E64" s="4">
        <f t="shared" si="2"/>
        <v>1</v>
      </c>
      <c r="F64" s="4">
        <v>0</v>
      </c>
      <c r="G64" s="4">
        <v>0</v>
      </c>
      <c r="H64" t="str">
        <f t="shared" si="7"/>
        <v/>
      </c>
      <c r="I64" t="str">
        <f t="shared" si="3"/>
        <v/>
      </c>
      <c r="J64">
        <f t="shared" si="8"/>
        <v>0</v>
      </c>
      <c r="K64">
        <f t="shared" si="4"/>
        <v>0</v>
      </c>
      <c r="L64">
        <f t="shared" si="5"/>
        <v>0</v>
      </c>
      <c r="M64">
        <f t="shared" si="6"/>
        <v>0</v>
      </c>
      <c r="U64" s="2" t="s">
        <v>1</v>
      </c>
      <c r="V64">
        <v>63</v>
      </c>
    </row>
    <row r="65" spans="1:22">
      <c r="A65" t="s">
        <v>1</v>
      </c>
      <c r="B65" t="s">
        <v>63</v>
      </c>
      <c r="C65" s="4">
        <f t="shared" si="0"/>
        <v>1</v>
      </c>
      <c r="D65" s="4">
        <f t="shared" si="1"/>
        <v>0</v>
      </c>
      <c r="E65" s="4">
        <f t="shared" si="2"/>
        <v>0</v>
      </c>
      <c r="F65" s="4">
        <v>0</v>
      </c>
      <c r="G65" s="4">
        <v>0</v>
      </c>
      <c r="H65">
        <f t="shared" si="7"/>
        <v>0</v>
      </c>
      <c r="I65">
        <f t="shared" si="3"/>
        <v>0</v>
      </c>
      <c r="J65">
        <f t="shared" si="8"/>
        <v>1</v>
      </c>
      <c r="K65">
        <f t="shared" si="4"/>
        <v>0</v>
      </c>
      <c r="L65">
        <f t="shared" si="5"/>
        <v>0</v>
      </c>
      <c r="M65">
        <f t="shared" si="6"/>
        <v>0</v>
      </c>
      <c r="U65" t="s">
        <v>3</v>
      </c>
      <c r="V65">
        <v>64</v>
      </c>
    </row>
    <row r="66" spans="1:22">
      <c r="A66" t="s">
        <v>1</v>
      </c>
      <c r="B66" t="s">
        <v>64</v>
      </c>
      <c r="C66" s="4">
        <f t="shared" ref="C66:C129" si="9">IF(LEN(B66)&gt;0,1,0)</f>
        <v>1</v>
      </c>
      <c r="D66" s="4">
        <f t="shared" ref="D66:D129" si="10">IF(LEFT(A66,4)="java",1,0)</f>
        <v>0</v>
      </c>
      <c r="E66" s="4">
        <f t="shared" ref="E66:E129" si="11">IF(C66-D66=0,1,0)</f>
        <v>0</v>
      </c>
      <c r="F66" s="4">
        <v>0</v>
      </c>
      <c r="G66" s="4">
        <v>0</v>
      </c>
      <c r="H66">
        <f t="shared" si="7"/>
        <v>0</v>
      </c>
      <c r="I66">
        <f t="shared" si="3"/>
        <v>0</v>
      </c>
      <c r="J66">
        <f t="shared" si="8"/>
        <v>1</v>
      </c>
      <c r="K66">
        <f t="shared" si="4"/>
        <v>0</v>
      </c>
      <c r="L66">
        <f t="shared" si="5"/>
        <v>0</v>
      </c>
      <c r="M66">
        <f t="shared" si="6"/>
        <v>0</v>
      </c>
      <c r="U66" t="s">
        <v>6</v>
      </c>
      <c r="V66">
        <v>65</v>
      </c>
    </row>
    <row r="67" spans="1:22">
      <c r="A67" t="s">
        <v>1</v>
      </c>
      <c r="B67" t="s">
        <v>17</v>
      </c>
      <c r="C67" s="4">
        <f t="shared" si="9"/>
        <v>1</v>
      </c>
      <c r="D67" s="4">
        <f t="shared" si="10"/>
        <v>0</v>
      </c>
      <c r="E67" s="4">
        <f t="shared" si="11"/>
        <v>0</v>
      </c>
      <c r="F67" s="4">
        <v>0</v>
      </c>
      <c r="G67" s="4">
        <v>0</v>
      </c>
      <c r="H67">
        <f t="shared" si="7"/>
        <v>0</v>
      </c>
      <c r="I67">
        <f t="shared" ref="I67:I130" si="12">IF(C67=0,"",G67)</f>
        <v>0</v>
      </c>
      <c r="J67">
        <f t="shared" si="8"/>
        <v>1</v>
      </c>
      <c r="K67">
        <f t="shared" ref="K67:K130" si="13">IF(AND(H67=I67,I67=1),1,0)</f>
        <v>0</v>
      </c>
      <c r="L67">
        <f t="shared" ref="L67:L130" si="14">IF(AND(H67&lt;&gt;I67,H67=1),1,0)</f>
        <v>0</v>
      </c>
      <c r="M67">
        <f t="shared" ref="M67:M130" si="15">IF(AND(H67&lt;&gt;I67,H67=0),1,0)</f>
        <v>0</v>
      </c>
      <c r="U67" t="s">
        <v>16</v>
      </c>
      <c r="V67">
        <v>66</v>
      </c>
    </row>
    <row r="68" spans="1:22">
      <c r="A68" s="2" t="s">
        <v>65</v>
      </c>
      <c r="C68" s="4">
        <f t="shared" si="9"/>
        <v>0</v>
      </c>
      <c r="D68" s="4">
        <f t="shared" si="10"/>
        <v>0</v>
      </c>
      <c r="E68" s="4">
        <f t="shared" si="11"/>
        <v>1</v>
      </c>
      <c r="F68" s="4">
        <v>0</v>
      </c>
      <c r="G68" s="4">
        <v>0</v>
      </c>
      <c r="H68" t="str">
        <f t="shared" ref="H68:H131" si="16">IF(C68=0,"",F68)</f>
        <v/>
      </c>
      <c r="I68" t="str">
        <f t="shared" si="12"/>
        <v/>
      </c>
      <c r="J68">
        <f t="shared" si="8"/>
        <v>0</v>
      </c>
      <c r="K68">
        <f t="shared" si="13"/>
        <v>0</v>
      </c>
      <c r="L68">
        <f t="shared" si="14"/>
        <v>0</v>
      </c>
      <c r="M68">
        <f t="shared" si="15"/>
        <v>0</v>
      </c>
      <c r="U68" s="2" t="s">
        <v>1</v>
      </c>
      <c r="V68">
        <v>67</v>
      </c>
    </row>
    <row r="69" spans="1:22">
      <c r="A69" t="s">
        <v>1</v>
      </c>
      <c r="B69" t="s">
        <v>66</v>
      </c>
      <c r="C69" s="4">
        <f t="shared" si="9"/>
        <v>1</v>
      </c>
      <c r="D69" s="4">
        <f t="shared" si="10"/>
        <v>0</v>
      </c>
      <c r="E69" s="4">
        <f t="shared" si="11"/>
        <v>0</v>
      </c>
      <c r="F69" s="4">
        <v>0</v>
      </c>
      <c r="G69" s="4">
        <v>0</v>
      </c>
      <c r="H69">
        <f t="shared" si="16"/>
        <v>0</v>
      </c>
      <c r="I69">
        <f t="shared" si="12"/>
        <v>0</v>
      </c>
      <c r="J69">
        <f t="shared" ref="J69:J132" si="17">IF(AND(H69=I69,H69=0),1,0)</f>
        <v>1</v>
      </c>
      <c r="K69">
        <f t="shared" si="13"/>
        <v>0</v>
      </c>
      <c r="L69">
        <f t="shared" si="14"/>
        <v>0</v>
      </c>
      <c r="M69">
        <f t="shared" si="15"/>
        <v>0</v>
      </c>
      <c r="U69" t="s">
        <v>3</v>
      </c>
      <c r="V69">
        <v>68</v>
      </c>
    </row>
    <row r="70" spans="1:22">
      <c r="A70" t="s">
        <v>1</v>
      </c>
      <c r="B70" t="s">
        <v>67</v>
      </c>
      <c r="C70" s="4">
        <f t="shared" si="9"/>
        <v>1</v>
      </c>
      <c r="D70" s="4">
        <f t="shared" si="10"/>
        <v>0</v>
      </c>
      <c r="E70" s="4">
        <f t="shared" si="11"/>
        <v>0</v>
      </c>
      <c r="F70" s="4">
        <v>0</v>
      </c>
      <c r="G70" s="4">
        <v>0</v>
      </c>
      <c r="H70">
        <f t="shared" si="16"/>
        <v>0</v>
      </c>
      <c r="I70">
        <f t="shared" si="12"/>
        <v>0</v>
      </c>
      <c r="J70">
        <f t="shared" si="17"/>
        <v>1</v>
      </c>
      <c r="K70">
        <f t="shared" si="13"/>
        <v>0</v>
      </c>
      <c r="L70">
        <f t="shared" si="14"/>
        <v>0</v>
      </c>
      <c r="M70">
        <f t="shared" si="15"/>
        <v>0</v>
      </c>
      <c r="U70" t="s">
        <v>3</v>
      </c>
      <c r="V70">
        <v>69</v>
      </c>
    </row>
    <row r="71" spans="1:22">
      <c r="A71" t="s">
        <v>1</v>
      </c>
      <c r="B71" t="s">
        <v>68</v>
      </c>
      <c r="C71" s="4">
        <f t="shared" si="9"/>
        <v>1</v>
      </c>
      <c r="D71" s="4">
        <f t="shared" si="10"/>
        <v>0</v>
      </c>
      <c r="E71" s="4">
        <f t="shared" si="11"/>
        <v>0</v>
      </c>
      <c r="F71" s="4">
        <v>0</v>
      </c>
      <c r="G71" s="4">
        <v>0</v>
      </c>
      <c r="H71">
        <f t="shared" si="16"/>
        <v>0</v>
      </c>
      <c r="I71">
        <f t="shared" si="12"/>
        <v>0</v>
      </c>
      <c r="J71">
        <f t="shared" si="17"/>
        <v>1</v>
      </c>
      <c r="K71">
        <f t="shared" si="13"/>
        <v>0</v>
      </c>
      <c r="L71">
        <f t="shared" si="14"/>
        <v>0</v>
      </c>
      <c r="M71">
        <f t="shared" si="15"/>
        <v>0</v>
      </c>
      <c r="U71" t="s">
        <v>3</v>
      </c>
      <c r="V71">
        <v>70</v>
      </c>
    </row>
    <row r="72" spans="1:22">
      <c r="A72" t="s">
        <v>1</v>
      </c>
      <c r="B72" t="s">
        <v>69</v>
      </c>
      <c r="C72" s="4">
        <f t="shared" si="9"/>
        <v>1</v>
      </c>
      <c r="D72" s="4">
        <f t="shared" si="10"/>
        <v>0</v>
      </c>
      <c r="E72" s="4">
        <f t="shared" si="11"/>
        <v>0</v>
      </c>
      <c r="F72" s="4">
        <v>0</v>
      </c>
      <c r="G72" s="4">
        <v>0</v>
      </c>
      <c r="H72">
        <f t="shared" si="16"/>
        <v>0</v>
      </c>
      <c r="I72">
        <f t="shared" si="12"/>
        <v>0</v>
      </c>
      <c r="J72">
        <f t="shared" si="17"/>
        <v>1</v>
      </c>
      <c r="K72">
        <f t="shared" si="13"/>
        <v>0</v>
      </c>
      <c r="L72">
        <f t="shared" si="14"/>
        <v>0</v>
      </c>
      <c r="M72">
        <f t="shared" si="15"/>
        <v>0</v>
      </c>
      <c r="U72" t="s">
        <v>3</v>
      </c>
      <c r="V72">
        <v>71</v>
      </c>
    </row>
    <row r="73" spans="1:22">
      <c r="A73" t="s">
        <v>1</v>
      </c>
      <c r="B73" t="s">
        <v>70</v>
      </c>
      <c r="C73" s="4">
        <f t="shared" si="9"/>
        <v>1</v>
      </c>
      <c r="D73" s="4">
        <f t="shared" si="10"/>
        <v>0</v>
      </c>
      <c r="E73" s="4">
        <f t="shared" si="11"/>
        <v>0</v>
      </c>
      <c r="F73" s="4">
        <v>0</v>
      </c>
      <c r="G73" s="4">
        <v>0</v>
      </c>
      <c r="H73">
        <f t="shared" si="16"/>
        <v>0</v>
      </c>
      <c r="I73">
        <f t="shared" si="12"/>
        <v>0</v>
      </c>
      <c r="J73">
        <f t="shared" si="17"/>
        <v>1</v>
      </c>
      <c r="K73">
        <f t="shared" si="13"/>
        <v>0</v>
      </c>
      <c r="L73">
        <f t="shared" si="14"/>
        <v>0</v>
      </c>
      <c r="M73">
        <f t="shared" si="15"/>
        <v>0</v>
      </c>
      <c r="U73" t="s">
        <v>6</v>
      </c>
      <c r="V73">
        <v>72</v>
      </c>
    </row>
    <row r="74" spans="1:22">
      <c r="A74" t="s">
        <v>1</v>
      </c>
      <c r="B74" t="s">
        <v>71</v>
      </c>
      <c r="C74" s="4">
        <f t="shared" si="9"/>
        <v>1</v>
      </c>
      <c r="D74" s="4">
        <f t="shared" si="10"/>
        <v>0</v>
      </c>
      <c r="E74" s="4">
        <f t="shared" si="11"/>
        <v>0</v>
      </c>
      <c r="F74" s="4">
        <v>0</v>
      </c>
      <c r="G74" s="4">
        <v>0</v>
      </c>
      <c r="H74">
        <f t="shared" si="16"/>
        <v>0</v>
      </c>
      <c r="I74">
        <f t="shared" si="12"/>
        <v>0</v>
      </c>
      <c r="J74">
        <f t="shared" si="17"/>
        <v>1</v>
      </c>
      <c r="K74">
        <f t="shared" si="13"/>
        <v>0</v>
      </c>
      <c r="L74">
        <f t="shared" si="14"/>
        <v>0</v>
      </c>
      <c r="M74">
        <f t="shared" si="15"/>
        <v>0</v>
      </c>
      <c r="U74" t="s">
        <v>6</v>
      </c>
      <c r="V74">
        <v>73</v>
      </c>
    </row>
    <row r="75" spans="1:22">
      <c r="A75" t="s">
        <v>1</v>
      </c>
      <c r="B75" t="s">
        <v>72</v>
      </c>
      <c r="C75" s="4">
        <f t="shared" si="9"/>
        <v>1</v>
      </c>
      <c r="D75" s="4">
        <f t="shared" si="10"/>
        <v>0</v>
      </c>
      <c r="E75" s="4">
        <f t="shared" si="11"/>
        <v>0</v>
      </c>
      <c r="F75" s="4">
        <v>0</v>
      </c>
      <c r="G75" s="4">
        <v>0</v>
      </c>
      <c r="H75">
        <f t="shared" si="16"/>
        <v>0</v>
      </c>
      <c r="I75">
        <f t="shared" si="12"/>
        <v>0</v>
      </c>
      <c r="J75">
        <f t="shared" si="17"/>
        <v>1</v>
      </c>
      <c r="K75">
        <f t="shared" si="13"/>
        <v>0</v>
      </c>
      <c r="L75">
        <f t="shared" si="14"/>
        <v>0</v>
      </c>
      <c r="M75">
        <f t="shared" si="15"/>
        <v>0</v>
      </c>
      <c r="U75" t="s">
        <v>6</v>
      </c>
      <c r="V75">
        <v>74</v>
      </c>
    </row>
    <row r="76" spans="1:22">
      <c r="A76" t="s">
        <v>1</v>
      </c>
      <c r="B76" t="s">
        <v>17</v>
      </c>
      <c r="C76" s="4">
        <f t="shared" si="9"/>
        <v>1</v>
      </c>
      <c r="D76" s="4">
        <f t="shared" si="10"/>
        <v>0</v>
      </c>
      <c r="E76" s="4">
        <f t="shared" si="11"/>
        <v>0</v>
      </c>
      <c r="F76" s="4">
        <v>0</v>
      </c>
      <c r="G76" s="4">
        <v>0</v>
      </c>
      <c r="H76">
        <f t="shared" si="16"/>
        <v>0</v>
      </c>
      <c r="I76">
        <f t="shared" si="12"/>
        <v>0</v>
      </c>
      <c r="J76">
        <f t="shared" si="17"/>
        <v>1</v>
      </c>
      <c r="K76">
        <f t="shared" si="13"/>
        <v>0</v>
      </c>
      <c r="L76">
        <f t="shared" si="14"/>
        <v>0</v>
      </c>
      <c r="M76">
        <f t="shared" si="15"/>
        <v>0</v>
      </c>
      <c r="U76" t="s">
        <v>16</v>
      </c>
      <c r="V76">
        <v>75</v>
      </c>
    </row>
    <row r="77" spans="1:22">
      <c r="A77" s="2" t="s">
        <v>73</v>
      </c>
      <c r="C77" s="4">
        <f t="shared" si="9"/>
        <v>0</v>
      </c>
      <c r="D77" s="4">
        <f t="shared" si="10"/>
        <v>0</v>
      </c>
      <c r="E77" s="4">
        <f t="shared" si="11"/>
        <v>1</v>
      </c>
      <c r="F77" s="4">
        <v>0</v>
      </c>
      <c r="G77" s="4">
        <v>0</v>
      </c>
      <c r="H77" t="str">
        <f t="shared" si="16"/>
        <v/>
      </c>
      <c r="I77" t="str">
        <f t="shared" si="12"/>
        <v/>
      </c>
      <c r="J77">
        <f t="shared" si="17"/>
        <v>0</v>
      </c>
      <c r="K77">
        <f t="shared" si="13"/>
        <v>0</v>
      </c>
      <c r="L77">
        <f t="shared" si="14"/>
        <v>0</v>
      </c>
      <c r="M77">
        <f t="shared" si="15"/>
        <v>0</v>
      </c>
      <c r="U77" s="2" t="s">
        <v>1</v>
      </c>
      <c r="V77">
        <v>76</v>
      </c>
    </row>
    <row r="78" spans="1:22">
      <c r="A78" t="s">
        <v>1</v>
      </c>
      <c r="B78" t="s">
        <v>74</v>
      </c>
      <c r="C78" s="4">
        <f t="shared" si="9"/>
        <v>1</v>
      </c>
      <c r="D78" s="4">
        <f t="shared" si="10"/>
        <v>0</v>
      </c>
      <c r="E78" s="4">
        <f t="shared" si="11"/>
        <v>0</v>
      </c>
      <c r="F78" s="4">
        <v>0</v>
      </c>
      <c r="G78" s="4">
        <v>0</v>
      </c>
      <c r="H78">
        <f t="shared" si="16"/>
        <v>0</v>
      </c>
      <c r="I78">
        <f t="shared" si="12"/>
        <v>0</v>
      </c>
      <c r="J78">
        <f t="shared" si="17"/>
        <v>1</v>
      </c>
      <c r="K78">
        <f t="shared" si="13"/>
        <v>0</v>
      </c>
      <c r="L78">
        <f t="shared" si="14"/>
        <v>0</v>
      </c>
      <c r="M78">
        <f t="shared" si="15"/>
        <v>0</v>
      </c>
      <c r="U78" t="s">
        <v>3</v>
      </c>
      <c r="V78">
        <v>77</v>
      </c>
    </row>
    <row r="79" spans="1:22">
      <c r="A79" t="s">
        <v>1</v>
      </c>
      <c r="B79" t="s">
        <v>75</v>
      </c>
      <c r="C79" s="4">
        <f t="shared" si="9"/>
        <v>1</v>
      </c>
      <c r="D79" s="4">
        <f t="shared" si="10"/>
        <v>0</v>
      </c>
      <c r="E79" s="4">
        <f t="shared" si="11"/>
        <v>0</v>
      </c>
      <c r="F79" s="4">
        <v>0</v>
      </c>
      <c r="G79" s="4">
        <v>0</v>
      </c>
      <c r="H79">
        <f t="shared" si="16"/>
        <v>0</v>
      </c>
      <c r="I79">
        <f t="shared" si="12"/>
        <v>0</v>
      </c>
      <c r="J79">
        <f t="shared" si="17"/>
        <v>1</v>
      </c>
      <c r="K79">
        <f t="shared" si="13"/>
        <v>0</v>
      </c>
      <c r="L79">
        <f t="shared" si="14"/>
        <v>0</v>
      </c>
      <c r="M79">
        <f t="shared" si="15"/>
        <v>0</v>
      </c>
      <c r="U79" t="s">
        <v>3</v>
      </c>
      <c r="V79">
        <v>78</v>
      </c>
    </row>
    <row r="80" spans="1:22">
      <c r="A80" t="s">
        <v>1</v>
      </c>
      <c r="B80" t="s">
        <v>17</v>
      </c>
      <c r="C80" s="4">
        <f t="shared" si="9"/>
        <v>1</v>
      </c>
      <c r="D80" s="4">
        <f t="shared" si="10"/>
        <v>0</v>
      </c>
      <c r="E80" s="4">
        <f t="shared" si="11"/>
        <v>0</v>
      </c>
      <c r="F80" s="4">
        <v>0</v>
      </c>
      <c r="G80" s="4">
        <v>0</v>
      </c>
      <c r="H80">
        <f t="shared" si="16"/>
        <v>0</v>
      </c>
      <c r="I80">
        <f t="shared" si="12"/>
        <v>0</v>
      </c>
      <c r="J80">
        <f t="shared" si="17"/>
        <v>1</v>
      </c>
      <c r="K80">
        <f t="shared" si="13"/>
        <v>0</v>
      </c>
      <c r="L80">
        <f t="shared" si="14"/>
        <v>0</v>
      </c>
      <c r="M80">
        <f t="shared" si="15"/>
        <v>0</v>
      </c>
      <c r="U80" t="s">
        <v>16</v>
      </c>
      <c r="V80">
        <v>79</v>
      </c>
    </row>
    <row r="81" spans="1:22">
      <c r="A81" s="1" t="s">
        <v>76</v>
      </c>
      <c r="C81" s="4">
        <f t="shared" si="9"/>
        <v>0</v>
      </c>
      <c r="D81" s="4">
        <f t="shared" si="10"/>
        <v>1</v>
      </c>
      <c r="E81" s="4">
        <f t="shared" si="11"/>
        <v>0</v>
      </c>
      <c r="F81" s="4">
        <v>0</v>
      </c>
      <c r="G81" s="4">
        <v>0</v>
      </c>
      <c r="H81" t="str">
        <f t="shared" si="16"/>
        <v/>
      </c>
      <c r="I81" t="str">
        <f t="shared" si="12"/>
        <v/>
      </c>
      <c r="J81">
        <f t="shared" si="17"/>
        <v>0</v>
      </c>
      <c r="K81">
        <f t="shared" si="13"/>
        <v>0</v>
      </c>
      <c r="L81">
        <f t="shared" si="14"/>
        <v>0</v>
      </c>
      <c r="M81">
        <f t="shared" si="15"/>
        <v>0</v>
      </c>
      <c r="U81" s="1" t="s">
        <v>1</v>
      </c>
      <c r="V81">
        <v>80</v>
      </c>
    </row>
    <row r="82" spans="1:22">
      <c r="A82" s="2" t="s">
        <v>77</v>
      </c>
      <c r="C82" s="4">
        <f t="shared" si="9"/>
        <v>0</v>
      </c>
      <c r="D82" s="4">
        <f t="shared" si="10"/>
        <v>0</v>
      </c>
      <c r="E82" s="4">
        <f t="shared" si="11"/>
        <v>1</v>
      </c>
      <c r="F82" s="4">
        <v>0</v>
      </c>
      <c r="G82" s="4">
        <v>0</v>
      </c>
      <c r="H82" t="str">
        <f t="shared" si="16"/>
        <v/>
      </c>
      <c r="I82" t="str">
        <f t="shared" si="12"/>
        <v/>
      </c>
      <c r="J82">
        <f t="shared" si="17"/>
        <v>0</v>
      </c>
      <c r="K82">
        <f t="shared" si="13"/>
        <v>0</v>
      </c>
      <c r="L82">
        <f t="shared" si="14"/>
        <v>0</v>
      </c>
      <c r="M82">
        <f t="shared" si="15"/>
        <v>0</v>
      </c>
      <c r="U82" s="2" t="s">
        <v>1</v>
      </c>
      <c r="V82">
        <v>81</v>
      </c>
    </row>
    <row r="83" spans="1:22">
      <c r="A83" t="s">
        <v>1</v>
      </c>
      <c r="B83" t="s">
        <v>78</v>
      </c>
      <c r="C83" s="4">
        <f t="shared" si="9"/>
        <v>1</v>
      </c>
      <c r="D83" s="4">
        <f t="shared" si="10"/>
        <v>0</v>
      </c>
      <c r="E83" s="4">
        <f t="shared" si="11"/>
        <v>0</v>
      </c>
      <c r="F83" s="4">
        <v>0</v>
      </c>
      <c r="G83" s="4">
        <v>0</v>
      </c>
      <c r="H83">
        <f t="shared" si="16"/>
        <v>0</v>
      </c>
      <c r="I83">
        <f t="shared" si="12"/>
        <v>0</v>
      </c>
      <c r="J83">
        <f t="shared" si="17"/>
        <v>1</v>
      </c>
      <c r="K83">
        <f t="shared" si="13"/>
        <v>0</v>
      </c>
      <c r="L83">
        <f t="shared" si="14"/>
        <v>0</v>
      </c>
      <c r="M83">
        <f t="shared" si="15"/>
        <v>0</v>
      </c>
      <c r="U83" t="s">
        <v>3</v>
      </c>
      <c r="V83">
        <v>82</v>
      </c>
    </row>
    <row r="84" spans="1:22">
      <c r="A84" t="s">
        <v>1</v>
      </c>
      <c r="B84" t="s">
        <v>79</v>
      </c>
      <c r="C84" s="4">
        <f t="shared" si="9"/>
        <v>1</v>
      </c>
      <c r="D84" s="4">
        <f t="shared" si="10"/>
        <v>0</v>
      </c>
      <c r="E84" s="4">
        <f t="shared" si="11"/>
        <v>0</v>
      </c>
      <c r="F84" s="4">
        <v>0</v>
      </c>
      <c r="G84" s="4">
        <v>0</v>
      </c>
      <c r="H84">
        <f t="shared" si="16"/>
        <v>0</v>
      </c>
      <c r="I84">
        <f t="shared" si="12"/>
        <v>0</v>
      </c>
      <c r="J84">
        <f t="shared" si="17"/>
        <v>1</v>
      </c>
      <c r="K84">
        <f t="shared" si="13"/>
        <v>0</v>
      </c>
      <c r="L84">
        <f t="shared" si="14"/>
        <v>0</v>
      </c>
      <c r="M84">
        <f t="shared" si="15"/>
        <v>0</v>
      </c>
      <c r="U84" t="s">
        <v>6</v>
      </c>
      <c r="V84">
        <v>83</v>
      </c>
    </row>
    <row r="85" spans="1:22">
      <c r="A85" t="s">
        <v>1</v>
      </c>
      <c r="B85" t="s">
        <v>80</v>
      </c>
      <c r="C85" s="4">
        <f t="shared" si="9"/>
        <v>1</v>
      </c>
      <c r="D85" s="4">
        <f t="shared" si="10"/>
        <v>0</v>
      </c>
      <c r="E85" s="4">
        <f t="shared" si="11"/>
        <v>0</v>
      </c>
      <c r="F85" s="4">
        <v>0</v>
      </c>
      <c r="G85" s="4">
        <v>0</v>
      </c>
      <c r="H85">
        <f t="shared" si="16"/>
        <v>0</v>
      </c>
      <c r="I85">
        <f t="shared" si="12"/>
        <v>0</v>
      </c>
      <c r="J85">
        <f t="shared" si="17"/>
        <v>1</v>
      </c>
      <c r="K85">
        <f t="shared" si="13"/>
        <v>0</v>
      </c>
      <c r="L85">
        <f t="shared" si="14"/>
        <v>0</v>
      </c>
      <c r="M85">
        <f t="shared" si="15"/>
        <v>0</v>
      </c>
      <c r="U85" t="s">
        <v>6</v>
      </c>
      <c r="V85">
        <v>84</v>
      </c>
    </row>
    <row r="86" spans="1:22">
      <c r="A86" s="2" t="s">
        <v>81</v>
      </c>
      <c r="C86" s="4">
        <f t="shared" si="9"/>
        <v>0</v>
      </c>
      <c r="D86" s="4">
        <f t="shared" si="10"/>
        <v>0</v>
      </c>
      <c r="E86" s="4">
        <f t="shared" si="11"/>
        <v>1</v>
      </c>
      <c r="F86" s="4">
        <v>0</v>
      </c>
      <c r="G86" s="4">
        <v>0</v>
      </c>
      <c r="H86" t="str">
        <f t="shared" si="16"/>
        <v/>
      </c>
      <c r="I86" t="str">
        <f t="shared" si="12"/>
        <v/>
      </c>
      <c r="J86">
        <f t="shared" si="17"/>
        <v>0</v>
      </c>
      <c r="K86">
        <f t="shared" si="13"/>
        <v>0</v>
      </c>
      <c r="L86">
        <f t="shared" si="14"/>
        <v>0</v>
      </c>
      <c r="M86">
        <f t="shared" si="15"/>
        <v>0</v>
      </c>
      <c r="U86" s="2" t="s">
        <v>1</v>
      </c>
      <c r="V86">
        <v>85</v>
      </c>
    </row>
    <row r="87" spans="1:22">
      <c r="A87" t="s">
        <v>1</v>
      </c>
      <c r="B87" t="s">
        <v>82</v>
      </c>
      <c r="C87" s="4">
        <f t="shared" si="9"/>
        <v>1</v>
      </c>
      <c r="D87" s="4">
        <f t="shared" si="10"/>
        <v>0</v>
      </c>
      <c r="E87" s="4">
        <f t="shared" si="11"/>
        <v>0</v>
      </c>
      <c r="F87" s="4">
        <v>0</v>
      </c>
      <c r="G87" s="4">
        <v>0</v>
      </c>
      <c r="H87">
        <f t="shared" si="16"/>
        <v>0</v>
      </c>
      <c r="I87">
        <f t="shared" si="12"/>
        <v>0</v>
      </c>
      <c r="J87">
        <f t="shared" si="17"/>
        <v>1</v>
      </c>
      <c r="K87">
        <f t="shared" si="13"/>
        <v>0</v>
      </c>
      <c r="L87">
        <f t="shared" si="14"/>
        <v>0</v>
      </c>
      <c r="M87">
        <f t="shared" si="15"/>
        <v>0</v>
      </c>
      <c r="U87" t="s">
        <v>3</v>
      </c>
      <c r="V87">
        <v>86</v>
      </c>
    </row>
    <row r="88" spans="1:22">
      <c r="A88" t="s">
        <v>1</v>
      </c>
      <c r="B88" t="s">
        <v>79</v>
      </c>
      <c r="C88" s="4">
        <f t="shared" si="9"/>
        <v>1</v>
      </c>
      <c r="D88" s="4">
        <f t="shared" si="10"/>
        <v>0</v>
      </c>
      <c r="E88" s="4">
        <f t="shared" si="11"/>
        <v>0</v>
      </c>
      <c r="F88" s="4">
        <v>0</v>
      </c>
      <c r="G88" s="4">
        <v>0</v>
      </c>
      <c r="H88">
        <f t="shared" si="16"/>
        <v>0</v>
      </c>
      <c r="I88">
        <f t="shared" si="12"/>
        <v>0</v>
      </c>
      <c r="J88">
        <f t="shared" si="17"/>
        <v>1</v>
      </c>
      <c r="K88">
        <f t="shared" si="13"/>
        <v>0</v>
      </c>
      <c r="L88">
        <f t="shared" si="14"/>
        <v>0</v>
      </c>
      <c r="M88">
        <f t="shared" si="15"/>
        <v>0</v>
      </c>
      <c r="U88" t="s">
        <v>6</v>
      </c>
      <c r="V88">
        <v>87</v>
      </c>
    </row>
    <row r="89" spans="1:22">
      <c r="A89" s="2" t="s">
        <v>83</v>
      </c>
      <c r="C89" s="4">
        <f t="shared" si="9"/>
        <v>0</v>
      </c>
      <c r="D89" s="4">
        <f t="shared" si="10"/>
        <v>0</v>
      </c>
      <c r="E89" s="4">
        <f t="shared" si="11"/>
        <v>1</v>
      </c>
      <c r="F89" s="4">
        <v>0</v>
      </c>
      <c r="G89" s="4">
        <v>0</v>
      </c>
      <c r="H89" t="str">
        <f t="shared" si="16"/>
        <v/>
      </c>
      <c r="I89" t="str">
        <f t="shared" si="12"/>
        <v/>
      </c>
      <c r="J89">
        <f t="shared" si="17"/>
        <v>0</v>
      </c>
      <c r="K89">
        <f t="shared" si="13"/>
        <v>0</v>
      </c>
      <c r="L89">
        <f t="shared" si="14"/>
        <v>0</v>
      </c>
      <c r="M89">
        <f t="shared" si="15"/>
        <v>0</v>
      </c>
      <c r="U89" s="2" t="s">
        <v>1</v>
      </c>
      <c r="V89">
        <v>88</v>
      </c>
    </row>
    <row r="90" spans="1:22">
      <c r="A90" s="2" t="s">
        <v>84</v>
      </c>
      <c r="C90" s="4">
        <f t="shared" si="9"/>
        <v>0</v>
      </c>
      <c r="D90" s="4">
        <f t="shared" si="10"/>
        <v>0</v>
      </c>
      <c r="E90" s="4">
        <f t="shared" si="11"/>
        <v>1</v>
      </c>
      <c r="F90" s="4">
        <v>0</v>
      </c>
      <c r="G90" s="4">
        <v>0</v>
      </c>
      <c r="H90" t="str">
        <f t="shared" si="16"/>
        <v/>
      </c>
      <c r="I90" t="str">
        <f t="shared" si="12"/>
        <v/>
      </c>
      <c r="J90">
        <f t="shared" si="17"/>
        <v>0</v>
      </c>
      <c r="K90">
        <f t="shared" si="13"/>
        <v>0</v>
      </c>
      <c r="L90">
        <f t="shared" si="14"/>
        <v>0</v>
      </c>
      <c r="M90">
        <f t="shared" si="15"/>
        <v>0</v>
      </c>
      <c r="U90" s="2" t="s">
        <v>1</v>
      </c>
      <c r="V90">
        <v>89</v>
      </c>
    </row>
    <row r="91" spans="1:22">
      <c r="A91" t="s">
        <v>1</v>
      </c>
      <c r="B91" t="s">
        <v>85</v>
      </c>
      <c r="C91" s="4">
        <f t="shared" si="9"/>
        <v>1</v>
      </c>
      <c r="D91" s="4">
        <f t="shared" si="10"/>
        <v>0</v>
      </c>
      <c r="E91" s="4">
        <f t="shared" si="11"/>
        <v>0</v>
      </c>
      <c r="F91" s="4">
        <v>0</v>
      </c>
      <c r="G91" s="4">
        <v>0</v>
      </c>
      <c r="H91">
        <f t="shared" si="16"/>
        <v>0</v>
      </c>
      <c r="I91">
        <f t="shared" si="12"/>
        <v>0</v>
      </c>
      <c r="J91">
        <f t="shared" si="17"/>
        <v>1</v>
      </c>
      <c r="K91">
        <f t="shared" si="13"/>
        <v>0</v>
      </c>
      <c r="L91">
        <f t="shared" si="14"/>
        <v>0</v>
      </c>
      <c r="M91">
        <f t="shared" si="15"/>
        <v>0</v>
      </c>
      <c r="U91" t="s">
        <v>3</v>
      </c>
      <c r="V91">
        <v>90</v>
      </c>
    </row>
    <row r="92" spans="1:22">
      <c r="A92" t="s">
        <v>1</v>
      </c>
      <c r="B92" t="s">
        <v>86</v>
      </c>
      <c r="C92" s="4">
        <f t="shared" si="9"/>
        <v>1</v>
      </c>
      <c r="D92" s="4">
        <f t="shared" si="10"/>
        <v>0</v>
      </c>
      <c r="E92" s="4">
        <f t="shared" si="11"/>
        <v>0</v>
      </c>
      <c r="F92" s="4">
        <v>0</v>
      </c>
      <c r="G92" s="4">
        <v>0</v>
      </c>
      <c r="H92">
        <f t="shared" si="16"/>
        <v>0</v>
      </c>
      <c r="I92">
        <f t="shared" si="12"/>
        <v>0</v>
      </c>
      <c r="J92">
        <f t="shared" si="17"/>
        <v>1</v>
      </c>
      <c r="K92">
        <f t="shared" si="13"/>
        <v>0</v>
      </c>
      <c r="L92">
        <f t="shared" si="14"/>
        <v>0</v>
      </c>
      <c r="M92">
        <f t="shared" si="15"/>
        <v>0</v>
      </c>
      <c r="U92" t="s">
        <v>3</v>
      </c>
      <c r="V92">
        <v>91</v>
      </c>
    </row>
    <row r="93" spans="1:22">
      <c r="A93" t="s">
        <v>1</v>
      </c>
      <c r="B93" t="s">
        <v>87</v>
      </c>
      <c r="C93" s="4">
        <f t="shared" si="9"/>
        <v>1</v>
      </c>
      <c r="D93" s="4">
        <f t="shared" si="10"/>
        <v>0</v>
      </c>
      <c r="E93" s="4">
        <f t="shared" si="11"/>
        <v>0</v>
      </c>
      <c r="F93" s="4">
        <v>0</v>
      </c>
      <c r="G93" s="4">
        <v>0</v>
      </c>
      <c r="H93">
        <f t="shared" si="16"/>
        <v>0</v>
      </c>
      <c r="I93">
        <f t="shared" si="12"/>
        <v>0</v>
      </c>
      <c r="J93">
        <f t="shared" si="17"/>
        <v>1</v>
      </c>
      <c r="K93">
        <f t="shared" si="13"/>
        <v>0</v>
      </c>
      <c r="L93">
        <f t="shared" si="14"/>
        <v>0</v>
      </c>
      <c r="M93">
        <f t="shared" si="15"/>
        <v>0</v>
      </c>
      <c r="U93" t="s">
        <v>31</v>
      </c>
      <c r="V93">
        <v>92</v>
      </c>
    </row>
    <row r="94" spans="1:22">
      <c r="A94" t="s">
        <v>1</v>
      </c>
      <c r="B94" t="s">
        <v>88</v>
      </c>
      <c r="C94" s="4">
        <f t="shared" si="9"/>
        <v>1</v>
      </c>
      <c r="D94" s="4">
        <f t="shared" si="10"/>
        <v>0</v>
      </c>
      <c r="E94" s="4">
        <f t="shared" si="11"/>
        <v>0</v>
      </c>
      <c r="F94" s="4">
        <v>0</v>
      </c>
      <c r="G94" s="4">
        <v>0</v>
      </c>
      <c r="H94">
        <f t="shared" si="16"/>
        <v>0</v>
      </c>
      <c r="I94">
        <f t="shared" si="12"/>
        <v>0</v>
      </c>
      <c r="J94">
        <f t="shared" si="17"/>
        <v>1</v>
      </c>
      <c r="K94">
        <f t="shared" si="13"/>
        <v>0</v>
      </c>
      <c r="L94">
        <f t="shared" si="14"/>
        <v>0</v>
      </c>
      <c r="M94">
        <f t="shared" si="15"/>
        <v>0</v>
      </c>
      <c r="U94" t="s">
        <v>16</v>
      </c>
      <c r="V94">
        <v>93</v>
      </c>
    </row>
    <row r="95" spans="1:22">
      <c r="A95" s="2" t="s">
        <v>89</v>
      </c>
      <c r="C95" s="4">
        <f t="shared" si="9"/>
        <v>0</v>
      </c>
      <c r="D95" s="4">
        <f t="shared" si="10"/>
        <v>0</v>
      </c>
      <c r="E95" s="4">
        <f t="shared" si="11"/>
        <v>1</v>
      </c>
      <c r="F95" s="4">
        <v>0</v>
      </c>
      <c r="G95" s="4">
        <v>0</v>
      </c>
      <c r="H95" t="str">
        <f t="shared" si="16"/>
        <v/>
      </c>
      <c r="I95" t="str">
        <f t="shared" si="12"/>
        <v/>
      </c>
      <c r="J95">
        <f t="shared" si="17"/>
        <v>0</v>
      </c>
      <c r="K95">
        <f t="shared" si="13"/>
        <v>0</v>
      </c>
      <c r="L95">
        <f t="shared" si="14"/>
        <v>0</v>
      </c>
      <c r="M95">
        <f t="shared" si="15"/>
        <v>0</v>
      </c>
      <c r="U95" s="2" t="s">
        <v>1</v>
      </c>
      <c r="V95">
        <v>94</v>
      </c>
    </row>
    <row r="96" spans="1:22">
      <c r="A96" t="s">
        <v>1</v>
      </c>
      <c r="B96" t="s">
        <v>90</v>
      </c>
      <c r="C96" s="4">
        <f t="shared" si="9"/>
        <v>1</v>
      </c>
      <c r="D96" s="4">
        <f t="shared" si="10"/>
        <v>0</v>
      </c>
      <c r="E96" s="4">
        <f t="shared" si="11"/>
        <v>0</v>
      </c>
      <c r="F96" s="4">
        <v>0</v>
      </c>
      <c r="G96" s="4">
        <v>0</v>
      </c>
      <c r="H96">
        <f t="shared" si="16"/>
        <v>0</v>
      </c>
      <c r="I96">
        <f t="shared" si="12"/>
        <v>0</v>
      </c>
      <c r="J96">
        <f t="shared" si="17"/>
        <v>1</v>
      </c>
      <c r="K96">
        <f t="shared" si="13"/>
        <v>0</v>
      </c>
      <c r="L96">
        <f t="shared" si="14"/>
        <v>0</v>
      </c>
      <c r="M96">
        <f t="shared" si="15"/>
        <v>0</v>
      </c>
      <c r="U96" t="s">
        <v>3</v>
      </c>
      <c r="V96">
        <v>95</v>
      </c>
    </row>
    <row r="97" spans="1:22">
      <c r="A97" t="s">
        <v>1</v>
      </c>
      <c r="B97" t="s">
        <v>91</v>
      </c>
      <c r="C97" s="4">
        <f t="shared" si="9"/>
        <v>1</v>
      </c>
      <c r="D97" s="4">
        <f t="shared" si="10"/>
        <v>0</v>
      </c>
      <c r="E97" s="4">
        <f t="shared" si="11"/>
        <v>0</v>
      </c>
      <c r="F97" s="4">
        <v>1</v>
      </c>
      <c r="G97" s="4">
        <v>1</v>
      </c>
      <c r="H97">
        <f t="shared" si="16"/>
        <v>1</v>
      </c>
      <c r="I97">
        <f t="shared" si="12"/>
        <v>1</v>
      </c>
      <c r="J97">
        <f t="shared" si="17"/>
        <v>0</v>
      </c>
      <c r="K97">
        <f t="shared" si="13"/>
        <v>1</v>
      </c>
      <c r="L97">
        <f t="shared" si="14"/>
        <v>0</v>
      </c>
      <c r="M97">
        <f t="shared" si="15"/>
        <v>0</v>
      </c>
      <c r="U97" t="s">
        <v>3</v>
      </c>
      <c r="V97">
        <v>96</v>
      </c>
    </row>
    <row r="98" spans="1:22">
      <c r="A98" t="s">
        <v>1</v>
      </c>
      <c r="B98" t="s">
        <v>92</v>
      </c>
      <c r="C98" s="4">
        <f t="shared" si="9"/>
        <v>1</v>
      </c>
      <c r="D98" s="4">
        <f t="shared" si="10"/>
        <v>0</v>
      </c>
      <c r="E98" s="4">
        <f t="shared" si="11"/>
        <v>0</v>
      </c>
      <c r="F98" s="4">
        <v>0</v>
      </c>
      <c r="G98" s="4">
        <v>0</v>
      </c>
      <c r="H98">
        <f t="shared" si="16"/>
        <v>0</v>
      </c>
      <c r="I98">
        <f t="shared" si="12"/>
        <v>0</v>
      </c>
      <c r="J98">
        <f t="shared" si="17"/>
        <v>1</v>
      </c>
      <c r="K98">
        <f t="shared" si="13"/>
        <v>0</v>
      </c>
      <c r="L98">
        <f t="shared" si="14"/>
        <v>0</v>
      </c>
      <c r="M98">
        <f t="shared" si="15"/>
        <v>0</v>
      </c>
      <c r="U98" t="s">
        <v>6</v>
      </c>
      <c r="V98">
        <v>97</v>
      </c>
    </row>
    <row r="99" spans="1:22">
      <c r="A99" t="s">
        <v>1</v>
      </c>
      <c r="B99" t="s">
        <v>93</v>
      </c>
      <c r="C99" s="4">
        <f t="shared" si="9"/>
        <v>1</v>
      </c>
      <c r="D99" s="4">
        <f t="shared" si="10"/>
        <v>0</v>
      </c>
      <c r="E99" s="4">
        <f t="shared" si="11"/>
        <v>0</v>
      </c>
      <c r="F99" s="4">
        <v>0</v>
      </c>
      <c r="G99" s="4">
        <v>0</v>
      </c>
      <c r="H99">
        <f t="shared" si="16"/>
        <v>0</v>
      </c>
      <c r="I99">
        <f t="shared" si="12"/>
        <v>0</v>
      </c>
      <c r="J99">
        <f t="shared" si="17"/>
        <v>1</v>
      </c>
      <c r="K99">
        <f t="shared" si="13"/>
        <v>0</v>
      </c>
      <c r="L99">
        <f t="shared" si="14"/>
        <v>0</v>
      </c>
      <c r="M99">
        <f t="shared" si="15"/>
        <v>0</v>
      </c>
      <c r="U99" t="s">
        <v>6</v>
      </c>
      <c r="V99">
        <v>98</v>
      </c>
    </row>
    <row r="100" spans="1:22">
      <c r="A100" t="s">
        <v>1</v>
      </c>
      <c r="B100" t="s">
        <v>94</v>
      </c>
      <c r="C100" s="4">
        <f t="shared" si="9"/>
        <v>1</v>
      </c>
      <c r="D100" s="4">
        <f t="shared" si="10"/>
        <v>0</v>
      </c>
      <c r="E100" s="4">
        <f t="shared" si="11"/>
        <v>0</v>
      </c>
      <c r="F100" s="4">
        <v>0</v>
      </c>
      <c r="G100" s="4">
        <v>0</v>
      </c>
      <c r="H100">
        <f t="shared" si="16"/>
        <v>0</v>
      </c>
      <c r="I100">
        <f t="shared" si="12"/>
        <v>0</v>
      </c>
      <c r="J100">
        <f t="shared" si="17"/>
        <v>1</v>
      </c>
      <c r="K100">
        <f t="shared" si="13"/>
        <v>0</v>
      </c>
      <c r="L100">
        <f t="shared" si="14"/>
        <v>0</v>
      </c>
      <c r="M100">
        <f t="shared" si="15"/>
        <v>0</v>
      </c>
      <c r="U100" t="s">
        <v>6</v>
      </c>
      <c r="V100">
        <v>99</v>
      </c>
    </row>
    <row r="101" spans="1:22">
      <c r="A101" t="s">
        <v>1</v>
      </c>
      <c r="B101" t="s">
        <v>95</v>
      </c>
      <c r="C101" s="4">
        <f t="shared" si="9"/>
        <v>1</v>
      </c>
      <c r="D101" s="4">
        <f t="shared" si="10"/>
        <v>0</v>
      </c>
      <c r="E101" s="4">
        <f t="shared" si="11"/>
        <v>0</v>
      </c>
      <c r="F101" s="4">
        <v>0</v>
      </c>
      <c r="G101" s="4">
        <v>0</v>
      </c>
      <c r="H101">
        <f t="shared" si="16"/>
        <v>0</v>
      </c>
      <c r="I101">
        <f t="shared" si="12"/>
        <v>0</v>
      </c>
      <c r="J101">
        <f t="shared" si="17"/>
        <v>1</v>
      </c>
      <c r="K101">
        <f t="shared" si="13"/>
        <v>0</v>
      </c>
      <c r="L101">
        <f t="shared" si="14"/>
        <v>0</v>
      </c>
      <c r="M101">
        <f t="shared" si="15"/>
        <v>0</v>
      </c>
      <c r="U101" t="s">
        <v>6</v>
      </c>
      <c r="V101">
        <v>100</v>
      </c>
    </row>
    <row r="102" spans="1:22">
      <c r="A102" t="s">
        <v>1</v>
      </c>
      <c r="B102" t="s">
        <v>88</v>
      </c>
      <c r="C102" s="4">
        <f t="shared" si="9"/>
        <v>1</v>
      </c>
      <c r="D102" s="4">
        <f t="shared" si="10"/>
        <v>0</v>
      </c>
      <c r="E102" s="4">
        <f t="shared" si="11"/>
        <v>0</v>
      </c>
      <c r="F102" s="4">
        <v>0</v>
      </c>
      <c r="G102" s="4">
        <v>0</v>
      </c>
      <c r="H102">
        <f t="shared" si="16"/>
        <v>0</v>
      </c>
      <c r="I102">
        <f t="shared" si="12"/>
        <v>0</v>
      </c>
      <c r="J102">
        <f t="shared" si="17"/>
        <v>1</v>
      </c>
      <c r="K102">
        <f t="shared" si="13"/>
        <v>0</v>
      </c>
      <c r="L102">
        <f t="shared" si="14"/>
        <v>0</v>
      </c>
      <c r="M102">
        <f t="shared" si="15"/>
        <v>0</v>
      </c>
      <c r="U102" t="s">
        <v>16</v>
      </c>
      <c r="V102">
        <v>101</v>
      </c>
    </row>
    <row r="103" spans="1:22">
      <c r="A103" s="2" t="s">
        <v>96</v>
      </c>
      <c r="C103" s="4">
        <f t="shared" si="9"/>
        <v>0</v>
      </c>
      <c r="D103" s="4">
        <f t="shared" si="10"/>
        <v>0</v>
      </c>
      <c r="E103" s="4">
        <f t="shared" si="11"/>
        <v>1</v>
      </c>
      <c r="F103" s="4">
        <v>0</v>
      </c>
      <c r="G103" s="4">
        <v>0</v>
      </c>
      <c r="H103" t="str">
        <f t="shared" si="16"/>
        <v/>
      </c>
      <c r="I103" t="str">
        <f t="shared" si="12"/>
        <v/>
      </c>
      <c r="J103">
        <f t="shared" si="17"/>
        <v>0</v>
      </c>
      <c r="K103">
        <f t="shared" si="13"/>
        <v>0</v>
      </c>
      <c r="L103">
        <f t="shared" si="14"/>
        <v>0</v>
      </c>
      <c r="M103">
        <f t="shared" si="15"/>
        <v>0</v>
      </c>
      <c r="U103" s="2" t="s">
        <v>1</v>
      </c>
      <c r="V103">
        <v>102</v>
      </c>
    </row>
    <row r="104" spans="1:22">
      <c r="A104" t="s">
        <v>1</v>
      </c>
      <c r="B104" t="s">
        <v>97</v>
      </c>
      <c r="C104" s="4">
        <f t="shared" si="9"/>
        <v>1</v>
      </c>
      <c r="D104" s="4">
        <f t="shared" si="10"/>
        <v>0</v>
      </c>
      <c r="E104" s="4">
        <f t="shared" si="11"/>
        <v>0</v>
      </c>
      <c r="F104" s="4">
        <v>0</v>
      </c>
      <c r="G104" s="4">
        <v>0</v>
      </c>
      <c r="H104">
        <f t="shared" si="16"/>
        <v>0</v>
      </c>
      <c r="I104">
        <f t="shared" si="12"/>
        <v>0</v>
      </c>
      <c r="J104">
        <f t="shared" si="17"/>
        <v>1</v>
      </c>
      <c r="K104">
        <f t="shared" si="13"/>
        <v>0</v>
      </c>
      <c r="L104">
        <f t="shared" si="14"/>
        <v>0</v>
      </c>
      <c r="M104">
        <f t="shared" si="15"/>
        <v>0</v>
      </c>
      <c r="U104" t="s">
        <v>3</v>
      </c>
      <c r="V104">
        <v>103</v>
      </c>
    </row>
    <row r="105" spans="1:22">
      <c r="A105" t="s">
        <v>1</v>
      </c>
      <c r="B105" t="s">
        <v>98</v>
      </c>
      <c r="C105" s="4">
        <f t="shared" si="9"/>
        <v>1</v>
      </c>
      <c r="D105" s="4">
        <f t="shared" si="10"/>
        <v>0</v>
      </c>
      <c r="E105" s="4">
        <f t="shared" si="11"/>
        <v>0</v>
      </c>
      <c r="F105" s="4">
        <v>1</v>
      </c>
      <c r="G105" s="4">
        <v>1</v>
      </c>
      <c r="H105">
        <f t="shared" si="16"/>
        <v>1</v>
      </c>
      <c r="I105">
        <f t="shared" si="12"/>
        <v>1</v>
      </c>
      <c r="J105">
        <f t="shared" si="17"/>
        <v>0</v>
      </c>
      <c r="K105">
        <f t="shared" si="13"/>
        <v>1</v>
      </c>
      <c r="L105">
        <f t="shared" si="14"/>
        <v>0</v>
      </c>
      <c r="M105">
        <f t="shared" si="15"/>
        <v>0</v>
      </c>
      <c r="U105" t="s">
        <v>16</v>
      </c>
      <c r="V105">
        <v>104</v>
      </c>
    </row>
    <row r="106" spans="1:22">
      <c r="A106" s="2" t="s">
        <v>99</v>
      </c>
      <c r="C106" s="4">
        <f t="shared" si="9"/>
        <v>0</v>
      </c>
      <c r="D106" s="4">
        <f t="shared" si="10"/>
        <v>0</v>
      </c>
      <c r="E106" s="4">
        <f t="shared" si="11"/>
        <v>1</v>
      </c>
      <c r="F106" s="4">
        <v>0</v>
      </c>
      <c r="G106" s="4">
        <v>0</v>
      </c>
      <c r="H106" t="str">
        <f t="shared" si="16"/>
        <v/>
      </c>
      <c r="I106" t="str">
        <f t="shared" si="12"/>
        <v/>
      </c>
      <c r="J106">
        <f t="shared" si="17"/>
        <v>0</v>
      </c>
      <c r="K106">
        <f t="shared" si="13"/>
        <v>0</v>
      </c>
      <c r="L106">
        <f t="shared" si="14"/>
        <v>0</v>
      </c>
      <c r="M106">
        <f t="shared" si="15"/>
        <v>0</v>
      </c>
      <c r="U106" s="2" t="s">
        <v>1</v>
      </c>
      <c r="V106">
        <v>105</v>
      </c>
    </row>
    <row r="107" spans="1:22">
      <c r="A107" t="s">
        <v>1</v>
      </c>
      <c r="B107" t="s">
        <v>100</v>
      </c>
      <c r="C107" s="4">
        <f t="shared" si="9"/>
        <v>1</v>
      </c>
      <c r="D107" s="4">
        <f t="shared" si="10"/>
        <v>0</v>
      </c>
      <c r="E107" s="4">
        <f t="shared" si="11"/>
        <v>0</v>
      </c>
      <c r="F107" s="4">
        <v>0</v>
      </c>
      <c r="G107" s="4">
        <v>0</v>
      </c>
      <c r="H107">
        <f t="shared" si="16"/>
        <v>0</v>
      </c>
      <c r="I107">
        <f t="shared" si="12"/>
        <v>0</v>
      </c>
      <c r="J107">
        <f t="shared" si="17"/>
        <v>1</v>
      </c>
      <c r="K107">
        <f t="shared" si="13"/>
        <v>0</v>
      </c>
      <c r="L107">
        <f t="shared" si="14"/>
        <v>0</v>
      </c>
      <c r="M107">
        <f t="shared" si="15"/>
        <v>0</v>
      </c>
      <c r="U107" t="s">
        <v>3</v>
      </c>
      <c r="V107">
        <v>106</v>
      </c>
    </row>
    <row r="108" spans="1:22">
      <c r="A108" t="s">
        <v>1</v>
      </c>
      <c r="B108" t="s">
        <v>39</v>
      </c>
      <c r="C108" s="4">
        <f t="shared" si="9"/>
        <v>1</v>
      </c>
      <c r="D108" s="4">
        <f t="shared" si="10"/>
        <v>0</v>
      </c>
      <c r="E108" s="4">
        <f t="shared" si="11"/>
        <v>0</v>
      </c>
      <c r="F108" s="4">
        <v>0</v>
      </c>
      <c r="G108" s="4">
        <v>0</v>
      </c>
      <c r="H108">
        <f t="shared" si="16"/>
        <v>0</v>
      </c>
      <c r="I108">
        <f t="shared" si="12"/>
        <v>0</v>
      </c>
      <c r="J108">
        <f t="shared" si="17"/>
        <v>1</v>
      </c>
      <c r="K108">
        <f t="shared" si="13"/>
        <v>0</v>
      </c>
      <c r="L108">
        <f t="shared" si="14"/>
        <v>0</v>
      </c>
      <c r="M108">
        <f t="shared" si="15"/>
        <v>0</v>
      </c>
      <c r="U108" t="s">
        <v>3</v>
      </c>
      <c r="V108">
        <v>107</v>
      </c>
    </row>
    <row r="109" spans="1:22">
      <c r="A109" t="s">
        <v>1</v>
      </c>
      <c r="B109" t="s">
        <v>101</v>
      </c>
      <c r="C109" s="4">
        <f t="shared" si="9"/>
        <v>1</v>
      </c>
      <c r="D109" s="4">
        <f t="shared" si="10"/>
        <v>0</v>
      </c>
      <c r="E109" s="4">
        <f t="shared" si="11"/>
        <v>0</v>
      </c>
      <c r="F109" s="4">
        <v>0</v>
      </c>
      <c r="G109" s="4">
        <v>0</v>
      </c>
      <c r="H109">
        <f t="shared" si="16"/>
        <v>0</v>
      </c>
      <c r="I109">
        <f t="shared" si="12"/>
        <v>0</v>
      </c>
      <c r="J109">
        <f t="shared" si="17"/>
        <v>1</v>
      </c>
      <c r="K109">
        <f t="shared" si="13"/>
        <v>0</v>
      </c>
      <c r="L109">
        <f t="shared" si="14"/>
        <v>0</v>
      </c>
      <c r="M109">
        <f t="shared" si="15"/>
        <v>0</v>
      </c>
      <c r="U109" t="s">
        <v>3</v>
      </c>
      <c r="V109">
        <v>108</v>
      </c>
    </row>
    <row r="110" spans="1:22">
      <c r="A110" t="s">
        <v>1</v>
      </c>
      <c r="B110" t="s">
        <v>102</v>
      </c>
      <c r="C110" s="4">
        <f t="shared" si="9"/>
        <v>1</v>
      </c>
      <c r="D110" s="4">
        <f t="shared" si="10"/>
        <v>0</v>
      </c>
      <c r="E110" s="4">
        <f t="shared" si="11"/>
        <v>0</v>
      </c>
      <c r="F110" s="4">
        <v>0</v>
      </c>
      <c r="G110" s="4">
        <v>0</v>
      </c>
      <c r="H110">
        <f t="shared" si="16"/>
        <v>0</v>
      </c>
      <c r="I110">
        <f t="shared" si="12"/>
        <v>0</v>
      </c>
      <c r="J110">
        <f t="shared" si="17"/>
        <v>1</v>
      </c>
      <c r="K110">
        <f t="shared" si="13"/>
        <v>0</v>
      </c>
      <c r="L110">
        <f t="shared" si="14"/>
        <v>0</v>
      </c>
      <c r="M110">
        <f t="shared" si="15"/>
        <v>0</v>
      </c>
      <c r="U110" t="s">
        <v>3</v>
      </c>
      <c r="V110">
        <v>109</v>
      </c>
    </row>
    <row r="111" spans="1:22">
      <c r="A111" t="s">
        <v>1</v>
      </c>
      <c r="B111" t="s">
        <v>42</v>
      </c>
      <c r="C111" s="4">
        <f t="shared" si="9"/>
        <v>1</v>
      </c>
      <c r="D111" s="4">
        <f t="shared" si="10"/>
        <v>0</v>
      </c>
      <c r="E111" s="4">
        <f t="shared" si="11"/>
        <v>0</v>
      </c>
      <c r="F111" s="4">
        <v>0</v>
      </c>
      <c r="G111" s="4">
        <v>0</v>
      </c>
      <c r="H111">
        <f t="shared" si="16"/>
        <v>0</v>
      </c>
      <c r="I111">
        <f t="shared" si="12"/>
        <v>0</v>
      </c>
      <c r="J111">
        <f t="shared" si="17"/>
        <v>1</v>
      </c>
      <c r="K111">
        <f t="shared" si="13"/>
        <v>0</v>
      </c>
      <c r="L111">
        <f t="shared" si="14"/>
        <v>0</v>
      </c>
      <c r="M111">
        <f t="shared" si="15"/>
        <v>0</v>
      </c>
      <c r="U111" t="s">
        <v>3</v>
      </c>
      <c r="V111">
        <v>110</v>
      </c>
    </row>
    <row r="112" spans="1:22">
      <c r="A112" t="s">
        <v>1</v>
      </c>
      <c r="B112" t="s">
        <v>103</v>
      </c>
      <c r="C112" s="4">
        <f t="shared" si="9"/>
        <v>1</v>
      </c>
      <c r="D112" s="4">
        <f t="shared" si="10"/>
        <v>0</v>
      </c>
      <c r="E112" s="4">
        <f t="shared" si="11"/>
        <v>0</v>
      </c>
      <c r="F112" s="4">
        <v>0</v>
      </c>
      <c r="G112" s="4">
        <v>0</v>
      </c>
      <c r="H112">
        <f t="shared" si="16"/>
        <v>0</v>
      </c>
      <c r="I112">
        <f t="shared" si="12"/>
        <v>0</v>
      </c>
      <c r="J112">
        <f t="shared" si="17"/>
        <v>1</v>
      </c>
      <c r="K112">
        <f t="shared" si="13"/>
        <v>0</v>
      </c>
      <c r="L112">
        <f t="shared" si="14"/>
        <v>0</v>
      </c>
      <c r="M112">
        <f t="shared" si="15"/>
        <v>0</v>
      </c>
      <c r="U112" t="s">
        <v>3</v>
      </c>
      <c r="V112">
        <v>111</v>
      </c>
    </row>
    <row r="113" spans="1:22">
      <c r="A113" t="s">
        <v>1</v>
      </c>
      <c r="B113" t="s">
        <v>104</v>
      </c>
      <c r="C113" s="4">
        <f t="shared" si="9"/>
        <v>1</v>
      </c>
      <c r="D113" s="4">
        <f t="shared" si="10"/>
        <v>0</v>
      </c>
      <c r="E113" s="4">
        <f t="shared" si="11"/>
        <v>0</v>
      </c>
      <c r="F113" s="4">
        <v>0</v>
      </c>
      <c r="G113" s="4">
        <v>0</v>
      </c>
      <c r="H113">
        <f t="shared" si="16"/>
        <v>0</v>
      </c>
      <c r="I113">
        <f t="shared" si="12"/>
        <v>0</v>
      </c>
      <c r="J113">
        <f t="shared" si="17"/>
        <v>1</v>
      </c>
      <c r="K113">
        <f t="shared" si="13"/>
        <v>0</v>
      </c>
      <c r="L113">
        <f t="shared" si="14"/>
        <v>0</v>
      </c>
      <c r="M113">
        <f t="shared" si="15"/>
        <v>0</v>
      </c>
      <c r="U113" t="s">
        <v>3</v>
      </c>
      <c r="V113">
        <v>112</v>
      </c>
    </row>
    <row r="114" spans="1:22">
      <c r="A114" t="s">
        <v>1</v>
      </c>
      <c r="B114" t="s">
        <v>105</v>
      </c>
      <c r="C114" s="4">
        <f t="shared" si="9"/>
        <v>1</v>
      </c>
      <c r="D114" s="4">
        <f t="shared" si="10"/>
        <v>0</v>
      </c>
      <c r="E114" s="4">
        <f t="shared" si="11"/>
        <v>0</v>
      </c>
      <c r="F114" s="4">
        <v>0</v>
      </c>
      <c r="G114" s="4">
        <v>0</v>
      </c>
      <c r="H114">
        <f t="shared" si="16"/>
        <v>0</v>
      </c>
      <c r="I114">
        <f t="shared" si="12"/>
        <v>0</v>
      </c>
      <c r="J114">
        <f t="shared" si="17"/>
        <v>1</v>
      </c>
      <c r="K114">
        <f t="shared" si="13"/>
        <v>0</v>
      </c>
      <c r="L114">
        <f t="shared" si="14"/>
        <v>0</v>
      </c>
      <c r="M114">
        <f t="shared" si="15"/>
        <v>0</v>
      </c>
      <c r="U114" t="s">
        <v>3</v>
      </c>
      <c r="V114">
        <v>113</v>
      </c>
    </row>
    <row r="115" spans="1:22">
      <c r="A115" t="s">
        <v>1</v>
      </c>
      <c r="B115" t="s">
        <v>106</v>
      </c>
      <c r="C115" s="4">
        <f t="shared" si="9"/>
        <v>1</v>
      </c>
      <c r="D115" s="4">
        <f t="shared" si="10"/>
        <v>0</v>
      </c>
      <c r="E115" s="4">
        <f t="shared" si="11"/>
        <v>0</v>
      </c>
      <c r="F115" s="4">
        <v>0</v>
      </c>
      <c r="G115" s="4">
        <v>0</v>
      </c>
      <c r="H115">
        <f t="shared" si="16"/>
        <v>0</v>
      </c>
      <c r="I115">
        <f t="shared" si="12"/>
        <v>0</v>
      </c>
      <c r="J115">
        <f t="shared" si="17"/>
        <v>1</v>
      </c>
      <c r="K115">
        <f t="shared" si="13"/>
        <v>0</v>
      </c>
      <c r="L115">
        <f t="shared" si="14"/>
        <v>0</v>
      </c>
      <c r="M115">
        <f t="shared" si="15"/>
        <v>0</v>
      </c>
      <c r="U115" t="s">
        <v>3</v>
      </c>
      <c r="V115">
        <v>114</v>
      </c>
    </row>
    <row r="116" spans="1:22">
      <c r="A116" t="s">
        <v>1</v>
      </c>
      <c r="B116" t="s">
        <v>107</v>
      </c>
      <c r="C116" s="4">
        <f t="shared" si="9"/>
        <v>1</v>
      </c>
      <c r="D116" s="4">
        <f t="shared" si="10"/>
        <v>0</v>
      </c>
      <c r="E116" s="4">
        <f t="shared" si="11"/>
        <v>0</v>
      </c>
      <c r="F116" s="4">
        <v>0</v>
      </c>
      <c r="G116" s="4">
        <v>0</v>
      </c>
      <c r="H116">
        <f t="shared" si="16"/>
        <v>0</v>
      </c>
      <c r="I116">
        <f t="shared" si="12"/>
        <v>0</v>
      </c>
      <c r="J116">
        <f t="shared" si="17"/>
        <v>1</v>
      </c>
      <c r="K116">
        <f t="shared" si="13"/>
        <v>0</v>
      </c>
      <c r="L116">
        <f t="shared" si="14"/>
        <v>0</v>
      </c>
      <c r="M116">
        <f t="shared" si="15"/>
        <v>0</v>
      </c>
      <c r="U116" t="s">
        <v>3</v>
      </c>
      <c r="V116">
        <v>115</v>
      </c>
    </row>
    <row r="117" spans="1:22">
      <c r="A117" t="s">
        <v>1</v>
      </c>
      <c r="B117" t="s">
        <v>108</v>
      </c>
      <c r="C117" s="4">
        <f t="shared" si="9"/>
        <v>1</v>
      </c>
      <c r="D117" s="4">
        <f t="shared" si="10"/>
        <v>0</v>
      </c>
      <c r="E117" s="4">
        <f t="shared" si="11"/>
        <v>0</v>
      </c>
      <c r="F117" s="4">
        <v>0</v>
      </c>
      <c r="G117" s="4">
        <v>0</v>
      </c>
      <c r="H117">
        <f t="shared" si="16"/>
        <v>0</v>
      </c>
      <c r="I117">
        <f t="shared" si="12"/>
        <v>0</v>
      </c>
      <c r="J117">
        <f t="shared" si="17"/>
        <v>1</v>
      </c>
      <c r="K117">
        <f t="shared" si="13"/>
        <v>0</v>
      </c>
      <c r="L117">
        <f t="shared" si="14"/>
        <v>0</v>
      </c>
      <c r="M117">
        <f t="shared" si="15"/>
        <v>0</v>
      </c>
      <c r="U117" t="s">
        <v>6</v>
      </c>
      <c r="V117">
        <v>116</v>
      </c>
    </row>
    <row r="118" spans="1:22">
      <c r="A118" t="s">
        <v>1</v>
      </c>
      <c r="B118" t="s">
        <v>109</v>
      </c>
      <c r="C118" s="4">
        <f t="shared" si="9"/>
        <v>1</v>
      </c>
      <c r="D118" s="4">
        <f t="shared" si="10"/>
        <v>0</v>
      </c>
      <c r="E118" s="4">
        <f t="shared" si="11"/>
        <v>0</v>
      </c>
      <c r="F118" s="4">
        <v>0</v>
      </c>
      <c r="G118" s="4">
        <v>0</v>
      </c>
      <c r="H118">
        <f t="shared" si="16"/>
        <v>0</v>
      </c>
      <c r="I118">
        <f t="shared" si="12"/>
        <v>0</v>
      </c>
      <c r="J118">
        <f t="shared" si="17"/>
        <v>1</v>
      </c>
      <c r="K118">
        <f t="shared" si="13"/>
        <v>0</v>
      </c>
      <c r="L118">
        <f t="shared" si="14"/>
        <v>0</v>
      </c>
      <c r="M118">
        <f t="shared" si="15"/>
        <v>0</v>
      </c>
      <c r="U118" t="s">
        <v>6</v>
      </c>
      <c r="V118">
        <v>117</v>
      </c>
    </row>
    <row r="119" spans="1:22">
      <c r="A119" t="s">
        <v>1</v>
      </c>
      <c r="B119" t="s">
        <v>110</v>
      </c>
      <c r="C119" s="4">
        <f t="shared" si="9"/>
        <v>1</v>
      </c>
      <c r="D119" s="4">
        <f t="shared" si="10"/>
        <v>0</v>
      </c>
      <c r="E119" s="4">
        <f t="shared" si="11"/>
        <v>0</v>
      </c>
      <c r="F119" s="4">
        <v>0</v>
      </c>
      <c r="G119" s="4">
        <v>0</v>
      </c>
      <c r="H119">
        <f t="shared" si="16"/>
        <v>0</v>
      </c>
      <c r="I119">
        <f t="shared" si="12"/>
        <v>0</v>
      </c>
      <c r="J119">
        <f t="shared" si="17"/>
        <v>1</v>
      </c>
      <c r="K119">
        <f t="shared" si="13"/>
        <v>0</v>
      </c>
      <c r="L119">
        <f t="shared" si="14"/>
        <v>0</v>
      </c>
      <c r="M119">
        <f t="shared" si="15"/>
        <v>0</v>
      </c>
      <c r="U119" t="s">
        <v>6</v>
      </c>
      <c r="V119">
        <v>118</v>
      </c>
    </row>
    <row r="120" spans="1:22">
      <c r="A120" t="s">
        <v>1</v>
      </c>
      <c r="B120" t="s">
        <v>111</v>
      </c>
      <c r="C120" s="4">
        <f t="shared" si="9"/>
        <v>1</v>
      </c>
      <c r="D120" s="4">
        <f t="shared" si="10"/>
        <v>0</v>
      </c>
      <c r="E120" s="4">
        <f t="shared" si="11"/>
        <v>0</v>
      </c>
      <c r="F120" s="4">
        <v>0</v>
      </c>
      <c r="G120" s="4">
        <v>0</v>
      </c>
      <c r="H120">
        <f t="shared" si="16"/>
        <v>0</v>
      </c>
      <c r="I120">
        <f t="shared" si="12"/>
        <v>0</v>
      </c>
      <c r="J120">
        <f t="shared" si="17"/>
        <v>1</v>
      </c>
      <c r="K120">
        <f t="shared" si="13"/>
        <v>0</v>
      </c>
      <c r="L120">
        <f t="shared" si="14"/>
        <v>0</v>
      </c>
      <c r="M120">
        <f t="shared" si="15"/>
        <v>0</v>
      </c>
      <c r="U120" t="s">
        <v>31</v>
      </c>
      <c r="V120">
        <v>119</v>
      </c>
    </row>
    <row r="121" spans="1:22">
      <c r="A121" t="s">
        <v>1</v>
      </c>
      <c r="B121" t="s">
        <v>88</v>
      </c>
      <c r="C121" s="4">
        <f t="shared" si="9"/>
        <v>1</v>
      </c>
      <c r="D121" s="4">
        <f t="shared" si="10"/>
        <v>0</v>
      </c>
      <c r="E121" s="4">
        <f t="shared" si="11"/>
        <v>0</v>
      </c>
      <c r="F121" s="4">
        <v>0</v>
      </c>
      <c r="G121" s="4">
        <v>0</v>
      </c>
      <c r="H121">
        <f t="shared" si="16"/>
        <v>0</v>
      </c>
      <c r="I121">
        <f t="shared" si="12"/>
        <v>0</v>
      </c>
      <c r="J121">
        <f t="shared" si="17"/>
        <v>1</v>
      </c>
      <c r="K121">
        <f t="shared" si="13"/>
        <v>0</v>
      </c>
      <c r="L121">
        <f t="shared" si="14"/>
        <v>0</v>
      </c>
      <c r="M121">
        <f t="shared" si="15"/>
        <v>0</v>
      </c>
      <c r="U121" t="s">
        <v>16</v>
      </c>
      <c r="V121">
        <v>120</v>
      </c>
    </row>
    <row r="122" spans="1:22">
      <c r="A122" s="2" t="s">
        <v>112</v>
      </c>
      <c r="C122" s="4">
        <f t="shared" si="9"/>
        <v>0</v>
      </c>
      <c r="D122" s="4">
        <f t="shared" si="10"/>
        <v>0</v>
      </c>
      <c r="E122" s="4">
        <f t="shared" si="11"/>
        <v>1</v>
      </c>
      <c r="F122" s="4">
        <v>0</v>
      </c>
      <c r="G122" s="4">
        <v>0</v>
      </c>
      <c r="H122" t="str">
        <f t="shared" si="16"/>
        <v/>
      </c>
      <c r="I122" t="str">
        <f t="shared" si="12"/>
        <v/>
      </c>
      <c r="J122">
        <f t="shared" si="17"/>
        <v>0</v>
      </c>
      <c r="K122">
        <f t="shared" si="13"/>
        <v>0</v>
      </c>
      <c r="L122">
        <f t="shared" si="14"/>
        <v>0</v>
      </c>
      <c r="M122">
        <f t="shared" si="15"/>
        <v>0</v>
      </c>
      <c r="U122" s="2" t="s">
        <v>1</v>
      </c>
      <c r="V122">
        <v>121</v>
      </c>
    </row>
    <row r="123" spans="1:22">
      <c r="A123" t="s">
        <v>1</v>
      </c>
      <c r="B123" t="s">
        <v>113</v>
      </c>
      <c r="C123" s="4">
        <f t="shared" si="9"/>
        <v>1</v>
      </c>
      <c r="D123" s="4">
        <f t="shared" si="10"/>
        <v>0</v>
      </c>
      <c r="E123" s="4">
        <f t="shared" si="11"/>
        <v>0</v>
      </c>
      <c r="F123" s="4">
        <v>0</v>
      </c>
      <c r="G123" s="4">
        <v>0</v>
      </c>
      <c r="H123">
        <f t="shared" si="16"/>
        <v>0</v>
      </c>
      <c r="I123">
        <f t="shared" si="12"/>
        <v>0</v>
      </c>
      <c r="J123">
        <f t="shared" si="17"/>
        <v>1</v>
      </c>
      <c r="K123">
        <f t="shared" si="13"/>
        <v>0</v>
      </c>
      <c r="L123">
        <f t="shared" si="14"/>
        <v>0</v>
      </c>
      <c r="M123">
        <f t="shared" si="15"/>
        <v>0</v>
      </c>
      <c r="U123" t="s">
        <v>3</v>
      </c>
      <c r="V123">
        <v>122</v>
      </c>
    </row>
    <row r="124" spans="1:22">
      <c r="A124" t="s">
        <v>1</v>
      </c>
      <c r="B124" t="s">
        <v>114</v>
      </c>
      <c r="C124" s="4">
        <f t="shared" si="9"/>
        <v>1</v>
      </c>
      <c r="D124" s="4">
        <f t="shared" si="10"/>
        <v>0</v>
      </c>
      <c r="E124" s="4">
        <f t="shared" si="11"/>
        <v>0</v>
      </c>
      <c r="F124" s="4">
        <v>0</v>
      </c>
      <c r="G124" s="4">
        <v>0</v>
      </c>
      <c r="H124">
        <f t="shared" si="16"/>
        <v>0</v>
      </c>
      <c r="I124">
        <f t="shared" si="12"/>
        <v>0</v>
      </c>
      <c r="J124">
        <f t="shared" si="17"/>
        <v>1</v>
      </c>
      <c r="K124">
        <f t="shared" si="13"/>
        <v>0</v>
      </c>
      <c r="L124">
        <f t="shared" si="14"/>
        <v>0</v>
      </c>
      <c r="M124">
        <f t="shared" si="15"/>
        <v>0</v>
      </c>
      <c r="U124" t="s">
        <v>31</v>
      </c>
      <c r="V124">
        <v>123</v>
      </c>
    </row>
    <row r="125" spans="1:22">
      <c r="A125" t="s">
        <v>1</v>
      </c>
      <c r="B125" t="s">
        <v>88</v>
      </c>
      <c r="C125" s="4">
        <f t="shared" si="9"/>
        <v>1</v>
      </c>
      <c r="D125" s="4">
        <f t="shared" si="10"/>
        <v>0</v>
      </c>
      <c r="E125" s="4">
        <f t="shared" si="11"/>
        <v>0</v>
      </c>
      <c r="F125" s="4">
        <v>0</v>
      </c>
      <c r="G125" s="4">
        <v>0</v>
      </c>
      <c r="H125">
        <f t="shared" si="16"/>
        <v>0</v>
      </c>
      <c r="I125">
        <f t="shared" si="12"/>
        <v>0</v>
      </c>
      <c r="J125">
        <f t="shared" si="17"/>
        <v>1</v>
      </c>
      <c r="K125">
        <f t="shared" si="13"/>
        <v>0</v>
      </c>
      <c r="L125">
        <f t="shared" si="14"/>
        <v>0</v>
      </c>
      <c r="M125">
        <f t="shared" si="15"/>
        <v>0</v>
      </c>
      <c r="U125" t="s">
        <v>16</v>
      </c>
      <c r="V125">
        <v>124</v>
      </c>
    </row>
    <row r="126" spans="1:22">
      <c r="A126" s="2" t="s">
        <v>115</v>
      </c>
      <c r="C126" s="4">
        <f t="shared" si="9"/>
        <v>0</v>
      </c>
      <c r="D126" s="4">
        <f t="shared" si="10"/>
        <v>0</v>
      </c>
      <c r="E126" s="4">
        <f t="shared" si="11"/>
        <v>1</v>
      </c>
      <c r="F126" s="4">
        <v>0</v>
      </c>
      <c r="G126" s="4">
        <v>0</v>
      </c>
      <c r="H126" t="str">
        <f t="shared" si="16"/>
        <v/>
      </c>
      <c r="I126" t="str">
        <f t="shared" si="12"/>
        <v/>
      </c>
      <c r="J126">
        <f t="shared" si="17"/>
        <v>0</v>
      </c>
      <c r="K126">
        <f t="shared" si="13"/>
        <v>0</v>
      </c>
      <c r="L126">
        <f t="shared" si="14"/>
        <v>0</v>
      </c>
      <c r="M126">
        <f t="shared" si="15"/>
        <v>0</v>
      </c>
      <c r="U126" s="2" t="s">
        <v>1</v>
      </c>
      <c r="V126">
        <v>125</v>
      </c>
    </row>
    <row r="127" spans="1:22">
      <c r="A127" t="s">
        <v>1</v>
      </c>
      <c r="B127" t="s">
        <v>116</v>
      </c>
      <c r="C127" s="4">
        <f t="shared" si="9"/>
        <v>1</v>
      </c>
      <c r="D127" s="4">
        <f t="shared" si="10"/>
        <v>0</v>
      </c>
      <c r="E127" s="4">
        <f t="shared" si="11"/>
        <v>0</v>
      </c>
      <c r="F127" s="4">
        <v>0</v>
      </c>
      <c r="G127" s="4">
        <v>0</v>
      </c>
      <c r="H127">
        <f t="shared" si="16"/>
        <v>0</v>
      </c>
      <c r="I127">
        <f t="shared" si="12"/>
        <v>0</v>
      </c>
      <c r="J127">
        <f t="shared" si="17"/>
        <v>1</v>
      </c>
      <c r="K127">
        <f t="shared" si="13"/>
        <v>0</v>
      </c>
      <c r="L127">
        <f t="shared" si="14"/>
        <v>0</v>
      </c>
      <c r="M127">
        <f t="shared" si="15"/>
        <v>0</v>
      </c>
      <c r="U127" t="s">
        <v>3</v>
      </c>
      <c r="V127">
        <v>126</v>
      </c>
    </row>
    <row r="128" spans="1:22">
      <c r="A128" t="s">
        <v>1</v>
      </c>
      <c r="B128" t="s">
        <v>117</v>
      </c>
      <c r="C128" s="4">
        <f t="shared" si="9"/>
        <v>1</v>
      </c>
      <c r="D128" s="4">
        <f t="shared" si="10"/>
        <v>0</v>
      </c>
      <c r="E128" s="4">
        <f t="shared" si="11"/>
        <v>0</v>
      </c>
      <c r="F128" s="4">
        <v>0</v>
      </c>
      <c r="G128" s="4">
        <v>0</v>
      </c>
      <c r="H128">
        <f t="shared" si="16"/>
        <v>0</v>
      </c>
      <c r="I128">
        <f t="shared" si="12"/>
        <v>0</v>
      </c>
      <c r="J128">
        <f t="shared" si="17"/>
        <v>1</v>
      </c>
      <c r="K128">
        <f t="shared" si="13"/>
        <v>0</v>
      </c>
      <c r="L128">
        <f t="shared" si="14"/>
        <v>0</v>
      </c>
      <c r="M128">
        <f t="shared" si="15"/>
        <v>0</v>
      </c>
      <c r="U128" t="s">
        <v>6</v>
      </c>
      <c r="V128">
        <v>127</v>
      </c>
    </row>
    <row r="129" spans="1:22">
      <c r="A129" t="s">
        <v>1</v>
      </c>
      <c r="B129" t="s">
        <v>118</v>
      </c>
      <c r="C129" s="4">
        <f t="shared" si="9"/>
        <v>1</v>
      </c>
      <c r="D129" s="4">
        <f t="shared" si="10"/>
        <v>0</v>
      </c>
      <c r="E129" s="4">
        <f t="shared" si="11"/>
        <v>0</v>
      </c>
      <c r="F129" s="4">
        <v>0</v>
      </c>
      <c r="G129" s="4">
        <v>0</v>
      </c>
      <c r="H129">
        <f t="shared" si="16"/>
        <v>0</v>
      </c>
      <c r="I129">
        <f t="shared" si="12"/>
        <v>0</v>
      </c>
      <c r="J129">
        <f t="shared" si="17"/>
        <v>1</v>
      </c>
      <c r="K129">
        <f t="shared" si="13"/>
        <v>0</v>
      </c>
      <c r="L129">
        <f t="shared" si="14"/>
        <v>0</v>
      </c>
      <c r="M129">
        <f t="shared" si="15"/>
        <v>0</v>
      </c>
      <c r="U129" t="s">
        <v>31</v>
      </c>
      <c r="V129">
        <v>128</v>
      </c>
    </row>
    <row r="130" spans="1:22">
      <c r="A130" t="s">
        <v>1</v>
      </c>
      <c r="B130" t="s">
        <v>88</v>
      </c>
      <c r="C130" s="4">
        <f t="shared" ref="C130:C193" si="18">IF(LEN(B130)&gt;0,1,0)</f>
        <v>1</v>
      </c>
      <c r="D130" s="4">
        <f t="shared" ref="D130:D193" si="19">IF(LEFT(A130,4)="java",1,0)</f>
        <v>0</v>
      </c>
      <c r="E130" s="4">
        <f t="shared" ref="E130:E193" si="20">IF(C130-D130=0,1,0)</f>
        <v>0</v>
      </c>
      <c r="F130" s="4">
        <v>0</v>
      </c>
      <c r="G130" s="4">
        <v>0</v>
      </c>
      <c r="H130">
        <f t="shared" si="16"/>
        <v>0</v>
      </c>
      <c r="I130">
        <f t="shared" si="12"/>
        <v>0</v>
      </c>
      <c r="J130">
        <f t="shared" si="17"/>
        <v>1</v>
      </c>
      <c r="K130">
        <f t="shared" si="13"/>
        <v>0</v>
      </c>
      <c r="L130">
        <f t="shared" si="14"/>
        <v>0</v>
      </c>
      <c r="M130">
        <f t="shared" si="15"/>
        <v>0</v>
      </c>
      <c r="U130" t="s">
        <v>16</v>
      </c>
      <c r="V130">
        <v>129</v>
      </c>
    </row>
    <row r="131" spans="1:22">
      <c r="A131" s="2" t="s">
        <v>119</v>
      </c>
      <c r="C131" s="4">
        <f t="shared" si="18"/>
        <v>0</v>
      </c>
      <c r="D131" s="4">
        <f t="shared" si="19"/>
        <v>0</v>
      </c>
      <c r="E131" s="4">
        <f t="shared" si="20"/>
        <v>1</v>
      </c>
      <c r="F131" s="4">
        <v>0</v>
      </c>
      <c r="G131" s="4">
        <v>0</v>
      </c>
      <c r="H131" t="str">
        <f t="shared" si="16"/>
        <v/>
      </c>
      <c r="I131" t="str">
        <f t="shared" ref="I131:I194" si="21">IF(C131=0,"",G131)</f>
        <v/>
      </c>
      <c r="J131">
        <f t="shared" si="17"/>
        <v>0</v>
      </c>
      <c r="K131">
        <f t="shared" ref="K131:K194" si="22">IF(AND(H131=I131,I131=1),1,0)</f>
        <v>0</v>
      </c>
      <c r="L131">
        <f t="shared" ref="L131:L194" si="23">IF(AND(H131&lt;&gt;I131,H131=1),1,0)</f>
        <v>0</v>
      </c>
      <c r="M131">
        <f t="shared" ref="M131:M194" si="24">IF(AND(H131&lt;&gt;I131,H131=0),1,0)</f>
        <v>0</v>
      </c>
      <c r="U131" s="2" t="s">
        <v>1</v>
      </c>
      <c r="V131">
        <v>130</v>
      </c>
    </row>
    <row r="132" spans="1:22">
      <c r="A132" t="s">
        <v>1</v>
      </c>
      <c r="B132" t="s">
        <v>120</v>
      </c>
      <c r="C132" s="4">
        <f t="shared" si="18"/>
        <v>1</v>
      </c>
      <c r="D132" s="4">
        <f t="shared" si="19"/>
        <v>0</v>
      </c>
      <c r="E132" s="4">
        <f t="shared" si="20"/>
        <v>0</v>
      </c>
      <c r="F132" s="4">
        <v>0</v>
      </c>
      <c r="G132" s="4">
        <v>0</v>
      </c>
      <c r="H132">
        <f t="shared" ref="H132:H195" si="25">IF(C132=0,"",F132)</f>
        <v>0</v>
      </c>
      <c r="I132">
        <f t="shared" si="21"/>
        <v>0</v>
      </c>
      <c r="J132">
        <f t="shared" si="17"/>
        <v>1</v>
      </c>
      <c r="K132">
        <f t="shared" si="22"/>
        <v>0</v>
      </c>
      <c r="L132">
        <f t="shared" si="23"/>
        <v>0</v>
      </c>
      <c r="M132">
        <f t="shared" si="24"/>
        <v>0</v>
      </c>
      <c r="U132" t="s">
        <v>3</v>
      </c>
      <c r="V132">
        <v>131</v>
      </c>
    </row>
    <row r="133" spans="1:22">
      <c r="A133" s="2" t="s">
        <v>121</v>
      </c>
      <c r="C133" s="4">
        <f t="shared" si="18"/>
        <v>0</v>
      </c>
      <c r="D133" s="4">
        <f t="shared" si="19"/>
        <v>0</v>
      </c>
      <c r="E133" s="4">
        <f t="shared" si="20"/>
        <v>1</v>
      </c>
      <c r="F133" s="4">
        <v>0</v>
      </c>
      <c r="G133" s="4">
        <v>0</v>
      </c>
      <c r="H133" t="str">
        <f t="shared" si="25"/>
        <v/>
      </c>
      <c r="I133" t="str">
        <f t="shared" si="21"/>
        <v/>
      </c>
      <c r="J133">
        <f t="shared" ref="J133:J196" si="26">IF(AND(H133=I133,H133=0),1,0)</f>
        <v>0</v>
      </c>
      <c r="K133">
        <f t="shared" si="22"/>
        <v>0</v>
      </c>
      <c r="L133">
        <f t="shared" si="23"/>
        <v>0</v>
      </c>
      <c r="M133">
        <f t="shared" si="24"/>
        <v>0</v>
      </c>
      <c r="U133" s="2" t="s">
        <v>1</v>
      </c>
      <c r="V133">
        <v>132</v>
      </c>
    </row>
    <row r="134" spans="1:22">
      <c r="A134" t="s">
        <v>1</v>
      </c>
      <c r="B134" t="s">
        <v>122</v>
      </c>
      <c r="C134" s="4">
        <f t="shared" si="18"/>
        <v>1</v>
      </c>
      <c r="D134" s="4">
        <f t="shared" si="19"/>
        <v>0</v>
      </c>
      <c r="E134" s="4">
        <f t="shared" si="20"/>
        <v>0</v>
      </c>
      <c r="F134" s="4">
        <v>0</v>
      </c>
      <c r="G134" s="4">
        <v>0</v>
      </c>
      <c r="H134">
        <f t="shared" si="25"/>
        <v>0</v>
      </c>
      <c r="I134">
        <f t="shared" si="21"/>
        <v>0</v>
      </c>
      <c r="J134">
        <f t="shared" si="26"/>
        <v>1</v>
      </c>
      <c r="K134">
        <f t="shared" si="22"/>
        <v>0</v>
      </c>
      <c r="L134">
        <f t="shared" si="23"/>
        <v>0</v>
      </c>
      <c r="M134">
        <f t="shared" si="24"/>
        <v>0</v>
      </c>
      <c r="U134" t="s">
        <v>3</v>
      </c>
      <c r="V134">
        <v>133</v>
      </c>
    </row>
    <row r="135" spans="1:22">
      <c r="A135" t="s">
        <v>1</v>
      </c>
      <c r="B135" t="s">
        <v>123</v>
      </c>
      <c r="C135" s="4">
        <f t="shared" si="18"/>
        <v>1</v>
      </c>
      <c r="D135" s="4">
        <f t="shared" si="19"/>
        <v>0</v>
      </c>
      <c r="E135" s="4">
        <f t="shared" si="20"/>
        <v>0</v>
      </c>
      <c r="F135" s="4">
        <v>0</v>
      </c>
      <c r="G135" s="4">
        <v>0</v>
      </c>
      <c r="H135">
        <f t="shared" si="25"/>
        <v>0</v>
      </c>
      <c r="I135">
        <f t="shared" si="21"/>
        <v>0</v>
      </c>
      <c r="J135">
        <f t="shared" si="26"/>
        <v>1</v>
      </c>
      <c r="K135">
        <f t="shared" si="22"/>
        <v>0</v>
      </c>
      <c r="L135">
        <f t="shared" si="23"/>
        <v>0</v>
      </c>
      <c r="M135">
        <f t="shared" si="24"/>
        <v>0</v>
      </c>
      <c r="U135" t="s">
        <v>3</v>
      </c>
      <c r="V135">
        <v>134</v>
      </c>
    </row>
    <row r="136" spans="1:22">
      <c r="A136" t="s">
        <v>1</v>
      </c>
      <c r="B136" t="s">
        <v>88</v>
      </c>
      <c r="C136" s="4">
        <f t="shared" si="18"/>
        <v>1</v>
      </c>
      <c r="D136" s="4">
        <f t="shared" si="19"/>
        <v>0</v>
      </c>
      <c r="E136" s="4">
        <f t="shared" si="20"/>
        <v>0</v>
      </c>
      <c r="F136" s="4">
        <v>0</v>
      </c>
      <c r="G136" s="4">
        <v>0</v>
      </c>
      <c r="H136">
        <f t="shared" si="25"/>
        <v>0</v>
      </c>
      <c r="I136">
        <f t="shared" si="21"/>
        <v>0</v>
      </c>
      <c r="J136">
        <f t="shared" si="26"/>
        <v>1</v>
      </c>
      <c r="K136">
        <f t="shared" si="22"/>
        <v>0</v>
      </c>
      <c r="L136">
        <f t="shared" si="23"/>
        <v>0</v>
      </c>
      <c r="M136">
        <f t="shared" si="24"/>
        <v>0</v>
      </c>
      <c r="U136" t="s">
        <v>16</v>
      </c>
      <c r="V136">
        <v>135</v>
      </c>
    </row>
    <row r="137" spans="1:22">
      <c r="A137" s="1" t="s">
        <v>124</v>
      </c>
      <c r="C137" s="4">
        <f t="shared" si="18"/>
        <v>0</v>
      </c>
      <c r="D137" s="4">
        <f t="shared" si="19"/>
        <v>1</v>
      </c>
      <c r="E137" s="4">
        <f t="shared" si="20"/>
        <v>0</v>
      </c>
      <c r="F137" s="4">
        <v>0</v>
      </c>
      <c r="G137" s="4">
        <v>0</v>
      </c>
      <c r="H137" t="str">
        <f t="shared" si="25"/>
        <v/>
      </c>
      <c r="I137" t="str">
        <f t="shared" si="21"/>
        <v/>
      </c>
      <c r="J137">
        <f t="shared" si="26"/>
        <v>0</v>
      </c>
      <c r="K137">
        <f t="shared" si="22"/>
        <v>0</v>
      </c>
      <c r="L137">
        <f t="shared" si="23"/>
        <v>0</v>
      </c>
      <c r="M137">
        <f t="shared" si="24"/>
        <v>0</v>
      </c>
      <c r="U137" s="1" t="s">
        <v>1</v>
      </c>
      <c r="V137">
        <v>136</v>
      </c>
    </row>
    <row r="138" spans="1:22">
      <c r="A138" s="2" t="s">
        <v>125</v>
      </c>
      <c r="C138" s="4">
        <f t="shared" si="18"/>
        <v>0</v>
      </c>
      <c r="D138" s="4">
        <f t="shared" si="19"/>
        <v>0</v>
      </c>
      <c r="E138" s="4">
        <f t="shared" si="20"/>
        <v>1</v>
      </c>
      <c r="F138" s="4">
        <v>0</v>
      </c>
      <c r="G138" s="4">
        <v>0</v>
      </c>
      <c r="H138" t="str">
        <f t="shared" si="25"/>
        <v/>
      </c>
      <c r="I138" t="str">
        <f t="shared" si="21"/>
        <v/>
      </c>
      <c r="J138">
        <f t="shared" si="26"/>
        <v>0</v>
      </c>
      <c r="K138">
        <f t="shared" si="22"/>
        <v>0</v>
      </c>
      <c r="L138">
        <f t="shared" si="23"/>
        <v>0</v>
      </c>
      <c r="M138">
        <f t="shared" si="24"/>
        <v>0</v>
      </c>
      <c r="U138" s="2" t="s">
        <v>1</v>
      </c>
      <c r="V138">
        <v>137</v>
      </c>
    </row>
    <row r="139" spans="1:22">
      <c r="A139" t="s">
        <v>1</v>
      </c>
      <c r="B139" t="s">
        <v>126</v>
      </c>
      <c r="C139" s="4">
        <f t="shared" si="18"/>
        <v>1</v>
      </c>
      <c r="D139" s="4">
        <f t="shared" si="19"/>
        <v>0</v>
      </c>
      <c r="E139" s="4">
        <f t="shared" si="20"/>
        <v>0</v>
      </c>
      <c r="F139" s="4">
        <v>0</v>
      </c>
      <c r="G139" s="4">
        <v>0</v>
      </c>
      <c r="H139">
        <f t="shared" si="25"/>
        <v>0</v>
      </c>
      <c r="I139">
        <f t="shared" si="21"/>
        <v>0</v>
      </c>
      <c r="J139">
        <f t="shared" si="26"/>
        <v>1</v>
      </c>
      <c r="K139">
        <f t="shared" si="22"/>
        <v>0</v>
      </c>
      <c r="L139">
        <f t="shared" si="23"/>
        <v>0</v>
      </c>
      <c r="M139">
        <f t="shared" si="24"/>
        <v>0</v>
      </c>
      <c r="U139" t="s">
        <v>3</v>
      </c>
      <c r="V139">
        <v>138</v>
      </c>
    </row>
    <row r="140" spans="1:22">
      <c r="A140" t="s">
        <v>1</v>
      </c>
      <c r="B140" t="s">
        <v>127</v>
      </c>
      <c r="C140" s="4">
        <f t="shared" si="18"/>
        <v>1</v>
      </c>
      <c r="D140" s="4">
        <f t="shared" si="19"/>
        <v>0</v>
      </c>
      <c r="E140" s="4">
        <f t="shared" si="20"/>
        <v>0</v>
      </c>
      <c r="F140" s="4">
        <v>0</v>
      </c>
      <c r="G140" s="4">
        <v>0</v>
      </c>
      <c r="H140">
        <f t="shared" si="25"/>
        <v>0</v>
      </c>
      <c r="I140">
        <f t="shared" si="21"/>
        <v>0</v>
      </c>
      <c r="J140">
        <f t="shared" si="26"/>
        <v>1</v>
      </c>
      <c r="K140">
        <f t="shared" si="22"/>
        <v>0</v>
      </c>
      <c r="L140">
        <f t="shared" si="23"/>
        <v>0</v>
      </c>
      <c r="M140">
        <f t="shared" si="24"/>
        <v>0</v>
      </c>
      <c r="U140" t="s">
        <v>6</v>
      </c>
      <c r="V140">
        <v>139</v>
      </c>
    </row>
    <row r="141" spans="1:22">
      <c r="A141" s="2" t="s">
        <v>128</v>
      </c>
      <c r="C141" s="4">
        <f t="shared" si="18"/>
        <v>0</v>
      </c>
      <c r="D141" s="4">
        <f t="shared" si="19"/>
        <v>0</v>
      </c>
      <c r="E141" s="4">
        <f t="shared" si="20"/>
        <v>1</v>
      </c>
      <c r="F141" s="4">
        <v>0</v>
      </c>
      <c r="G141" s="4">
        <v>0</v>
      </c>
      <c r="H141" t="str">
        <f t="shared" si="25"/>
        <v/>
      </c>
      <c r="I141" t="str">
        <f t="shared" si="21"/>
        <v/>
      </c>
      <c r="J141">
        <f t="shared" si="26"/>
        <v>0</v>
      </c>
      <c r="K141">
        <f t="shared" si="22"/>
        <v>0</v>
      </c>
      <c r="L141">
        <f t="shared" si="23"/>
        <v>0</v>
      </c>
      <c r="M141">
        <f t="shared" si="24"/>
        <v>0</v>
      </c>
      <c r="U141" s="2" t="s">
        <v>1</v>
      </c>
      <c r="V141">
        <v>140</v>
      </c>
    </row>
    <row r="142" spans="1:22">
      <c r="A142" t="s">
        <v>1</v>
      </c>
      <c r="B142" t="s">
        <v>129</v>
      </c>
      <c r="C142" s="4">
        <f t="shared" si="18"/>
        <v>1</v>
      </c>
      <c r="D142" s="4">
        <f t="shared" si="19"/>
        <v>0</v>
      </c>
      <c r="E142" s="4">
        <f t="shared" si="20"/>
        <v>0</v>
      </c>
      <c r="F142" s="4">
        <v>0</v>
      </c>
      <c r="G142" s="4">
        <v>0</v>
      </c>
      <c r="H142">
        <f t="shared" si="25"/>
        <v>0</v>
      </c>
      <c r="I142">
        <f t="shared" si="21"/>
        <v>0</v>
      </c>
      <c r="J142">
        <f t="shared" si="26"/>
        <v>1</v>
      </c>
      <c r="K142">
        <f t="shared" si="22"/>
        <v>0</v>
      </c>
      <c r="L142">
        <f t="shared" si="23"/>
        <v>0</v>
      </c>
      <c r="M142">
        <f t="shared" si="24"/>
        <v>0</v>
      </c>
      <c r="U142" t="s">
        <v>3</v>
      </c>
      <c r="V142">
        <v>141</v>
      </c>
    </row>
    <row r="143" spans="1:22">
      <c r="A143" t="s">
        <v>1</v>
      </c>
      <c r="B143" t="s">
        <v>127</v>
      </c>
      <c r="C143" s="4">
        <f t="shared" si="18"/>
        <v>1</v>
      </c>
      <c r="D143" s="4">
        <f t="shared" si="19"/>
        <v>0</v>
      </c>
      <c r="E143" s="4">
        <f t="shared" si="20"/>
        <v>0</v>
      </c>
      <c r="F143" s="4">
        <v>0</v>
      </c>
      <c r="G143" s="4">
        <v>0</v>
      </c>
      <c r="H143">
        <f t="shared" si="25"/>
        <v>0</v>
      </c>
      <c r="I143">
        <f t="shared" si="21"/>
        <v>0</v>
      </c>
      <c r="J143">
        <f t="shared" si="26"/>
        <v>1</v>
      </c>
      <c r="K143">
        <f t="shared" si="22"/>
        <v>0</v>
      </c>
      <c r="L143">
        <f t="shared" si="23"/>
        <v>0</v>
      </c>
      <c r="M143">
        <f t="shared" si="24"/>
        <v>0</v>
      </c>
      <c r="U143" t="s">
        <v>6</v>
      </c>
      <c r="V143">
        <v>142</v>
      </c>
    </row>
    <row r="144" spans="1:22">
      <c r="A144" t="s">
        <v>1</v>
      </c>
      <c r="B144" t="s">
        <v>130</v>
      </c>
      <c r="C144" s="4">
        <f t="shared" si="18"/>
        <v>1</v>
      </c>
      <c r="D144" s="4">
        <f t="shared" si="19"/>
        <v>0</v>
      </c>
      <c r="E144" s="4">
        <f t="shared" si="20"/>
        <v>0</v>
      </c>
      <c r="F144" s="4">
        <v>0</v>
      </c>
      <c r="G144" s="4">
        <v>0</v>
      </c>
      <c r="H144">
        <f t="shared" si="25"/>
        <v>0</v>
      </c>
      <c r="I144">
        <f t="shared" si="21"/>
        <v>0</v>
      </c>
      <c r="J144">
        <f t="shared" si="26"/>
        <v>1</v>
      </c>
      <c r="K144">
        <f t="shared" si="22"/>
        <v>0</v>
      </c>
      <c r="L144">
        <f t="shared" si="23"/>
        <v>0</v>
      </c>
      <c r="M144">
        <f t="shared" si="24"/>
        <v>0</v>
      </c>
      <c r="U144" t="s">
        <v>6</v>
      </c>
      <c r="V144">
        <v>143</v>
      </c>
    </row>
    <row r="145" spans="1:22">
      <c r="A145" s="2" t="s">
        <v>131</v>
      </c>
      <c r="C145" s="4">
        <f t="shared" si="18"/>
        <v>0</v>
      </c>
      <c r="D145" s="4">
        <f t="shared" si="19"/>
        <v>0</v>
      </c>
      <c r="E145" s="4">
        <f t="shared" si="20"/>
        <v>1</v>
      </c>
      <c r="F145" s="4">
        <v>0</v>
      </c>
      <c r="G145" s="4">
        <v>0</v>
      </c>
      <c r="H145" t="str">
        <f t="shared" si="25"/>
        <v/>
      </c>
      <c r="I145" t="str">
        <f t="shared" si="21"/>
        <v/>
      </c>
      <c r="J145">
        <f t="shared" si="26"/>
        <v>0</v>
      </c>
      <c r="K145">
        <f t="shared" si="22"/>
        <v>0</v>
      </c>
      <c r="L145">
        <f t="shared" si="23"/>
        <v>0</v>
      </c>
      <c r="M145">
        <f t="shared" si="24"/>
        <v>0</v>
      </c>
      <c r="U145" s="2" t="s">
        <v>1</v>
      </c>
      <c r="V145">
        <v>144</v>
      </c>
    </row>
    <row r="146" spans="1:22">
      <c r="A146" t="s">
        <v>1</v>
      </c>
      <c r="B146" t="s">
        <v>132</v>
      </c>
      <c r="C146" s="4">
        <f t="shared" si="18"/>
        <v>1</v>
      </c>
      <c r="D146" s="4">
        <f t="shared" si="19"/>
        <v>0</v>
      </c>
      <c r="E146" s="4">
        <f t="shared" si="20"/>
        <v>0</v>
      </c>
      <c r="F146" s="4">
        <v>0</v>
      </c>
      <c r="G146" s="4">
        <v>0</v>
      </c>
      <c r="H146">
        <f t="shared" si="25"/>
        <v>0</v>
      </c>
      <c r="I146">
        <f t="shared" si="21"/>
        <v>0</v>
      </c>
      <c r="J146">
        <f t="shared" si="26"/>
        <v>1</v>
      </c>
      <c r="K146">
        <f t="shared" si="22"/>
        <v>0</v>
      </c>
      <c r="L146">
        <f t="shared" si="23"/>
        <v>0</v>
      </c>
      <c r="M146">
        <f t="shared" si="24"/>
        <v>0</v>
      </c>
      <c r="U146" t="s">
        <v>3</v>
      </c>
      <c r="V146">
        <v>145</v>
      </c>
    </row>
    <row r="147" spans="1:22">
      <c r="A147" t="s">
        <v>1</v>
      </c>
      <c r="B147" t="s">
        <v>133</v>
      </c>
      <c r="C147" s="4">
        <f t="shared" si="18"/>
        <v>1</v>
      </c>
      <c r="D147" s="4">
        <f t="shared" si="19"/>
        <v>0</v>
      </c>
      <c r="E147" s="4">
        <f t="shared" si="20"/>
        <v>0</v>
      </c>
      <c r="F147" s="4">
        <v>0</v>
      </c>
      <c r="G147" s="4">
        <v>0</v>
      </c>
      <c r="H147">
        <f t="shared" si="25"/>
        <v>0</v>
      </c>
      <c r="I147">
        <f t="shared" si="21"/>
        <v>0</v>
      </c>
      <c r="J147">
        <f t="shared" si="26"/>
        <v>1</v>
      </c>
      <c r="K147">
        <f t="shared" si="22"/>
        <v>0</v>
      </c>
      <c r="L147">
        <f t="shared" si="23"/>
        <v>0</v>
      </c>
      <c r="M147">
        <f t="shared" si="24"/>
        <v>0</v>
      </c>
      <c r="U147" t="s">
        <v>3</v>
      </c>
      <c r="V147">
        <v>146</v>
      </c>
    </row>
    <row r="148" spans="1:22">
      <c r="A148" t="s">
        <v>1</v>
      </c>
      <c r="B148" t="s">
        <v>134</v>
      </c>
      <c r="C148" s="4">
        <f t="shared" si="18"/>
        <v>1</v>
      </c>
      <c r="D148" s="4">
        <f t="shared" si="19"/>
        <v>0</v>
      </c>
      <c r="E148" s="4">
        <f t="shared" si="20"/>
        <v>0</v>
      </c>
      <c r="F148" s="4">
        <v>0</v>
      </c>
      <c r="G148" s="4">
        <v>0</v>
      </c>
      <c r="H148">
        <f t="shared" si="25"/>
        <v>0</v>
      </c>
      <c r="I148">
        <f t="shared" si="21"/>
        <v>0</v>
      </c>
      <c r="J148">
        <f t="shared" si="26"/>
        <v>1</v>
      </c>
      <c r="K148">
        <f t="shared" si="22"/>
        <v>0</v>
      </c>
      <c r="L148">
        <f t="shared" si="23"/>
        <v>0</v>
      </c>
      <c r="M148">
        <f t="shared" si="24"/>
        <v>0</v>
      </c>
      <c r="U148" t="s">
        <v>3</v>
      </c>
      <c r="V148">
        <v>147</v>
      </c>
    </row>
    <row r="149" spans="1:22">
      <c r="A149" t="s">
        <v>1</v>
      </c>
      <c r="B149" t="s">
        <v>135</v>
      </c>
      <c r="C149" s="4">
        <f t="shared" si="18"/>
        <v>1</v>
      </c>
      <c r="D149" s="4">
        <f t="shared" si="19"/>
        <v>0</v>
      </c>
      <c r="E149" s="4">
        <f t="shared" si="20"/>
        <v>0</v>
      </c>
      <c r="F149" s="4">
        <v>0</v>
      </c>
      <c r="G149" s="4">
        <v>0</v>
      </c>
      <c r="H149">
        <f t="shared" si="25"/>
        <v>0</v>
      </c>
      <c r="I149">
        <f t="shared" si="21"/>
        <v>0</v>
      </c>
      <c r="J149">
        <f t="shared" si="26"/>
        <v>1</v>
      </c>
      <c r="K149">
        <f t="shared" si="22"/>
        <v>0</v>
      </c>
      <c r="L149">
        <f t="shared" si="23"/>
        <v>0</v>
      </c>
      <c r="M149">
        <f t="shared" si="24"/>
        <v>0</v>
      </c>
      <c r="U149" t="s">
        <v>6</v>
      </c>
      <c r="V149">
        <v>148</v>
      </c>
    </row>
    <row r="150" spans="1:22">
      <c r="A150" t="s">
        <v>1</v>
      </c>
      <c r="B150" t="s">
        <v>136</v>
      </c>
      <c r="C150" s="4">
        <f t="shared" si="18"/>
        <v>1</v>
      </c>
      <c r="D150" s="4">
        <f t="shared" si="19"/>
        <v>0</v>
      </c>
      <c r="E150" s="4">
        <f t="shared" si="20"/>
        <v>0</v>
      </c>
      <c r="F150" s="4">
        <v>0</v>
      </c>
      <c r="G150" s="4">
        <v>0</v>
      </c>
      <c r="H150">
        <f t="shared" si="25"/>
        <v>0</v>
      </c>
      <c r="I150">
        <f t="shared" si="21"/>
        <v>0</v>
      </c>
      <c r="J150">
        <f t="shared" si="26"/>
        <v>1</v>
      </c>
      <c r="K150">
        <f t="shared" si="22"/>
        <v>0</v>
      </c>
      <c r="L150">
        <f t="shared" si="23"/>
        <v>0</v>
      </c>
      <c r="M150">
        <f t="shared" si="24"/>
        <v>0</v>
      </c>
      <c r="U150" t="s">
        <v>6</v>
      </c>
      <c r="V150">
        <v>149</v>
      </c>
    </row>
    <row r="151" spans="1:22">
      <c r="A151" t="s">
        <v>1</v>
      </c>
      <c r="B151" t="s">
        <v>137</v>
      </c>
      <c r="C151" s="4">
        <f t="shared" si="18"/>
        <v>1</v>
      </c>
      <c r="D151" s="4">
        <f t="shared" si="19"/>
        <v>0</v>
      </c>
      <c r="E151" s="4">
        <f t="shared" si="20"/>
        <v>0</v>
      </c>
      <c r="F151" s="4">
        <v>0</v>
      </c>
      <c r="G151" s="4">
        <v>0</v>
      </c>
      <c r="H151">
        <f t="shared" si="25"/>
        <v>0</v>
      </c>
      <c r="I151">
        <f t="shared" si="21"/>
        <v>0</v>
      </c>
      <c r="J151">
        <f t="shared" si="26"/>
        <v>1</v>
      </c>
      <c r="K151">
        <f t="shared" si="22"/>
        <v>0</v>
      </c>
      <c r="L151">
        <f t="shared" si="23"/>
        <v>0</v>
      </c>
      <c r="M151">
        <f t="shared" si="24"/>
        <v>0</v>
      </c>
      <c r="U151" t="s">
        <v>6</v>
      </c>
      <c r="V151">
        <v>150</v>
      </c>
    </row>
    <row r="152" spans="1:22">
      <c r="A152" t="s">
        <v>1</v>
      </c>
      <c r="B152" t="s">
        <v>88</v>
      </c>
      <c r="C152" s="4">
        <f t="shared" si="18"/>
        <v>1</v>
      </c>
      <c r="D152" s="4">
        <f t="shared" si="19"/>
        <v>0</v>
      </c>
      <c r="E152" s="4">
        <f t="shared" si="20"/>
        <v>0</v>
      </c>
      <c r="F152" s="4">
        <v>0</v>
      </c>
      <c r="G152" s="4">
        <v>0</v>
      </c>
      <c r="H152">
        <f t="shared" si="25"/>
        <v>0</v>
      </c>
      <c r="I152">
        <f t="shared" si="21"/>
        <v>0</v>
      </c>
      <c r="J152">
        <f t="shared" si="26"/>
        <v>1</v>
      </c>
      <c r="K152">
        <f t="shared" si="22"/>
        <v>0</v>
      </c>
      <c r="L152">
        <f t="shared" si="23"/>
        <v>0</v>
      </c>
      <c r="M152">
        <f t="shared" si="24"/>
        <v>0</v>
      </c>
      <c r="U152" t="s">
        <v>16</v>
      </c>
      <c r="V152">
        <v>151</v>
      </c>
    </row>
    <row r="153" spans="1:22">
      <c r="A153" s="2" t="s">
        <v>138</v>
      </c>
      <c r="C153" s="4">
        <f t="shared" si="18"/>
        <v>0</v>
      </c>
      <c r="D153" s="4">
        <f t="shared" si="19"/>
        <v>0</v>
      </c>
      <c r="E153" s="4">
        <f t="shared" si="20"/>
        <v>1</v>
      </c>
      <c r="F153" s="4">
        <v>0</v>
      </c>
      <c r="G153" s="4">
        <v>0</v>
      </c>
      <c r="H153" t="str">
        <f t="shared" si="25"/>
        <v/>
      </c>
      <c r="I153" t="str">
        <f t="shared" si="21"/>
        <v/>
      </c>
      <c r="J153">
        <f t="shared" si="26"/>
        <v>0</v>
      </c>
      <c r="K153">
        <f t="shared" si="22"/>
        <v>0</v>
      </c>
      <c r="L153">
        <f t="shared" si="23"/>
        <v>0</v>
      </c>
      <c r="M153">
        <f t="shared" si="24"/>
        <v>0</v>
      </c>
      <c r="U153" s="2" t="s">
        <v>1</v>
      </c>
      <c r="V153">
        <v>152</v>
      </c>
    </row>
    <row r="154" spans="1:22">
      <c r="A154" s="2" t="s">
        <v>139</v>
      </c>
      <c r="C154" s="4">
        <f t="shared" si="18"/>
        <v>0</v>
      </c>
      <c r="D154" s="4">
        <f t="shared" si="19"/>
        <v>0</v>
      </c>
      <c r="E154" s="4">
        <f t="shared" si="20"/>
        <v>1</v>
      </c>
      <c r="F154" s="4">
        <v>0</v>
      </c>
      <c r="G154" s="4">
        <v>0</v>
      </c>
      <c r="H154" t="str">
        <f t="shared" si="25"/>
        <v/>
      </c>
      <c r="I154" t="str">
        <f t="shared" si="21"/>
        <v/>
      </c>
      <c r="J154">
        <f t="shared" si="26"/>
        <v>0</v>
      </c>
      <c r="K154">
        <f t="shared" si="22"/>
        <v>0</v>
      </c>
      <c r="L154">
        <f t="shared" si="23"/>
        <v>0</v>
      </c>
      <c r="M154">
        <f t="shared" si="24"/>
        <v>0</v>
      </c>
      <c r="U154" s="2" t="s">
        <v>1</v>
      </c>
      <c r="V154">
        <v>153</v>
      </c>
    </row>
    <row r="155" spans="1:22">
      <c r="A155" t="s">
        <v>1</v>
      </c>
      <c r="B155" t="s">
        <v>140</v>
      </c>
      <c r="C155" s="4">
        <f t="shared" si="18"/>
        <v>1</v>
      </c>
      <c r="D155" s="4">
        <f t="shared" si="19"/>
        <v>0</v>
      </c>
      <c r="E155" s="4">
        <f t="shared" si="20"/>
        <v>0</v>
      </c>
      <c r="F155" s="4">
        <v>0</v>
      </c>
      <c r="G155" s="4">
        <v>0</v>
      </c>
      <c r="H155">
        <f t="shared" si="25"/>
        <v>0</v>
      </c>
      <c r="I155">
        <f t="shared" si="21"/>
        <v>0</v>
      </c>
      <c r="J155">
        <f t="shared" si="26"/>
        <v>1</v>
      </c>
      <c r="K155">
        <f t="shared" si="22"/>
        <v>0</v>
      </c>
      <c r="L155">
        <f t="shared" si="23"/>
        <v>0</v>
      </c>
      <c r="M155">
        <f t="shared" si="24"/>
        <v>0</v>
      </c>
      <c r="U155" t="s">
        <v>3</v>
      </c>
      <c r="V155">
        <v>154</v>
      </c>
    </row>
    <row r="156" spans="1:22">
      <c r="A156" t="s">
        <v>1</v>
      </c>
      <c r="B156" t="s">
        <v>88</v>
      </c>
      <c r="C156" s="4">
        <f t="shared" si="18"/>
        <v>1</v>
      </c>
      <c r="D156" s="4">
        <f t="shared" si="19"/>
        <v>0</v>
      </c>
      <c r="E156" s="4">
        <f t="shared" si="20"/>
        <v>0</v>
      </c>
      <c r="F156" s="4">
        <v>0</v>
      </c>
      <c r="G156" s="4">
        <v>0</v>
      </c>
      <c r="H156">
        <f t="shared" si="25"/>
        <v>0</v>
      </c>
      <c r="I156">
        <f t="shared" si="21"/>
        <v>0</v>
      </c>
      <c r="J156">
        <f t="shared" si="26"/>
        <v>1</v>
      </c>
      <c r="K156">
        <f t="shared" si="22"/>
        <v>0</v>
      </c>
      <c r="L156">
        <f t="shared" si="23"/>
        <v>0</v>
      </c>
      <c r="M156">
        <f t="shared" si="24"/>
        <v>0</v>
      </c>
      <c r="U156" t="s">
        <v>16</v>
      </c>
      <c r="V156">
        <v>155</v>
      </c>
    </row>
    <row r="157" spans="1:22">
      <c r="A157" s="2" t="s">
        <v>141</v>
      </c>
      <c r="C157" s="4">
        <f t="shared" si="18"/>
        <v>0</v>
      </c>
      <c r="D157" s="4">
        <f t="shared" si="19"/>
        <v>0</v>
      </c>
      <c r="E157" s="4">
        <f t="shared" si="20"/>
        <v>1</v>
      </c>
      <c r="F157" s="4">
        <v>0</v>
      </c>
      <c r="G157" s="4">
        <v>0</v>
      </c>
      <c r="H157" t="str">
        <f t="shared" si="25"/>
        <v/>
      </c>
      <c r="I157" t="str">
        <f t="shared" si="21"/>
        <v/>
      </c>
      <c r="J157">
        <f t="shared" si="26"/>
        <v>0</v>
      </c>
      <c r="K157">
        <f t="shared" si="22"/>
        <v>0</v>
      </c>
      <c r="L157">
        <f t="shared" si="23"/>
        <v>0</v>
      </c>
      <c r="M157">
        <f t="shared" si="24"/>
        <v>0</v>
      </c>
      <c r="U157" s="2" t="s">
        <v>1</v>
      </c>
      <c r="V157">
        <v>156</v>
      </c>
    </row>
    <row r="158" spans="1:22">
      <c r="A158" s="2" t="s">
        <v>142</v>
      </c>
      <c r="C158" s="4">
        <f t="shared" si="18"/>
        <v>0</v>
      </c>
      <c r="D158" s="4">
        <f t="shared" si="19"/>
        <v>0</v>
      </c>
      <c r="E158" s="4">
        <f t="shared" si="20"/>
        <v>1</v>
      </c>
      <c r="F158" s="4">
        <v>0</v>
      </c>
      <c r="G158" s="4">
        <v>0</v>
      </c>
      <c r="H158" t="str">
        <f t="shared" si="25"/>
        <v/>
      </c>
      <c r="I158" t="str">
        <f t="shared" si="21"/>
        <v/>
      </c>
      <c r="J158">
        <f t="shared" si="26"/>
        <v>0</v>
      </c>
      <c r="K158">
        <f t="shared" si="22"/>
        <v>0</v>
      </c>
      <c r="L158">
        <f t="shared" si="23"/>
        <v>0</v>
      </c>
      <c r="M158">
        <f t="shared" si="24"/>
        <v>0</v>
      </c>
      <c r="U158" s="2" t="s">
        <v>1</v>
      </c>
      <c r="V158">
        <v>157</v>
      </c>
    </row>
    <row r="159" spans="1:22">
      <c r="A159" t="s">
        <v>1</v>
      </c>
      <c r="B159" t="s">
        <v>143</v>
      </c>
      <c r="C159" s="4">
        <f t="shared" si="18"/>
        <v>1</v>
      </c>
      <c r="D159" s="4">
        <f t="shared" si="19"/>
        <v>0</v>
      </c>
      <c r="E159" s="4">
        <f t="shared" si="20"/>
        <v>0</v>
      </c>
      <c r="F159" s="4">
        <v>0</v>
      </c>
      <c r="G159" s="4">
        <v>0</v>
      </c>
      <c r="H159">
        <f t="shared" si="25"/>
        <v>0</v>
      </c>
      <c r="I159">
        <f t="shared" si="21"/>
        <v>0</v>
      </c>
      <c r="J159">
        <f t="shared" si="26"/>
        <v>1</v>
      </c>
      <c r="K159">
        <f t="shared" si="22"/>
        <v>0</v>
      </c>
      <c r="L159">
        <f t="shared" si="23"/>
        <v>0</v>
      </c>
      <c r="M159">
        <f t="shared" si="24"/>
        <v>0</v>
      </c>
      <c r="U159" t="s">
        <v>3</v>
      </c>
      <c r="V159">
        <v>158</v>
      </c>
    </row>
    <row r="160" spans="1:22">
      <c r="A160" t="s">
        <v>1</v>
      </c>
      <c r="B160" t="s">
        <v>88</v>
      </c>
      <c r="C160" s="4">
        <f t="shared" si="18"/>
        <v>1</v>
      </c>
      <c r="D160" s="4">
        <f t="shared" si="19"/>
        <v>0</v>
      </c>
      <c r="E160" s="4">
        <f t="shared" si="20"/>
        <v>0</v>
      </c>
      <c r="F160" s="4">
        <v>0</v>
      </c>
      <c r="G160" s="4">
        <v>0</v>
      </c>
      <c r="H160">
        <f t="shared" si="25"/>
        <v>0</v>
      </c>
      <c r="I160">
        <f t="shared" si="21"/>
        <v>0</v>
      </c>
      <c r="J160">
        <f t="shared" si="26"/>
        <v>1</v>
      </c>
      <c r="K160">
        <f t="shared" si="22"/>
        <v>0</v>
      </c>
      <c r="L160">
        <f t="shared" si="23"/>
        <v>0</v>
      </c>
      <c r="M160">
        <f t="shared" si="24"/>
        <v>0</v>
      </c>
      <c r="U160" t="s">
        <v>16</v>
      </c>
      <c r="V160">
        <v>159</v>
      </c>
    </row>
    <row r="161" spans="1:22">
      <c r="A161" s="2" t="s">
        <v>144</v>
      </c>
      <c r="C161" s="4">
        <f t="shared" si="18"/>
        <v>0</v>
      </c>
      <c r="D161" s="4">
        <f t="shared" si="19"/>
        <v>0</v>
      </c>
      <c r="E161" s="4">
        <f t="shared" si="20"/>
        <v>1</v>
      </c>
      <c r="F161" s="4">
        <v>0</v>
      </c>
      <c r="G161" s="4">
        <v>0</v>
      </c>
      <c r="H161" t="str">
        <f t="shared" si="25"/>
        <v/>
      </c>
      <c r="I161" t="str">
        <f t="shared" si="21"/>
        <v/>
      </c>
      <c r="J161">
        <f t="shared" si="26"/>
        <v>0</v>
      </c>
      <c r="K161">
        <f t="shared" si="22"/>
        <v>0</v>
      </c>
      <c r="L161">
        <f t="shared" si="23"/>
        <v>0</v>
      </c>
      <c r="M161">
        <f t="shared" si="24"/>
        <v>0</v>
      </c>
      <c r="U161" s="2" t="s">
        <v>1</v>
      </c>
      <c r="V161">
        <v>160</v>
      </c>
    </row>
    <row r="162" spans="1:22">
      <c r="A162" t="s">
        <v>1</v>
      </c>
      <c r="B162" t="s">
        <v>145</v>
      </c>
      <c r="C162" s="4">
        <f t="shared" si="18"/>
        <v>1</v>
      </c>
      <c r="D162" s="4">
        <f t="shared" si="19"/>
        <v>0</v>
      </c>
      <c r="E162" s="4">
        <f t="shared" si="20"/>
        <v>0</v>
      </c>
      <c r="F162" s="4">
        <v>0</v>
      </c>
      <c r="G162" s="4">
        <v>0</v>
      </c>
      <c r="H162">
        <f t="shared" si="25"/>
        <v>0</v>
      </c>
      <c r="I162">
        <f t="shared" si="21"/>
        <v>0</v>
      </c>
      <c r="J162">
        <f t="shared" si="26"/>
        <v>1</v>
      </c>
      <c r="K162">
        <f t="shared" si="22"/>
        <v>0</v>
      </c>
      <c r="L162">
        <f t="shared" si="23"/>
        <v>0</v>
      </c>
      <c r="M162">
        <f t="shared" si="24"/>
        <v>0</v>
      </c>
      <c r="U162" t="s">
        <v>3</v>
      </c>
      <c r="V162">
        <v>161</v>
      </c>
    </row>
    <row r="163" spans="1:22">
      <c r="A163" t="s">
        <v>1</v>
      </c>
      <c r="B163" t="s">
        <v>146</v>
      </c>
      <c r="C163" s="4">
        <f t="shared" si="18"/>
        <v>1</v>
      </c>
      <c r="D163" s="4">
        <f t="shared" si="19"/>
        <v>0</v>
      </c>
      <c r="E163" s="4">
        <f t="shared" si="20"/>
        <v>0</v>
      </c>
      <c r="F163" s="4">
        <v>0</v>
      </c>
      <c r="G163" s="4">
        <v>0</v>
      </c>
      <c r="H163">
        <f t="shared" si="25"/>
        <v>0</v>
      </c>
      <c r="I163">
        <f t="shared" si="21"/>
        <v>0</v>
      </c>
      <c r="J163">
        <f t="shared" si="26"/>
        <v>1</v>
      </c>
      <c r="K163">
        <f t="shared" si="22"/>
        <v>0</v>
      </c>
      <c r="L163">
        <f t="shared" si="23"/>
        <v>0</v>
      </c>
      <c r="M163">
        <f t="shared" si="24"/>
        <v>0</v>
      </c>
      <c r="U163" t="s">
        <v>3</v>
      </c>
      <c r="V163">
        <v>162</v>
      </c>
    </row>
    <row r="164" spans="1:22">
      <c r="A164" t="s">
        <v>1</v>
      </c>
      <c r="B164" t="s">
        <v>88</v>
      </c>
      <c r="C164" s="4">
        <f t="shared" si="18"/>
        <v>1</v>
      </c>
      <c r="D164" s="4">
        <f t="shared" si="19"/>
        <v>0</v>
      </c>
      <c r="E164" s="4">
        <f t="shared" si="20"/>
        <v>0</v>
      </c>
      <c r="F164" s="4">
        <v>0</v>
      </c>
      <c r="G164" s="4">
        <v>0</v>
      </c>
      <c r="H164">
        <f t="shared" si="25"/>
        <v>0</v>
      </c>
      <c r="I164">
        <f t="shared" si="21"/>
        <v>0</v>
      </c>
      <c r="J164">
        <f t="shared" si="26"/>
        <v>1</v>
      </c>
      <c r="K164">
        <f t="shared" si="22"/>
        <v>0</v>
      </c>
      <c r="L164">
        <f t="shared" si="23"/>
        <v>0</v>
      </c>
      <c r="M164">
        <f t="shared" si="24"/>
        <v>0</v>
      </c>
      <c r="U164" t="s">
        <v>16</v>
      </c>
      <c r="V164">
        <v>163</v>
      </c>
    </row>
    <row r="165" spans="1:22">
      <c r="A165" s="1" t="s">
        <v>147</v>
      </c>
      <c r="C165" s="4">
        <f t="shared" si="18"/>
        <v>0</v>
      </c>
      <c r="D165" s="4">
        <f t="shared" si="19"/>
        <v>1</v>
      </c>
      <c r="E165" s="4">
        <f t="shared" si="20"/>
        <v>0</v>
      </c>
      <c r="F165" s="4">
        <v>0</v>
      </c>
      <c r="G165" s="4">
        <v>0</v>
      </c>
      <c r="H165" t="str">
        <f t="shared" si="25"/>
        <v/>
      </c>
      <c r="I165" t="str">
        <f t="shared" si="21"/>
        <v/>
      </c>
      <c r="J165">
        <f t="shared" si="26"/>
        <v>0</v>
      </c>
      <c r="K165">
        <f t="shared" si="22"/>
        <v>0</v>
      </c>
      <c r="L165">
        <f t="shared" si="23"/>
        <v>0</v>
      </c>
      <c r="M165">
        <f t="shared" si="24"/>
        <v>0</v>
      </c>
      <c r="U165" s="1" t="s">
        <v>1</v>
      </c>
      <c r="V165">
        <v>164</v>
      </c>
    </row>
    <row r="166" spans="1:22">
      <c r="A166" s="2" t="s">
        <v>148</v>
      </c>
      <c r="C166" s="4">
        <f t="shared" si="18"/>
        <v>0</v>
      </c>
      <c r="D166" s="4">
        <f t="shared" si="19"/>
        <v>0</v>
      </c>
      <c r="E166" s="4">
        <f t="shared" si="20"/>
        <v>1</v>
      </c>
      <c r="F166" s="4">
        <v>0</v>
      </c>
      <c r="G166" s="4">
        <v>0</v>
      </c>
      <c r="H166" t="str">
        <f t="shared" si="25"/>
        <v/>
      </c>
      <c r="I166" t="str">
        <f t="shared" si="21"/>
        <v/>
      </c>
      <c r="J166">
        <f t="shared" si="26"/>
        <v>0</v>
      </c>
      <c r="K166">
        <f t="shared" si="22"/>
        <v>0</v>
      </c>
      <c r="L166">
        <f t="shared" si="23"/>
        <v>0</v>
      </c>
      <c r="M166">
        <f t="shared" si="24"/>
        <v>0</v>
      </c>
      <c r="U166" s="2" t="s">
        <v>1</v>
      </c>
      <c r="V166">
        <v>165</v>
      </c>
    </row>
    <row r="167" spans="1:22">
      <c r="A167" t="s">
        <v>1</v>
      </c>
      <c r="B167" t="s">
        <v>149</v>
      </c>
      <c r="C167" s="4">
        <f t="shared" si="18"/>
        <v>1</v>
      </c>
      <c r="D167" s="4">
        <f t="shared" si="19"/>
        <v>0</v>
      </c>
      <c r="E167" s="4">
        <f t="shared" si="20"/>
        <v>0</v>
      </c>
      <c r="F167" s="4">
        <v>0</v>
      </c>
      <c r="G167" s="4">
        <v>0</v>
      </c>
      <c r="H167">
        <f t="shared" si="25"/>
        <v>0</v>
      </c>
      <c r="I167">
        <f t="shared" si="21"/>
        <v>0</v>
      </c>
      <c r="J167">
        <f t="shared" si="26"/>
        <v>1</v>
      </c>
      <c r="K167">
        <f t="shared" si="22"/>
        <v>0</v>
      </c>
      <c r="L167">
        <f t="shared" si="23"/>
        <v>0</v>
      </c>
      <c r="M167">
        <f t="shared" si="24"/>
        <v>0</v>
      </c>
      <c r="U167" t="s">
        <v>3</v>
      </c>
      <c r="V167">
        <v>166</v>
      </c>
    </row>
    <row r="168" spans="1:22">
      <c r="A168" t="s">
        <v>1</v>
      </c>
      <c r="B168" t="s">
        <v>150</v>
      </c>
      <c r="C168" s="4">
        <f t="shared" si="18"/>
        <v>1</v>
      </c>
      <c r="D168" s="4">
        <f t="shared" si="19"/>
        <v>0</v>
      </c>
      <c r="E168" s="4">
        <f t="shared" si="20"/>
        <v>0</v>
      </c>
      <c r="F168" s="4">
        <v>0</v>
      </c>
      <c r="G168" s="4">
        <v>0</v>
      </c>
      <c r="H168">
        <f t="shared" si="25"/>
        <v>0</v>
      </c>
      <c r="I168">
        <f t="shared" si="21"/>
        <v>0</v>
      </c>
      <c r="J168">
        <f t="shared" si="26"/>
        <v>1</v>
      </c>
      <c r="K168">
        <f t="shared" si="22"/>
        <v>0</v>
      </c>
      <c r="L168">
        <f t="shared" si="23"/>
        <v>0</v>
      </c>
      <c r="M168">
        <f t="shared" si="24"/>
        <v>0</v>
      </c>
      <c r="U168" t="s">
        <v>3</v>
      </c>
      <c r="V168">
        <v>167</v>
      </c>
    </row>
    <row r="169" spans="1:22">
      <c r="A169" t="s">
        <v>1</v>
      </c>
      <c r="B169" t="s">
        <v>151</v>
      </c>
      <c r="C169" s="4">
        <f t="shared" si="18"/>
        <v>1</v>
      </c>
      <c r="D169" s="4">
        <f t="shared" si="19"/>
        <v>0</v>
      </c>
      <c r="E169" s="4">
        <f t="shared" si="20"/>
        <v>0</v>
      </c>
      <c r="F169" s="4">
        <v>0</v>
      </c>
      <c r="G169" s="4">
        <v>0</v>
      </c>
      <c r="H169">
        <f t="shared" si="25"/>
        <v>0</v>
      </c>
      <c r="I169">
        <f t="shared" si="21"/>
        <v>0</v>
      </c>
      <c r="J169">
        <f t="shared" si="26"/>
        <v>1</v>
      </c>
      <c r="K169">
        <f t="shared" si="22"/>
        <v>0</v>
      </c>
      <c r="L169">
        <f t="shared" si="23"/>
        <v>0</v>
      </c>
      <c r="M169">
        <f t="shared" si="24"/>
        <v>0</v>
      </c>
      <c r="U169" t="s">
        <v>3</v>
      </c>
      <c r="V169">
        <v>168</v>
      </c>
    </row>
    <row r="170" spans="1:22">
      <c r="A170" t="s">
        <v>1</v>
      </c>
      <c r="B170" t="s">
        <v>152</v>
      </c>
      <c r="C170" s="4">
        <f t="shared" si="18"/>
        <v>1</v>
      </c>
      <c r="D170" s="4">
        <f t="shared" si="19"/>
        <v>0</v>
      </c>
      <c r="E170" s="4">
        <f t="shared" si="20"/>
        <v>0</v>
      </c>
      <c r="F170" s="4">
        <v>0</v>
      </c>
      <c r="G170" s="4">
        <v>0</v>
      </c>
      <c r="H170">
        <f t="shared" si="25"/>
        <v>0</v>
      </c>
      <c r="I170">
        <f t="shared" si="21"/>
        <v>0</v>
      </c>
      <c r="J170">
        <f t="shared" si="26"/>
        <v>1</v>
      </c>
      <c r="K170">
        <f t="shared" si="22"/>
        <v>0</v>
      </c>
      <c r="L170">
        <f t="shared" si="23"/>
        <v>0</v>
      </c>
      <c r="M170">
        <f t="shared" si="24"/>
        <v>0</v>
      </c>
      <c r="U170" t="s">
        <v>6</v>
      </c>
      <c r="V170">
        <v>169</v>
      </c>
    </row>
    <row r="171" spans="1:22">
      <c r="A171" s="2" t="s">
        <v>153</v>
      </c>
      <c r="C171" s="4">
        <f t="shared" si="18"/>
        <v>0</v>
      </c>
      <c r="D171" s="4">
        <f t="shared" si="19"/>
        <v>0</v>
      </c>
      <c r="E171" s="4">
        <f t="shared" si="20"/>
        <v>1</v>
      </c>
      <c r="F171" s="4">
        <v>0</v>
      </c>
      <c r="G171" s="4">
        <v>0</v>
      </c>
      <c r="H171" t="str">
        <f t="shared" si="25"/>
        <v/>
      </c>
      <c r="I171" t="str">
        <f t="shared" si="21"/>
        <v/>
      </c>
      <c r="J171">
        <f t="shared" si="26"/>
        <v>0</v>
      </c>
      <c r="K171">
        <f t="shared" si="22"/>
        <v>0</v>
      </c>
      <c r="L171">
        <f t="shared" si="23"/>
        <v>0</v>
      </c>
      <c r="M171">
        <f t="shared" si="24"/>
        <v>0</v>
      </c>
      <c r="U171" s="2" t="s">
        <v>1</v>
      </c>
      <c r="V171">
        <v>170</v>
      </c>
    </row>
    <row r="172" spans="1:22">
      <c r="A172" t="s">
        <v>1</v>
      </c>
      <c r="B172" t="s">
        <v>154</v>
      </c>
      <c r="C172" s="4">
        <f t="shared" si="18"/>
        <v>1</v>
      </c>
      <c r="D172" s="4">
        <f t="shared" si="19"/>
        <v>0</v>
      </c>
      <c r="E172" s="4">
        <f t="shared" si="20"/>
        <v>0</v>
      </c>
      <c r="F172" s="4">
        <v>0</v>
      </c>
      <c r="G172" s="4">
        <v>0</v>
      </c>
      <c r="H172">
        <f t="shared" si="25"/>
        <v>0</v>
      </c>
      <c r="I172">
        <f t="shared" si="21"/>
        <v>0</v>
      </c>
      <c r="J172">
        <f t="shared" si="26"/>
        <v>1</v>
      </c>
      <c r="K172">
        <f t="shared" si="22"/>
        <v>0</v>
      </c>
      <c r="L172">
        <f t="shared" si="23"/>
        <v>0</v>
      </c>
      <c r="M172">
        <f t="shared" si="24"/>
        <v>0</v>
      </c>
      <c r="U172" t="s">
        <v>3</v>
      </c>
      <c r="V172">
        <v>171</v>
      </c>
    </row>
    <row r="173" spans="1:22">
      <c r="A173" t="s">
        <v>1</v>
      </c>
      <c r="B173" t="s">
        <v>155</v>
      </c>
      <c r="C173" s="4">
        <f t="shared" si="18"/>
        <v>1</v>
      </c>
      <c r="D173" s="4">
        <f t="shared" si="19"/>
        <v>0</v>
      </c>
      <c r="E173" s="4">
        <f t="shared" si="20"/>
        <v>0</v>
      </c>
      <c r="F173" s="4">
        <v>0</v>
      </c>
      <c r="G173" s="4">
        <v>0</v>
      </c>
      <c r="H173">
        <f t="shared" si="25"/>
        <v>0</v>
      </c>
      <c r="I173">
        <f t="shared" si="21"/>
        <v>0</v>
      </c>
      <c r="J173">
        <f t="shared" si="26"/>
        <v>1</v>
      </c>
      <c r="K173">
        <f t="shared" si="22"/>
        <v>0</v>
      </c>
      <c r="L173">
        <f t="shared" si="23"/>
        <v>0</v>
      </c>
      <c r="M173">
        <f t="shared" si="24"/>
        <v>0</v>
      </c>
      <c r="U173" t="s">
        <v>3</v>
      </c>
      <c r="V173">
        <v>172</v>
      </c>
    </row>
    <row r="174" spans="1:22">
      <c r="A174" t="s">
        <v>1</v>
      </c>
      <c r="B174" t="s">
        <v>150</v>
      </c>
      <c r="C174" s="4">
        <f t="shared" si="18"/>
        <v>1</v>
      </c>
      <c r="D174" s="4">
        <f t="shared" si="19"/>
        <v>0</v>
      </c>
      <c r="E174" s="4">
        <f t="shared" si="20"/>
        <v>0</v>
      </c>
      <c r="F174" s="4">
        <v>0</v>
      </c>
      <c r="G174" s="4">
        <v>0</v>
      </c>
      <c r="H174">
        <f t="shared" si="25"/>
        <v>0</v>
      </c>
      <c r="I174">
        <f t="shared" si="21"/>
        <v>0</v>
      </c>
      <c r="J174">
        <f t="shared" si="26"/>
        <v>1</v>
      </c>
      <c r="K174">
        <f t="shared" si="22"/>
        <v>0</v>
      </c>
      <c r="L174">
        <f t="shared" si="23"/>
        <v>0</v>
      </c>
      <c r="M174">
        <f t="shared" si="24"/>
        <v>0</v>
      </c>
      <c r="U174" t="s">
        <v>3</v>
      </c>
      <c r="V174">
        <v>173</v>
      </c>
    </row>
    <row r="175" spans="1:22">
      <c r="A175" t="s">
        <v>1</v>
      </c>
      <c r="B175" t="s">
        <v>156</v>
      </c>
      <c r="C175" s="4">
        <f t="shared" si="18"/>
        <v>1</v>
      </c>
      <c r="D175" s="4">
        <f t="shared" si="19"/>
        <v>0</v>
      </c>
      <c r="E175" s="4">
        <f t="shared" si="20"/>
        <v>0</v>
      </c>
      <c r="F175" s="4">
        <v>0</v>
      </c>
      <c r="G175" s="4">
        <v>0</v>
      </c>
      <c r="H175">
        <f t="shared" si="25"/>
        <v>0</v>
      </c>
      <c r="I175">
        <f t="shared" si="21"/>
        <v>0</v>
      </c>
      <c r="J175">
        <f t="shared" si="26"/>
        <v>1</v>
      </c>
      <c r="K175">
        <f t="shared" si="22"/>
        <v>0</v>
      </c>
      <c r="L175">
        <f t="shared" si="23"/>
        <v>0</v>
      </c>
      <c r="M175">
        <f t="shared" si="24"/>
        <v>0</v>
      </c>
      <c r="U175" t="s">
        <v>3</v>
      </c>
      <c r="V175">
        <v>174</v>
      </c>
    </row>
    <row r="176" spans="1:22">
      <c r="A176" t="s">
        <v>1</v>
      </c>
      <c r="B176" t="s">
        <v>152</v>
      </c>
      <c r="C176" s="4">
        <f t="shared" si="18"/>
        <v>1</v>
      </c>
      <c r="D176" s="4">
        <f t="shared" si="19"/>
        <v>0</v>
      </c>
      <c r="E176" s="4">
        <f t="shared" si="20"/>
        <v>0</v>
      </c>
      <c r="F176" s="4">
        <v>0</v>
      </c>
      <c r="G176" s="4">
        <v>0</v>
      </c>
      <c r="H176">
        <f t="shared" si="25"/>
        <v>0</v>
      </c>
      <c r="I176">
        <f t="shared" si="21"/>
        <v>0</v>
      </c>
      <c r="J176">
        <f t="shared" si="26"/>
        <v>1</v>
      </c>
      <c r="K176">
        <f t="shared" si="22"/>
        <v>0</v>
      </c>
      <c r="L176">
        <f t="shared" si="23"/>
        <v>0</v>
      </c>
      <c r="M176">
        <f t="shared" si="24"/>
        <v>0</v>
      </c>
      <c r="U176" t="s">
        <v>6</v>
      </c>
      <c r="V176">
        <v>175</v>
      </c>
    </row>
    <row r="177" spans="1:22">
      <c r="A177" t="s">
        <v>1</v>
      </c>
      <c r="B177" t="s">
        <v>157</v>
      </c>
      <c r="C177" s="4">
        <f t="shared" si="18"/>
        <v>1</v>
      </c>
      <c r="D177" s="4">
        <f t="shared" si="19"/>
        <v>0</v>
      </c>
      <c r="E177" s="4">
        <f t="shared" si="20"/>
        <v>0</v>
      </c>
      <c r="F177" s="4">
        <v>0</v>
      </c>
      <c r="G177" s="4">
        <v>0</v>
      </c>
      <c r="H177">
        <f t="shared" si="25"/>
        <v>0</v>
      </c>
      <c r="I177">
        <f t="shared" si="21"/>
        <v>0</v>
      </c>
      <c r="J177">
        <f t="shared" si="26"/>
        <v>1</v>
      </c>
      <c r="K177">
        <f t="shared" si="22"/>
        <v>0</v>
      </c>
      <c r="L177">
        <f t="shared" si="23"/>
        <v>0</v>
      </c>
      <c r="M177">
        <f t="shared" si="24"/>
        <v>0</v>
      </c>
      <c r="U177" t="s">
        <v>6</v>
      </c>
      <c r="V177">
        <v>176</v>
      </c>
    </row>
    <row r="178" spans="1:22">
      <c r="A178" t="s">
        <v>1</v>
      </c>
      <c r="B178" t="s">
        <v>158</v>
      </c>
      <c r="C178" s="4">
        <f t="shared" si="18"/>
        <v>1</v>
      </c>
      <c r="D178" s="4">
        <f t="shared" si="19"/>
        <v>0</v>
      </c>
      <c r="E178" s="4">
        <f t="shared" si="20"/>
        <v>0</v>
      </c>
      <c r="F178" s="4">
        <v>0</v>
      </c>
      <c r="G178" s="4">
        <v>0</v>
      </c>
      <c r="H178">
        <f t="shared" si="25"/>
        <v>0</v>
      </c>
      <c r="I178">
        <f t="shared" si="21"/>
        <v>0</v>
      </c>
      <c r="J178">
        <f t="shared" si="26"/>
        <v>1</v>
      </c>
      <c r="K178">
        <f t="shared" si="22"/>
        <v>0</v>
      </c>
      <c r="L178">
        <f t="shared" si="23"/>
        <v>0</v>
      </c>
      <c r="M178">
        <f t="shared" si="24"/>
        <v>0</v>
      </c>
      <c r="U178" t="s">
        <v>6</v>
      </c>
      <c r="V178">
        <v>177</v>
      </c>
    </row>
    <row r="179" spans="1:22">
      <c r="A179" s="2" t="s">
        <v>159</v>
      </c>
      <c r="C179" s="4">
        <f t="shared" si="18"/>
        <v>0</v>
      </c>
      <c r="D179" s="4">
        <f t="shared" si="19"/>
        <v>0</v>
      </c>
      <c r="E179" s="4">
        <f t="shared" si="20"/>
        <v>1</v>
      </c>
      <c r="F179" s="4">
        <v>0</v>
      </c>
      <c r="G179" s="4">
        <v>0</v>
      </c>
      <c r="H179" t="str">
        <f t="shared" si="25"/>
        <v/>
      </c>
      <c r="I179" t="str">
        <f t="shared" si="21"/>
        <v/>
      </c>
      <c r="J179">
        <f t="shared" si="26"/>
        <v>0</v>
      </c>
      <c r="K179">
        <f t="shared" si="22"/>
        <v>0</v>
      </c>
      <c r="L179">
        <f t="shared" si="23"/>
        <v>0</v>
      </c>
      <c r="M179">
        <f t="shared" si="24"/>
        <v>0</v>
      </c>
      <c r="U179" s="2" t="s">
        <v>1</v>
      </c>
      <c r="V179">
        <v>178</v>
      </c>
    </row>
    <row r="180" spans="1:22">
      <c r="A180" t="s">
        <v>1</v>
      </c>
      <c r="B180" t="s">
        <v>160</v>
      </c>
      <c r="C180" s="4">
        <f t="shared" si="18"/>
        <v>1</v>
      </c>
      <c r="D180" s="4">
        <f t="shared" si="19"/>
        <v>0</v>
      </c>
      <c r="E180" s="4">
        <f t="shared" si="20"/>
        <v>0</v>
      </c>
      <c r="F180" s="4">
        <v>0</v>
      </c>
      <c r="G180" s="4">
        <v>0</v>
      </c>
      <c r="H180">
        <f t="shared" si="25"/>
        <v>0</v>
      </c>
      <c r="I180">
        <f t="shared" si="21"/>
        <v>0</v>
      </c>
      <c r="J180">
        <f t="shared" si="26"/>
        <v>1</v>
      </c>
      <c r="K180">
        <f t="shared" si="22"/>
        <v>0</v>
      </c>
      <c r="L180">
        <f t="shared" si="23"/>
        <v>0</v>
      </c>
      <c r="M180">
        <f t="shared" si="24"/>
        <v>0</v>
      </c>
      <c r="U180" t="s">
        <v>3</v>
      </c>
      <c r="V180">
        <v>179</v>
      </c>
    </row>
    <row r="181" spans="1:22">
      <c r="A181" t="s">
        <v>1</v>
      </c>
      <c r="B181" t="s">
        <v>161</v>
      </c>
      <c r="C181" s="4">
        <f t="shared" si="18"/>
        <v>1</v>
      </c>
      <c r="D181" s="4">
        <f t="shared" si="19"/>
        <v>0</v>
      </c>
      <c r="E181" s="4">
        <f t="shared" si="20"/>
        <v>0</v>
      </c>
      <c r="F181" s="4">
        <v>1</v>
      </c>
      <c r="G181" s="4">
        <v>1</v>
      </c>
      <c r="H181">
        <f t="shared" si="25"/>
        <v>1</v>
      </c>
      <c r="I181">
        <f t="shared" si="21"/>
        <v>1</v>
      </c>
      <c r="J181">
        <f t="shared" si="26"/>
        <v>0</v>
      </c>
      <c r="K181">
        <f t="shared" si="22"/>
        <v>1</v>
      </c>
      <c r="L181">
        <f t="shared" si="23"/>
        <v>0</v>
      </c>
      <c r="M181">
        <f t="shared" si="24"/>
        <v>0</v>
      </c>
      <c r="U181" t="s">
        <v>3</v>
      </c>
      <c r="V181">
        <v>180</v>
      </c>
    </row>
    <row r="182" spans="1:22">
      <c r="A182" s="2" t="s">
        <v>162</v>
      </c>
      <c r="C182" s="4">
        <f t="shared" si="18"/>
        <v>0</v>
      </c>
      <c r="D182" s="4">
        <f t="shared" si="19"/>
        <v>0</v>
      </c>
      <c r="E182" s="4">
        <f t="shared" si="20"/>
        <v>1</v>
      </c>
      <c r="F182" s="4">
        <v>0</v>
      </c>
      <c r="G182" s="4">
        <v>0</v>
      </c>
      <c r="H182" t="str">
        <f t="shared" si="25"/>
        <v/>
      </c>
      <c r="I182" t="str">
        <f t="shared" si="21"/>
        <v/>
      </c>
      <c r="J182">
        <f t="shared" si="26"/>
        <v>0</v>
      </c>
      <c r="K182">
        <f t="shared" si="22"/>
        <v>0</v>
      </c>
      <c r="L182">
        <f t="shared" si="23"/>
        <v>0</v>
      </c>
      <c r="M182">
        <f t="shared" si="24"/>
        <v>0</v>
      </c>
      <c r="U182" s="2" t="s">
        <v>1</v>
      </c>
      <c r="V182">
        <v>181</v>
      </c>
    </row>
    <row r="183" spans="1:22">
      <c r="A183" t="s">
        <v>1</v>
      </c>
      <c r="B183" t="s">
        <v>163</v>
      </c>
      <c r="C183" s="4">
        <f t="shared" si="18"/>
        <v>1</v>
      </c>
      <c r="D183" s="4">
        <f t="shared" si="19"/>
        <v>0</v>
      </c>
      <c r="E183" s="4">
        <f t="shared" si="20"/>
        <v>0</v>
      </c>
      <c r="F183" s="4">
        <v>0</v>
      </c>
      <c r="G183" s="4">
        <v>0</v>
      </c>
      <c r="H183">
        <f t="shared" si="25"/>
        <v>0</v>
      </c>
      <c r="I183">
        <f t="shared" si="21"/>
        <v>0</v>
      </c>
      <c r="J183">
        <f t="shared" si="26"/>
        <v>1</v>
      </c>
      <c r="K183">
        <f t="shared" si="22"/>
        <v>0</v>
      </c>
      <c r="L183">
        <f t="shared" si="23"/>
        <v>0</v>
      </c>
      <c r="M183">
        <f t="shared" si="24"/>
        <v>0</v>
      </c>
      <c r="U183" t="s">
        <v>3</v>
      </c>
      <c r="V183">
        <v>182</v>
      </c>
    </row>
    <row r="184" spans="1:22">
      <c r="A184" t="s">
        <v>1</v>
      </c>
      <c r="B184" t="s">
        <v>164</v>
      </c>
      <c r="C184" s="4">
        <f t="shared" si="18"/>
        <v>1</v>
      </c>
      <c r="D184" s="4">
        <f t="shared" si="19"/>
        <v>0</v>
      </c>
      <c r="E184" s="4">
        <f t="shared" si="20"/>
        <v>0</v>
      </c>
      <c r="F184" s="4">
        <v>0</v>
      </c>
      <c r="G184" s="4">
        <v>0</v>
      </c>
      <c r="H184">
        <f t="shared" si="25"/>
        <v>0</v>
      </c>
      <c r="I184">
        <f t="shared" si="21"/>
        <v>0</v>
      </c>
      <c r="J184">
        <f t="shared" si="26"/>
        <v>1</v>
      </c>
      <c r="K184">
        <f t="shared" si="22"/>
        <v>0</v>
      </c>
      <c r="L184">
        <f t="shared" si="23"/>
        <v>0</v>
      </c>
      <c r="M184">
        <f t="shared" si="24"/>
        <v>0</v>
      </c>
      <c r="U184" t="s">
        <v>3</v>
      </c>
      <c r="V184">
        <v>183</v>
      </c>
    </row>
    <row r="185" spans="1:22">
      <c r="A185" t="s">
        <v>1</v>
      </c>
      <c r="B185" t="s">
        <v>165</v>
      </c>
      <c r="C185" s="4">
        <f t="shared" si="18"/>
        <v>1</v>
      </c>
      <c r="D185" s="4">
        <f t="shared" si="19"/>
        <v>0</v>
      </c>
      <c r="E185" s="4">
        <f t="shared" si="20"/>
        <v>0</v>
      </c>
      <c r="F185" s="4">
        <v>0</v>
      </c>
      <c r="G185" s="4">
        <v>0</v>
      </c>
      <c r="H185">
        <f t="shared" si="25"/>
        <v>0</v>
      </c>
      <c r="I185">
        <f t="shared" si="21"/>
        <v>0</v>
      </c>
      <c r="J185">
        <f t="shared" si="26"/>
        <v>1</v>
      </c>
      <c r="K185">
        <f t="shared" si="22"/>
        <v>0</v>
      </c>
      <c r="L185">
        <f t="shared" si="23"/>
        <v>0</v>
      </c>
      <c r="M185">
        <f t="shared" si="24"/>
        <v>0</v>
      </c>
      <c r="U185" t="s">
        <v>3</v>
      </c>
      <c r="V185">
        <v>184</v>
      </c>
    </row>
    <row r="186" spans="1:22">
      <c r="A186" t="s">
        <v>1</v>
      </c>
      <c r="B186" t="s">
        <v>166</v>
      </c>
      <c r="C186" s="4">
        <f t="shared" si="18"/>
        <v>1</v>
      </c>
      <c r="D186" s="4">
        <f t="shared" si="19"/>
        <v>0</v>
      </c>
      <c r="E186" s="4">
        <f t="shared" si="20"/>
        <v>0</v>
      </c>
      <c r="F186" s="4">
        <v>0</v>
      </c>
      <c r="G186" s="4">
        <v>0</v>
      </c>
      <c r="H186">
        <f t="shared" si="25"/>
        <v>0</v>
      </c>
      <c r="I186">
        <f t="shared" si="21"/>
        <v>0</v>
      </c>
      <c r="J186">
        <f t="shared" si="26"/>
        <v>1</v>
      </c>
      <c r="K186">
        <f t="shared" si="22"/>
        <v>0</v>
      </c>
      <c r="L186">
        <f t="shared" si="23"/>
        <v>0</v>
      </c>
      <c r="M186">
        <f t="shared" si="24"/>
        <v>0</v>
      </c>
      <c r="U186" t="s">
        <v>3</v>
      </c>
      <c r="V186">
        <v>185</v>
      </c>
    </row>
    <row r="187" spans="1:22">
      <c r="A187" t="s">
        <v>1</v>
      </c>
      <c r="B187" t="s">
        <v>167</v>
      </c>
      <c r="C187" s="4">
        <f t="shared" si="18"/>
        <v>1</v>
      </c>
      <c r="D187" s="4">
        <f t="shared" si="19"/>
        <v>0</v>
      </c>
      <c r="E187" s="4">
        <f t="shared" si="20"/>
        <v>0</v>
      </c>
      <c r="F187" s="4">
        <v>0</v>
      </c>
      <c r="G187" s="4">
        <v>0</v>
      </c>
      <c r="H187">
        <f t="shared" si="25"/>
        <v>0</v>
      </c>
      <c r="I187">
        <f t="shared" si="21"/>
        <v>0</v>
      </c>
      <c r="J187">
        <f t="shared" si="26"/>
        <v>1</v>
      </c>
      <c r="K187">
        <f t="shared" si="22"/>
        <v>0</v>
      </c>
      <c r="L187">
        <f t="shared" si="23"/>
        <v>0</v>
      </c>
      <c r="M187">
        <f t="shared" si="24"/>
        <v>0</v>
      </c>
      <c r="U187" t="s">
        <v>3</v>
      </c>
      <c r="V187">
        <v>186</v>
      </c>
    </row>
    <row r="188" spans="1:22">
      <c r="A188" s="2" t="s">
        <v>168</v>
      </c>
      <c r="C188" s="4">
        <f t="shared" si="18"/>
        <v>0</v>
      </c>
      <c r="D188" s="4">
        <f t="shared" si="19"/>
        <v>0</v>
      </c>
      <c r="E188" s="4">
        <f t="shared" si="20"/>
        <v>1</v>
      </c>
      <c r="F188" s="4">
        <v>0</v>
      </c>
      <c r="G188" s="4">
        <v>0</v>
      </c>
      <c r="H188" t="str">
        <f t="shared" si="25"/>
        <v/>
      </c>
      <c r="I188" t="str">
        <f t="shared" si="21"/>
        <v/>
      </c>
      <c r="J188">
        <f t="shared" si="26"/>
        <v>0</v>
      </c>
      <c r="K188">
        <f t="shared" si="22"/>
        <v>0</v>
      </c>
      <c r="L188">
        <f t="shared" si="23"/>
        <v>0</v>
      </c>
      <c r="M188">
        <f t="shared" si="24"/>
        <v>0</v>
      </c>
      <c r="U188" s="2" t="s">
        <v>1</v>
      </c>
      <c r="V188">
        <v>187</v>
      </c>
    </row>
    <row r="189" spans="1:22">
      <c r="A189" t="s">
        <v>1</v>
      </c>
      <c r="B189" t="s">
        <v>169</v>
      </c>
      <c r="C189" s="4">
        <f t="shared" si="18"/>
        <v>1</v>
      </c>
      <c r="D189" s="4">
        <f t="shared" si="19"/>
        <v>0</v>
      </c>
      <c r="E189" s="4">
        <f t="shared" si="20"/>
        <v>0</v>
      </c>
      <c r="F189" s="4">
        <v>0</v>
      </c>
      <c r="G189" s="4">
        <v>0</v>
      </c>
      <c r="H189">
        <f t="shared" si="25"/>
        <v>0</v>
      </c>
      <c r="I189">
        <f t="shared" si="21"/>
        <v>0</v>
      </c>
      <c r="J189">
        <f t="shared" si="26"/>
        <v>1</v>
      </c>
      <c r="K189">
        <f t="shared" si="22"/>
        <v>0</v>
      </c>
      <c r="L189">
        <f t="shared" si="23"/>
        <v>0</v>
      </c>
      <c r="M189">
        <f t="shared" si="24"/>
        <v>0</v>
      </c>
      <c r="U189" t="s">
        <v>3</v>
      </c>
      <c r="V189">
        <v>188</v>
      </c>
    </row>
    <row r="190" spans="1:22">
      <c r="A190" t="s">
        <v>1</v>
      </c>
      <c r="B190" t="s">
        <v>170</v>
      </c>
      <c r="C190" s="4">
        <f t="shared" si="18"/>
        <v>1</v>
      </c>
      <c r="D190" s="4">
        <f t="shared" si="19"/>
        <v>0</v>
      </c>
      <c r="E190" s="4">
        <f t="shared" si="20"/>
        <v>0</v>
      </c>
      <c r="F190" s="4">
        <v>0</v>
      </c>
      <c r="G190" s="4">
        <v>0</v>
      </c>
      <c r="H190">
        <f t="shared" si="25"/>
        <v>0</v>
      </c>
      <c r="I190">
        <f t="shared" si="21"/>
        <v>0</v>
      </c>
      <c r="J190">
        <f t="shared" si="26"/>
        <v>1</v>
      </c>
      <c r="K190">
        <f t="shared" si="22"/>
        <v>0</v>
      </c>
      <c r="L190">
        <f t="shared" si="23"/>
        <v>0</v>
      </c>
      <c r="M190">
        <f t="shared" si="24"/>
        <v>0</v>
      </c>
      <c r="U190" t="s">
        <v>3</v>
      </c>
      <c r="V190">
        <v>189</v>
      </c>
    </row>
    <row r="191" spans="1:22">
      <c r="A191" s="2" t="s">
        <v>171</v>
      </c>
      <c r="C191" s="4">
        <f t="shared" si="18"/>
        <v>0</v>
      </c>
      <c r="D191" s="4">
        <f t="shared" si="19"/>
        <v>0</v>
      </c>
      <c r="E191" s="4">
        <f t="shared" si="20"/>
        <v>1</v>
      </c>
      <c r="F191" s="4">
        <v>0</v>
      </c>
      <c r="G191" s="4">
        <v>0</v>
      </c>
      <c r="H191" t="str">
        <f t="shared" si="25"/>
        <v/>
      </c>
      <c r="I191" t="str">
        <f t="shared" si="21"/>
        <v/>
      </c>
      <c r="J191">
        <f t="shared" si="26"/>
        <v>0</v>
      </c>
      <c r="K191">
        <f t="shared" si="22"/>
        <v>0</v>
      </c>
      <c r="L191">
        <f t="shared" si="23"/>
        <v>0</v>
      </c>
      <c r="M191">
        <f t="shared" si="24"/>
        <v>0</v>
      </c>
      <c r="U191" s="2" t="s">
        <v>1</v>
      </c>
      <c r="V191">
        <v>190</v>
      </c>
    </row>
    <row r="192" spans="1:22">
      <c r="A192" t="s">
        <v>1</v>
      </c>
      <c r="B192" t="s">
        <v>172</v>
      </c>
      <c r="C192" s="4">
        <f t="shared" si="18"/>
        <v>1</v>
      </c>
      <c r="D192" s="4">
        <f t="shared" si="19"/>
        <v>0</v>
      </c>
      <c r="E192" s="4">
        <f t="shared" si="20"/>
        <v>0</v>
      </c>
      <c r="F192" s="4">
        <v>0</v>
      </c>
      <c r="G192" s="4">
        <v>0</v>
      </c>
      <c r="H192">
        <f t="shared" si="25"/>
        <v>0</v>
      </c>
      <c r="I192">
        <f t="shared" si="21"/>
        <v>0</v>
      </c>
      <c r="J192">
        <f t="shared" si="26"/>
        <v>1</v>
      </c>
      <c r="K192">
        <f t="shared" si="22"/>
        <v>0</v>
      </c>
      <c r="L192">
        <f t="shared" si="23"/>
        <v>0</v>
      </c>
      <c r="M192">
        <f t="shared" si="24"/>
        <v>0</v>
      </c>
      <c r="U192" t="s">
        <v>3</v>
      </c>
      <c r="V192">
        <v>191</v>
      </c>
    </row>
    <row r="193" spans="1:22">
      <c r="A193" t="s">
        <v>1</v>
      </c>
      <c r="B193" t="s">
        <v>173</v>
      </c>
      <c r="C193" s="4">
        <f t="shared" si="18"/>
        <v>1</v>
      </c>
      <c r="D193" s="4">
        <f t="shared" si="19"/>
        <v>0</v>
      </c>
      <c r="E193" s="4">
        <f t="shared" si="20"/>
        <v>0</v>
      </c>
      <c r="F193" s="4">
        <v>0</v>
      </c>
      <c r="G193" s="4">
        <v>0</v>
      </c>
      <c r="H193">
        <f t="shared" si="25"/>
        <v>0</v>
      </c>
      <c r="I193">
        <f t="shared" si="21"/>
        <v>0</v>
      </c>
      <c r="J193">
        <f t="shared" si="26"/>
        <v>1</v>
      </c>
      <c r="K193">
        <f t="shared" si="22"/>
        <v>0</v>
      </c>
      <c r="L193">
        <f t="shared" si="23"/>
        <v>0</v>
      </c>
      <c r="M193">
        <f t="shared" si="24"/>
        <v>0</v>
      </c>
      <c r="U193" t="s">
        <v>3</v>
      </c>
      <c r="V193">
        <v>192</v>
      </c>
    </row>
    <row r="194" spans="1:22">
      <c r="A194" t="s">
        <v>1</v>
      </c>
      <c r="B194" t="s">
        <v>174</v>
      </c>
      <c r="C194" s="4">
        <f t="shared" ref="C194:C257" si="27">IF(LEN(B194)&gt;0,1,0)</f>
        <v>1</v>
      </c>
      <c r="D194" s="4">
        <f t="shared" ref="D194:D257" si="28">IF(LEFT(A194,4)="java",1,0)</f>
        <v>0</v>
      </c>
      <c r="E194" s="4">
        <f t="shared" ref="E194:E257" si="29">IF(C194-D194=0,1,0)</f>
        <v>0</v>
      </c>
      <c r="F194" s="4">
        <v>0</v>
      </c>
      <c r="G194" s="4">
        <v>0</v>
      </c>
      <c r="H194">
        <f t="shared" si="25"/>
        <v>0</v>
      </c>
      <c r="I194">
        <f t="shared" si="21"/>
        <v>0</v>
      </c>
      <c r="J194">
        <f t="shared" si="26"/>
        <v>1</v>
      </c>
      <c r="K194">
        <f t="shared" si="22"/>
        <v>0</v>
      </c>
      <c r="L194">
        <f t="shared" si="23"/>
        <v>0</v>
      </c>
      <c r="M194">
        <f t="shared" si="24"/>
        <v>0</v>
      </c>
      <c r="U194" t="s">
        <v>31</v>
      </c>
      <c r="V194">
        <v>193</v>
      </c>
    </row>
    <row r="195" spans="1:22">
      <c r="A195" s="2" t="s">
        <v>175</v>
      </c>
      <c r="C195" s="4">
        <f t="shared" si="27"/>
        <v>0</v>
      </c>
      <c r="D195" s="4">
        <f t="shared" si="28"/>
        <v>0</v>
      </c>
      <c r="E195" s="4">
        <f t="shared" si="29"/>
        <v>1</v>
      </c>
      <c r="F195" s="4">
        <v>0</v>
      </c>
      <c r="G195" s="4">
        <v>0</v>
      </c>
      <c r="H195" t="str">
        <f t="shared" si="25"/>
        <v/>
      </c>
      <c r="I195" t="str">
        <f t="shared" ref="I195:I258" si="30">IF(C195=0,"",G195)</f>
        <v/>
      </c>
      <c r="J195">
        <f t="shared" si="26"/>
        <v>0</v>
      </c>
      <c r="K195">
        <f t="shared" ref="K195:K258" si="31">IF(AND(H195=I195,I195=1),1,0)</f>
        <v>0</v>
      </c>
      <c r="L195">
        <f t="shared" ref="L195:L258" si="32">IF(AND(H195&lt;&gt;I195,H195=1),1,0)</f>
        <v>0</v>
      </c>
      <c r="M195">
        <f t="shared" ref="M195:M258" si="33">IF(AND(H195&lt;&gt;I195,H195=0),1,0)</f>
        <v>0</v>
      </c>
      <c r="U195" s="2" t="s">
        <v>1</v>
      </c>
      <c r="V195">
        <v>194</v>
      </c>
    </row>
    <row r="196" spans="1:22">
      <c r="A196" t="s">
        <v>1</v>
      </c>
      <c r="B196" t="s">
        <v>176</v>
      </c>
      <c r="C196" s="4">
        <f t="shared" si="27"/>
        <v>1</v>
      </c>
      <c r="D196" s="4">
        <f t="shared" si="28"/>
        <v>0</v>
      </c>
      <c r="E196" s="4">
        <f t="shared" si="29"/>
        <v>0</v>
      </c>
      <c r="F196" s="4">
        <v>0</v>
      </c>
      <c r="G196" s="4">
        <v>0</v>
      </c>
      <c r="H196">
        <f t="shared" ref="H196:H259" si="34">IF(C196=0,"",F196)</f>
        <v>0</v>
      </c>
      <c r="I196">
        <f t="shared" si="30"/>
        <v>0</v>
      </c>
      <c r="J196">
        <f t="shared" si="26"/>
        <v>1</v>
      </c>
      <c r="K196">
        <f t="shared" si="31"/>
        <v>0</v>
      </c>
      <c r="L196">
        <f t="shared" si="32"/>
        <v>0</v>
      </c>
      <c r="M196">
        <f t="shared" si="33"/>
        <v>0</v>
      </c>
      <c r="U196" t="s">
        <v>3</v>
      </c>
      <c r="V196">
        <v>195</v>
      </c>
    </row>
    <row r="197" spans="1:22">
      <c r="A197" t="s">
        <v>1</v>
      </c>
      <c r="B197" t="s">
        <v>177</v>
      </c>
      <c r="C197" s="4">
        <f t="shared" si="27"/>
        <v>1</v>
      </c>
      <c r="D197" s="4">
        <f t="shared" si="28"/>
        <v>0</v>
      </c>
      <c r="E197" s="4">
        <f t="shared" si="29"/>
        <v>0</v>
      </c>
      <c r="F197" s="4">
        <v>0</v>
      </c>
      <c r="G197" s="4">
        <v>0</v>
      </c>
      <c r="H197">
        <f t="shared" si="34"/>
        <v>0</v>
      </c>
      <c r="I197">
        <f t="shared" si="30"/>
        <v>0</v>
      </c>
      <c r="J197">
        <f t="shared" ref="J197:J260" si="35">IF(AND(H197=I197,H197=0),1,0)</f>
        <v>1</v>
      </c>
      <c r="K197">
        <f t="shared" si="31"/>
        <v>0</v>
      </c>
      <c r="L197">
        <f t="shared" si="32"/>
        <v>0</v>
      </c>
      <c r="M197">
        <f t="shared" si="33"/>
        <v>0</v>
      </c>
      <c r="U197" t="s">
        <v>3</v>
      </c>
      <c r="V197">
        <v>196</v>
      </c>
    </row>
    <row r="198" spans="1:22">
      <c r="A198" t="s">
        <v>1</v>
      </c>
      <c r="B198" t="s">
        <v>178</v>
      </c>
      <c r="C198" s="4">
        <f t="shared" si="27"/>
        <v>1</v>
      </c>
      <c r="D198" s="4">
        <f t="shared" si="28"/>
        <v>0</v>
      </c>
      <c r="E198" s="4">
        <f t="shared" si="29"/>
        <v>0</v>
      </c>
      <c r="F198" s="4">
        <v>0</v>
      </c>
      <c r="G198" s="4">
        <v>0</v>
      </c>
      <c r="H198">
        <f t="shared" si="34"/>
        <v>0</v>
      </c>
      <c r="I198">
        <f t="shared" si="30"/>
        <v>0</v>
      </c>
      <c r="J198">
        <f t="shared" si="35"/>
        <v>1</v>
      </c>
      <c r="K198">
        <f t="shared" si="31"/>
        <v>0</v>
      </c>
      <c r="L198">
        <f t="shared" si="32"/>
        <v>0</v>
      </c>
      <c r="M198">
        <f t="shared" si="33"/>
        <v>0</v>
      </c>
      <c r="U198" t="s">
        <v>3</v>
      </c>
      <c r="V198">
        <v>197</v>
      </c>
    </row>
    <row r="199" spans="1:22">
      <c r="A199" t="s">
        <v>1</v>
      </c>
      <c r="B199" t="s">
        <v>179</v>
      </c>
      <c r="C199" s="4">
        <f t="shared" si="27"/>
        <v>1</v>
      </c>
      <c r="D199" s="4">
        <f t="shared" si="28"/>
        <v>0</v>
      </c>
      <c r="E199" s="4">
        <f t="shared" si="29"/>
        <v>0</v>
      </c>
      <c r="F199" s="4">
        <v>0</v>
      </c>
      <c r="G199" s="4">
        <v>0</v>
      </c>
      <c r="H199">
        <f t="shared" si="34"/>
        <v>0</v>
      </c>
      <c r="I199">
        <f t="shared" si="30"/>
        <v>0</v>
      </c>
      <c r="J199">
        <f t="shared" si="35"/>
        <v>1</v>
      </c>
      <c r="K199">
        <f t="shared" si="31"/>
        <v>0</v>
      </c>
      <c r="L199">
        <f t="shared" si="32"/>
        <v>0</v>
      </c>
      <c r="M199">
        <f t="shared" si="33"/>
        <v>0</v>
      </c>
      <c r="U199" t="s">
        <v>3</v>
      </c>
      <c r="V199">
        <v>198</v>
      </c>
    </row>
    <row r="200" spans="1:22">
      <c r="A200" t="s">
        <v>1</v>
      </c>
      <c r="B200" t="s">
        <v>180</v>
      </c>
      <c r="C200" s="4">
        <f t="shared" si="27"/>
        <v>1</v>
      </c>
      <c r="D200" s="4">
        <f t="shared" si="28"/>
        <v>0</v>
      </c>
      <c r="E200" s="4">
        <f t="shared" si="29"/>
        <v>0</v>
      </c>
      <c r="F200" s="4">
        <v>0</v>
      </c>
      <c r="G200" s="4">
        <v>0</v>
      </c>
      <c r="H200">
        <f t="shared" si="34"/>
        <v>0</v>
      </c>
      <c r="I200">
        <f t="shared" si="30"/>
        <v>0</v>
      </c>
      <c r="J200">
        <f t="shared" si="35"/>
        <v>1</v>
      </c>
      <c r="K200">
        <f t="shared" si="31"/>
        <v>0</v>
      </c>
      <c r="L200">
        <f t="shared" si="32"/>
        <v>0</v>
      </c>
      <c r="M200">
        <f t="shared" si="33"/>
        <v>0</v>
      </c>
      <c r="U200" t="s">
        <v>3</v>
      </c>
      <c r="V200">
        <v>199</v>
      </c>
    </row>
    <row r="201" spans="1:22">
      <c r="A201" t="s">
        <v>1</v>
      </c>
      <c r="B201" t="s">
        <v>181</v>
      </c>
      <c r="C201" s="4">
        <f t="shared" si="27"/>
        <v>1</v>
      </c>
      <c r="D201" s="4">
        <f t="shared" si="28"/>
        <v>0</v>
      </c>
      <c r="E201" s="4">
        <f t="shared" si="29"/>
        <v>0</v>
      </c>
      <c r="F201" s="4">
        <v>0</v>
      </c>
      <c r="G201" s="4">
        <v>0</v>
      </c>
      <c r="H201">
        <f t="shared" si="34"/>
        <v>0</v>
      </c>
      <c r="I201">
        <f t="shared" si="30"/>
        <v>0</v>
      </c>
      <c r="J201">
        <f t="shared" si="35"/>
        <v>1</v>
      </c>
      <c r="K201">
        <f t="shared" si="31"/>
        <v>0</v>
      </c>
      <c r="L201">
        <f t="shared" si="32"/>
        <v>0</v>
      </c>
      <c r="M201">
        <f t="shared" si="33"/>
        <v>0</v>
      </c>
      <c r="U201" t="s">
        <v>3</v>
      </c>
      <c r="V201">
        <v>200</v>
      </c>
    </row>
    <row r="202" spans="1:22">
      <c r="A202" t="s">
        <v>1</v>
      </c>
      <c r="B202" t="s">
        <v>182</v>
      </c>
      <c r="C202" s="4">
        <f t="shared" si="27"/>
        <v>1</v>
      </c>
      <c r="D202" s="4">
        <f t="shared" si="28"/>
        <v>0</v>
      </c>
      <c r="E202" s="4">
        <f t="shared" si="29"/>
        <v>0</v>
      </c>
      <c r="F202" s="4">
        <v>0</v>
      </c>
      <c r="G202" s="4">
        <v>0</v>
      </c>
      <c r="H202">
        <f t="shared" si="34"/>
        <v>0</v>
      </c>
      <c r="I202">
        <f t="shared" si="30"/>
        <v>0</v>
      </c>
      <c r="J202">
        <f t="shared" si="35"/>
        <v>1</v>
      </c>
      <c r="K202">
        <f t="shared" si="31"/>
        <v>0</v>
      </c>
      <c r="L202">
        <f t="shared" si="32"/>
        <v>0</v>
      </c>
      <c r="M202">
        <f t="shared" si="33"/>
        <v>0</v>
      </c>
      <c r="U202" t="s">
        <v>6</v>
      </c>
      <c r="V202">
        <v>201</v>
      </c>
    </row>
    <row r="203" spans="1:22">
      <c r="A203" t="s">
        <v>1</v>
      </c>
      <c r="B203" t="s">
        <v>183</v>
      </c>
      <c r="C203" s="4">
        <f t="shared" si="27"/>
        <v>1</v>
      </c>
      <c r="D203" s="4">
        <f t="shared" si="28"/>
        <v>0</v>
      </c>
      <c r="E203" s="4">
        <f t="shared" si="29"/>
        <v>0</v>
      </c>
      <c r="F203" s="4">
        <v>0</v>
      </c>
      <c r="G203" s="4">
        <v>0</v>
      </c>
      <c r="H203">
        <f t="shared" si="34"/>
        <v>0</v>
      </c>
      <c r="I203">
        <f t="shared" si="30"/>
        <v>0</v>
      </c>
      <c r="J203">
        <f t="shared" si="35"/>
        <v>1</v>
      </c>
      <c r="K203">
        <f t="shared" si="31"/>
        <v>0</v>
      </c>
      <c r="L203">
        <f t="shared" si="32"/>
        <v>0</v>
      </c>
      <c r="M203">
        <f t="shared" si="33"/>
        <v>0</v>
      </c>
      <c r="U203" t="s">
        <v>6</v>
      </c>
      <c r="V203">
        <v>202</v>
      </c>
    </row>
    <row r="204" spans="1:22">
      <c r="A204" t="s">
        <v>1</v>
      </c>
      <c r="B204" t="s">
        <v>184</v>
      </c>
      <c r="C204" s="4">
        <f t="shared" si="27"/>
        <v>1</v>
      </c>
      <c r="D204" s="4">
        <f t="shared" si="28"/>
        <v>0</v>
      </c>
      <c r="E204" s="4">
        <f t="shared" si="29"/>
        <v>0</v>
      </c>
      <c r="F204" s="4">
        <v>0</v>
      </c>
      <c r="G204" s="4">
        <v>0</v>
      </c>
      <c r="H204">
        <f t="shared" si="34"/>
        <v>0</v>
      </c>
      <c r="I204">
        <f t="shared" si="30"/>
        <v>0</v>
      </c>
      <c r="J204">
        <f t="shared" si="35"/>
        <v>1</v>
      </c>
      <c r="K204">
        <f t="shared" si="31"/>
        <v>0</v>
      </c>
      <c r="L204">
        <f t="shared" si="32"/>
        <v>0</v>
      </c>
      <c r="M204">
        <f t="shared" si="33"/>
        <v>0</v>
      </c>
      <c r="U204" t="s">
        <v>6</v>
      </c>
      <c r="V204">
        <v>203</v>
      </c>
    </row>
    <row r="205" spans="1:22">
      <c r="A205" t="s">
        <v>1</v>
      </c>
      <c r="B205" t="s">
        <v>185</v>
      </c>
      <c r="C205" s="4">
        <f t="shared" si="27"/>
        <v>1</v>
      </c>
      <c r="D205" s="4">
        <f t="shared" si="28"/>
        <v>0</v>
      </c>
      <c r="E205" s="4">
        <f t="shared" si="29"/>
        <v>0</v>
      </c>
      <c r="F205" s="4">
        <v>0</v>
      </c>
      <c r="G205" s="4">
        <v>0</v>
      </c>
      <c r="H205">
        <f t="shared" si="34"/>
        <v>0</v>
      </c>
      <c r="I205">
        <f t="shared" si="30"/>
        <v>0</v>
      </c>
      <c r="J205">
        <f t="shared" si="35"/>
        <v>1</v>
      </c>
      <c r="K205">
        <f t="shared" si="31"/>
        <v>0</v>
      </c>
      <c r="L205">
        <f t="shared" si="32"/>
        <v>0</v>
      </c>
      <c r="M205">
        <f t="shared" si="33"/>
        <v>0</v>
      </c>
      <c r="U205" t="s">
        <v>31</v>
      </c>
      <c r="V205">
        <v>204</v>
      </c>
    </row>
    <row r="206" spans="1:22">
      <c r="A206" s="2" t="s">
        <v>186</v>
      </c>
      <c r="C206" s="4">
        <f t="shared" si="27"/>
        <v>0</v>
      </c>
      <c r="D206" s="4">
        <f t="shared" si="28"/>
        <v>0</v>
      </c>
      <c r="E206" s="4">
        <f t="shared" si="29"/>
        <v>1</v>
      </c>
      <c r="F206" s="4">
        <v>0</v>
      </c>
      <c r="G206" s="4">
        <v>0</v>
      </c>
      <c r="H206" t="str">
        <f t="shared" si="34"/>
        <v/>
      </c>
      <c r="I206" t="str">
        <f t="shared" si="30"/>
        <v/>
      </c>
      <c r="J206">
        <f t="shared" si="35"/>
        <v>0</v>
      </c>
      <c r="K206">
        <f t="shared" si="31"/>
        <v>0</v>
      </c>
      <c r="L206">
        <f t="shared" si="32"/>
        <v>0</v>
      </c>
      <c r="M206">
        <f t="shared" si="33"/>
        <v>0</v>
      </c>
      <c r="U206" s="2" t="s">
        <v>1</v>
      </c>
      <c r="V206">
        <v>205</v>
      </c>
    </row>
    <row r="207" spans="1:22">
      <c r="A207" t="s">
        <v>1</v>
      </c>
      <c r="B207" t="s">
        <v>187</v>
      </c>
      <c r="C207" s="4">
        <f t="shared" si="27"/>
        <v>1</v>
      </c>
      <c r="D207" s="4">
        <f t="shared" si="28"/>
        <v>0</v>
      </c>
      <c r="E207" s="4">
        <f t="shared" si="29"/>
        <v>0</v>
      </c>
      <c r="F207" s="4">
        <v>0</v>
      </c>
      <c r="G207" s="4">
        <v>0</v>
      </c>
      <c r="H207">
        <f t="shared" si="34"/>
        <v>0</v>
      </c>
      <c r="I207">
        <f t="shared" si="30"/>
        <v>0</v>
      </c>
      <c r="J207">
        <f t="shared" si="35"/>
        <v>1</v>
      </c>
      <c r="K207">
        <f t="shared" si="31"/>
        <v>0</v>
      </c>
      <c r="L207">
        <f t="shared" si="32"/>
        <v>0</v>
      </c>
      <c r="M207">
        <f t="shared" si="33"/>
        <v>0</v>
      </c>
      <c r="U207" t="s">
        <v>3</v>
      </c>
      <c r="V207">
        <v>206</v>
      </c>
    </row>
    <row r="208" spans="1:22">
      <c r="A208" t="s">
        <v>1</v>
      </c>
      <c r="B208" t="s">
        <v>188</v>
      </c>
      <c r="C208" s="4">
        <f t="shared" si="27"/>
        <v>1</v>
      </c>
      <c r="D208" s="4">
        <f t="shared" si="28"/>
        <v>0</v>
      </c>
      <c r="E208" s="4">
        <f t="shared" si="29"/>
        <v>0</v>
      </c>
      <c r="F208" s="4">
        <v>0</v>
      </c>
      <c r="G208" s="4">
        <v>0</v>
      </c>
      <c r="H208">
        <f t="shared" si="34"/>
        <v>0</v>
      </c>
      <c r="I208">
        <f t="shared" si="30"/>
        <v>0</v>
      </c>
      <c r="J208">
        <f t="shared" si="35"/>
        <v>1</v>
      </c>
      <c r="K208">
        <f t="shared" si="31"/>
        <v>0</v>
      </c>
      <c r="L208">
        <f t="shared" si="32"/>
        <v>0</v>
      </c>
      <c r="M208">
        <f t="shared" si="33"/>
        <v>0</v>
      </c>
      <c r="U208" t="s">
        <v>3</v>
      </c>
      <c r="V208">
        <v>207</v>
      </c>
    </row>
    <row r="209" spans="1:22">
      <c r="A209" t="s">
        <v>1</v>
      </c>
      <c r="B209" t="s">
        <v>189</v>
      </c>
      <c r="C209" s="4">
        <f t="shared" si="27"/>
        <v>1</v>
      </c>
      <c r="D209" s="4">
        <f t="shared" si="28"/>
        <v>0</v>
      </c>
      <c r="E209" s="4">
        <f t="shared" si="29"/>
        <v>0</v>
      </c>
      <c r="F209" s="4">
        <v>0</v>
      </c>
      <c r="G209" s="4">
        <v>0</v>
      </c>
      <c r="H209">
        <f t="shared" si="34"/>
        <v>0</v>
      </c>
      <c r="I209">
        <f t="shared" si="30"/>
        <v>0</v>
      </c>
      <c r="J209">
        <f t="shared" si="35"/>
        <v>1</v>
      </c>
      <c r="K209">
        <f t="shared" si="31"/>
        <v>0</v>
      </c>
      <c r="L209">
        <f t="shared" si="32"/>
        <v>0</v>
      </c>
      <c r="M209">
        <f t="shared" si="33"/>
        <v>0</v>
      </c>
      <c r="U209" t="s">
        <v>3</v>
      </c>
      <c r="V209">
        <v>208</v>
      </c>
    </row>
    <row r="210" spans="1:22">
      <c r="A210" t="s">
        <v>1</v>
      </c>
      <c r="B210" t="s">
        <v>181</v>
      </c>
      <c r="C210" s="4">
        <f t="shared" si="27"/>
        <v>1</v>
      </c>
      <c r="D210" s="4">
        <f t="shared" si="28"/>
        <v>0</v>
      </c>
      <c r="E210" s="4">
        <f t="shared" si="29"/>
        <v>0</v>
      </c>
      <c r="F210" s="4">
        <v>0</v>
      </c>
      <c r="G210" s="4">
        <v>0</v>
      </c>
      <c r="H210">
        <f t="shared" si="34"/>
        <v>0</v>
      </c>
      <c r="I210">
        <f t="shared" si="30"/>
        <v>0</v>
      </c>
      <c r="J210">
        <f t="shared" si="35"/>
        <v>1</v>
      </c>
      <c r="K210">
        <f t="shared" si="31"/>
        <v>0</v>
      </c>
      <c r="L210">
        <f t="shared" si="32"/>
        <v>0</v>
      </c>
      <c r="M210">
        <f t="shared" si="33"/>
        <v>0</v>
      </c>
      <c r="U210" t="s">
        <v>3</v>
      </c>
      <c r="V210">
        <v>209</v>
      </c>
    </row>
    <row r="211" spans="1:22">
      <c r="A211" t="s">
        <v>1</v>
      </c>
      <c r="B211" t="s">
        <v>190</v>
      </c>
      <c r="C211" s="4">
        <f t="shared" si="27"/>
        <v>1</v>
      </c>
      <c r="D211" s="4">
        <f t="shared" si="28"/>
        <v>0</v>
      </c>
      <c r="E211" s="4">
        <f t="shared" si="29"/>
        <v>0</v>
      </c>
      <c r="F211" s="4">
        <v>0</v>
      </c>
      <c r="G211" s="4">
        <v>0</v>
      </c>
      <c r="H211">
        <f t="shared" si="34"/>
        <v>0</v>
      </c>
      <c r="I211">
        <f t="shared" si="30"/>
        <v>0</v>
      </c>
      <c r="J211">
        <f t="shared" si="35"/>
        <v>1</v>
      </c>
      <c r="K211">
        <f t="shared" si="31"/>
        <v>0</v>
      </c>
      <c r="L211">
        <f t="shared" si="32"/>
        <v>0</v>
      </c>
      <c r="M211">
        <f t="shared" si="33"/>
        <v>0</v>
      </c>
      <c r="U211" t="s">
        <v>31</v>
      </c>
      <c r="V211">
        <v>210</v>
      </c>
    </row>
    <row r="212" spans="1:22">
      <c r="A212" s="2" t="s">
        <v>191</v>
      </c>
      <c r="C212" s="4">
        <f t="shared" si="27"/>
        <v>0</v>
      </c>
      <c r="D212" s="4">
        <f t="shared" si="28"/>
        <v>0</v>
      </c>
      <c r="E212" s="4">
        <f t="shared" si="29"/>
        <v>1</v>
      </c>
      <c r="F212" s="4">
        <v>0</v>
      </c>
      <c r="G212" s="4">
        <v>0</v>
      </c>
      <c r="H212" t="str">
        <f t="shared" si="34"/>
        <v/>
      </c>
      <c r="I212" t="str">
        <f t="shared" si="30"/>
        <v/>
      </c>
      <c r="J212">
        <f t="shared" si="35"/>
        <v>0</v>
      </c>
      <c r="K212">
        <f t="shared" si="31"/>
        <v>0</v>
      </c>
      <c r="L212">
        <f t="shared" si="32"/>
        <v>0</v>
      </c>
      <c r="M212">
        <f t="shared" si="33"/>
        <v>0</v>
      </c>
      <c r="U212" s="2" t="s">
        <v>1</v>
      </c>
      <c r="V212">
        <v>211</v>
      </c>
    </row>
    <row r="213" spans="1:22">
      <c r="A213" t="s">
        <v>1</v>
      </c>
      <c r="B213" t="s">
        <v>192</v>
      </c>
      <c r="C213" s="4">
        <f t="shared" si="27"/>
        <v>1</v>
      </c>
      <c r="D213" s="4">
        <f t="shared" si="28"/>
        <v>0</v>
      </c>
      <c r="E213" s="4">
        <f t="shared" si="29"/>
        <v>0</v>
      </c>
      <c r="F213" s="4">
        <v>0</v>
      </c>
      <c r="G213" s="4">
        <v>0</v>
      </c>
      <c r="H213">
        <f t="shared" si="34"/>
        <v>0</v>
      </c>
      <c r="I213">
        <f t="shared" si="30"/>
        <v>0</v>
      </c>
      <c r="J213">
        <f t="shared" si="35"/>
        <v>1</v>
      </c>
      <c r="K213">
        <f t="shared" si="31"/>
        <v>0</v>
      </c>
      <c r="L213">
        <f t="shared" si="32"/>
        <v>0</v>
      </c>
      <c r="M213">
        <f t="shared" si="33"/>
        <v>0</v>
      </c>
      <c r="U213" t="s">
        <v>3</v>
      </c>
      <c r="V213">
        <v>212</v>
      </c>
    </row>
    <row r="214" spans="1:22">
      <c r="A214" t="s">
        <v>1</v>
      </c>
      <c r="B214" t="s">
        <v>193</v>
      </c>
      <c r="C214" s="4">
        <f t="shared" si="27"/>
        <v>1</v>
      </c>
      <c r="D214" s="4">
        <f t="shared" si="28"/>
        <v>0</v>
      </c>
      <c r="E214" s="4">
        <f t="shared" si="29"/>
        <v>0</v>
      </c>
      <c r="F214" s="4">
        <v>0</v>
      </c>
      <c r="G214" s="4">
        <v>0</v>
      </c>
      <c r="H214">
        <f t="shared" si="34"/>
        <v>0</v>
      </c>
      <c r="I214">
        <f t="shared" si="30"/>
        <v>0</v>
      </c>
      <c r="J214">
        <f t="shared" si="35"/>
        <v>1</v>
      </c>
      <c r="K214">
        <f t="shared" si="31"/>
        <v>0</v>
      </c>
      <c r="L214">
        <f t="shared" si="32"/>
        <v>0</v>
      </c>
      <c r="M214">
        <f t="shared" si="33"/>
        <v>0</v>
      </c>
      <c r="U214" t="s">
        <v>3</v>
      </c>
      <c r="V214">
        <v>213</v>
      </c>
    </row>
    <row r="215" spans="1:22">
      <c r="A215" t="s">
        <v>1</v>
      </c>
      <c r="B215" t="s">
        <v>194</v>
      </c>
      <c r="C215" s="4">
        <f t="shared" si="27"/>
        <v>1</v>
      </c>
      <c r="D215" s="4">
        <f t="shared" si="28"/>
        <v>0</v>
      </c>
      <c r="E215" s="4">
        <f t="shared" si="29"/>
        <v>0</v>
      </c>
      <c r="F215" s="4">
        <v>0</v>
      </c>
      <c r="G215" s="4">
        <v>0</v>
      </c>
      <c r="H215">
        <f t="shared" si="34"/>
        <v>0</v>
      </c>
      <c r="I215">
        <f t="shared" si="30"/>
        <v>0</v>
      </c>
      <c r="J215">
        <f t="shared" si="35"/>
        <v>1</v>
      </c>
      <c r="K215">
        <f t="shared" si="31"/>
        <v>0</v>
      </c>
      <c r="L215">
        <f t="shared" si="32"/>
        <v>0</v>
      </c>
      <c r="M215">
        <f t="shared" si="33"/>
        <v>0</v>
      </c>
      <c r="U215" t="s">
        <v>3</v>
      </c>
      <c r="V215">
        <v>214</v>
      </c>
    </row>
    <row r="216" spans="1:22">
      <c r="A216" t="s">
        <v>1</v>
      </c>
      <c r="B216" t="s">
        <v>180</v>
      </c>
      <c r="C216" s="4">
        <f t="shared" si="27"/>
        <v>1</v>
      </c>
      <c r="D216" s="4">
        <f t="shared" si="28"/>
        <v>0</v>
      </c>
      <c r="E216" s="4">
        <f t="shared" si="29"/>
        <v>0</v>
      </c>
      <c r="F216" s="4">
        <v>0</v>
      </c>
      <c r="G216" s="4">
        <v>0</v>
      </c>
      <c r="H216">
        <f t="shared" si="34"/>
        <v>0</v>
      </c>
      <c r="I216">
        <f t="shared" si="30"/>
        <v>0</v>
      </c>
      <c r="J216">
        <f t="shared" si="35"/>
        <v>1</v>
      </c>
      <c r="K216">
        <f t="shared" si="31"/>
        <v>0</v>
      </c>
      <c r="L216">
        <f t="shared" si="32"/>
        <v>0</v>
      </c>
      <c r="M216">
        <f t="shared" si="33"/>
        <v>0</v>
      </c>
      <c r="U216" t="s">
        <v>3</v>
      </c>
      <c r="V216">
        <v>215</v>
      </c>
    </row>
    <row r="217" spans="1:22">
      <c r="A217" t="s">
        <v>1</v>
      </c>
      <c r="B217" t="s">
        <v>195</v>
      </c>
      <c r="C217" s="4">
        <f t="shared" si="27"/>
        <v>1</v>
      </c>
      <c r="D217" s="4">
        <f t="shared" si="28"/>
        <v>0</v>
      </c>
      <c r="E217" s="4">
        <f t="shared" si="29"/>
        <v>0</v>
      </c>
      <c r="F217" s="4">
        <v>0</v>
      </c>
      <c r="G217" s="4">
        <v>0</v>
      </c>
      <c r="H217">
        <f t="shared" si="34"/>
        <v>0</v>
      </c>
      <c r="I217">
        <f t="shared" si="30"/>
        <v>0</v>
      </c>
      <c r="J217">
        <f t="shared" si="35"/>
        <v>1</v>
      </c>
      <c r="K217">
        <f t="shared" si="31"/>
        <v>0</v>
      </c>
      <c r="L217">
        <f t="shared" si="32"/>
        <v>0</v>
      </c>
      <c r="M217">
        <f t="shared" si="33"/>
        <v>0</v>
      </c>
      <c r="U217" t="s">
        <v>6</v>
      </c>
      <c r="V217">
        <v>216</v>
      </c>
    </row>
    <row r="218" spans="1:22">
      <c r="A218" t="s">
        <v>1</v>
      </c>
      <c r="B218" t="s">
        <v>196</v>
      </c>
      <c r="C218" s="4">
        <f t="shared" si="27"/>
        <v>1</v>
      </c>
      <c r="D218" s="4">
        <f t="shared" si="28"/>
        <v>0</v>
      </c>
      <c r="E218" s="4">
        <f t="shared" si="29"/>
        <v>0</v>
      </c>
      <c r="F218" s="4">
        <v>0</v>
      </c>
      <c r="G218" s="4">
        <v>0</v>
      </c>
      <c r="H218">
        <f t="shared" si="34"/>
        <v>0</v>
      </c>
      <c r="I218">
        <f t="shared" si="30"/>
        <v>0</v>
      </c>
      <c r="J218">
        <f t="shared" si="35"/>
        <v>1</v>
      </c>
      <c r="K218">
        <f t="shared" si="31"/>
        <v>0</v>
      </c>
      <c r="L218">
        <f t="shared" si="32"/>
        <v>0</v>
      </c>
      <c r="M218">
        <f t="shared" si="33"/>
        <v>0</v>
      </c>
      <c r="U218" t="s">
        <v>31</v>
      </c>
      <c r="V218">
        <v>217</v>
      </c>
    </row>
    <row r="219" spans="1:22">
      <c r="A219" s="2" t="s">
        <v>197</v>
      </c>
      <c r="C219" s="4">
        <f t="shared" si="27"/>
        <v>0</v>
      </c>
      <c r="D219" s="4">
        <f t="shared" si="28"/>
        <v>0</v>
      </c>
      <c r="E219" s="4">
        <f t="shared" si="29"/>
        <v>1</v>
      </c>
      <c r="F219" s="4">
        <v>0</v>
      </c>
      <c r="G219" s="4">
        <v>0</v>
      </c>
      <c r="H219" t="str">
        <f t="shared" si="34"/>
        <v/>
      </c>
      <c r="I219" t="str">
        <f t="shared" si="30"/>
        <v/>
      </c>
      <c r="J219">
        <f t="shared" si="35"/>
        <v>0</v>
      </c>
      <c r="K219">
        <f t="shared" si="31"/>
        <v>0</v>
      </c>
      <c r="L219">
        <f t="shared" si="32"/>
        <v>0</v>
      </c>
      <c r="M219">
        <f t="shared" si="33"/>
        <v>0</v>
      </c>
      <c r="U219" s="2" t="s">
        <v>1</v>
      </c>
      <c r="V219">
        <v>218</v>
      </c>
    </row>
    <row r="220" spans="1:22">
      <c r="A220" t="s">
        <v>1</v>
      </c>
      <c r="B220" t="s">
        <v>198</v>
      </c>
      <c r="C220" s="4">
        <f t="shared" si="27"/>
        <v>1</v>
      </c>
      <c r="D220" s="4">
        <f t="shared" si="28"/>
        <v>0</v>
      </c>
      <c r="E220" s="4">
        <f t="shared" si="29"/>
        <v>0</v>
      </c>
      <c r="F220" s="4">
        <v>0</v>
      </c>
      <c r="G220" s="4">
        <v>0</v>
      </c>
      <c r="H220">
        <f t="shared" si="34"/>
        <v>0</v>
      </c>
      <c r="I220">
        <f t="shared" si="30"/>
        <v>0</v>
      </c>
      <c r="J220">
        <f t="shared" si="35"/>
        <v>1</v>
      </c>
      <c r="K220">
        <f t="shared" si="31"/>
        <v>0</v>
      </c>
      <c r="L220">
        <f t="shared" si="32"/>
        <v>0</v>
      </c>
      <c r="M220">
        <f t="shared" si="33"/>
        <v>0</v>
      </c>
      <c r="U220" t="s">
        <v>3</v>
      </c>
      <c r="V220">
        <v>219</v>
      </c>
    </row>
    <row r="221" spans="1:22">
      <c r="A221" t="s">
        <v>1</v>
      </c>
      <c r="B221" t="s">
        <v>199</v>
      </c>
      <c r="C221" s="4">
        <f t="shared" si="27"/>
        <v>1</v>
      </c>
      <c r="D221" s="4">
        <f t="shared" si="28"/>
        <v>0</v>
      </c>
      <c r="E221" s="4">
        <f t="shared" si="29"/>
        <v>0</v>
      </c>
      <c r="F221" s="4">
        <v>0</v>
      </c>
      <c r="G221" s="4">
        <v>0</v>
      </c>
      <c r="H221">
        <f t="shared" si="34"/>
        <v>0</v>
      </c>
      <c r="I221">
        <f t="shared" si="30"/>
        <v>0</v>
      </c>
      <c r="J221">
        <f t="shared" si="35"/>
        <v>1</v>
      </c>
      <c r="K221">
        <f t="shared" si="31"/>
        <v>0</v>
      </c>
      <c r="L221">
        <f t="shared" si="32"/>
        <v>0</v>
      </c>
      <c r="M221">
        <f t="shared" si="33"/>
        <v>0</v>
      </c>
      <c r="U221" t="s">
        <v>3</v>
      </c>
      <c r="V221">
        <v>220</v>
      </c>
    </row>
    <row r="222" spans="1:22">
      <c r="A222" s="1" t="s">
        <v>200</v>
      </c>
      <c r="C222" s="4">
        <f t="shared" si="27"/>
        <v>0</v>
      </c>
      <c r="D222" s="4">
        <f t="shared" si="28"/>
        <v>1</v>
      </c>
      <c r="E222" s="4">
        <f t="shared" si="29"/>
        <v>0</v>
      </c>
      <c r="F222" s="4">
        <v>0</v>
      </c>
      <c r="G222" s="4">
        <v>0</v>
      </c>
      <c r="H222" t="str">
        <f t="shared" si="34"/>
        <v/>
      </c>
      <c r="I222" t="str">
        <f t="shared" si="30"/>
        <v/>
      </c>
      <c r="J222">
        <f t="shared" si="35"/>
        <v>0</v>
      </c>
      <c r="K222">
        <f t="shared" si="31"/>
        <v>0</v>
      </c>
      <c r="L222">
        <f t="shared" si="32"/>
        <v>0</v>
      </c>
      <c r="M222">
        <f t="shared" si="33"/>
        <v>0</v>
      </c>
      <c r="U222" s="1" t="s">
        <v>1</v>
      </c>
      <c r="V222">
        <v>221</v>
      </c>
    </row>
    <row r="223" spans="1:22">
      <c r="A223" s="2" t="s">
        <v>201</v>
      </c>
      <c r="C223" s="4">
        <f t="shared" si="27"/>
        <v>0</v>
      </c>
      <c r="D223" s="4">
        <f t="shared" si="28"/>
        <v>0</v>
      </c>
      <c r="E223" s="4">
        <f t="shared" si="29"/>
        <v>1</v>
      </c>
      <c r="F223" s="4">
        <v>0</v>
      </c>
      <c r="G223" s="4">
        <v>0</v>
      </c>
      <c r="H223" t="str">
        <f t="shared" si="34"/>
        <v/>
      </c>
      <c r="I223" t="str">
        <f t="shared" si="30"/>
        <v/>
      </c>
      <c r="J223">
        <f t="shared" si="35"/>
        <v>0</v>
      </c>
      <c r="K223">
        <f t="shared" si="31"/>
        <v>0</v>
      </c>
      <c r="L223">
        <f t="shared" si="32"/>
        <v>0</v>
      </c>
      <c r="M223">
        <f t="shared" si="33"/>
        <v>0</v>
      </c>
      <c r="U223" s="2" t="s">
        <v>1</v>
      </c>
      <c r="V223">
        <v>222</v>
      </c>
    </row>
    <row r="224" spans="1:22">
      <c r="A224" t="s">
        <v>1</v>
      </c>
      <c r="B224" t="s">
        <v>202</v>
      </c>
      <c r="C224" s="4">
        <f t="shared" si="27"/>
        <v>1</v>
      </c>
      <c r="D224" s="4">
        <f t="shared" si="28"/>
        <v>0</v>
      </c>
      <c r="E224" s="4">
        <f t="shared" si="29"/>
        <v>0</v>
      </c>
      <c r="F224" s="4">
        <v>0</v>
      </c>
      <c r="G224" s="4">
        <v>0</v>
      </c>
      <c r="H224">
        <f t="shared" si="34"/>
        <v>0</v>
      </c>
      <c r="I224">
        <f t="shared" si="30"/>
        <v>0</v>
      </c>
      <c r="J224">
        <f t="shared" si="35"/>
        <v>1</v>
      </c>
      <c r="K224">
        <f t="shared" si="31"/>
        <v>0</v>
      </c>
      <c r="L224">
        <f t="shared" si="32"/>
        <v>0</v>
      </c>
      <c r="M224">
        <f t="shared" si="33"/>
        <v>0</v>
      </c>
      <c r="U224" t="s">
        <v>3</v>
      </c>
      <c r="V224">
        <v>223</v>
      </c>
    </row>
    <row r="225" spans="1:22">
      <c r="A225" t="s">
        <v>1</v>
      </c>
      <c r="B225" t="s">
        <v>203</v>
      </c>
      <c r="C225" s="4">
        <f t="shared" si="27"/>
        <v>1</v>
      </c>
      <c r="D225" s="4">
        <f t="shared" si="28"/>
        <v>0</v>
      </c>
      <c r="E225" s="4">
        <f t="shared" si="29"/>
        <v>0</v>
      </c>
      <c r="F225" s="4">
        <v>0</v>
      </c>
      <c r="G225" s="4">
        <v>0</v>
      </c>
      <c r="H225">
        <f t="shared" si="34"/>
        <v>0</v>
      </c>
      <c r="I225">
        <f t="shared" si="30"/>
        <v>0</v>
      </c>
      <c r="J225">
        <f t="shared" si="35"/>
        <v>1</v>
      </c>
      <c r="K225">
        <f t="shared" si="31"/>
        <v>0</v>
      </c>
      <c r="L225">
        <f t="shared" si="32"/>
        <v>0</v>
      </c>
      <c r="M225">
        <f t="shared" si="33"/>
        <v>0</v>
      </c>
      <c r="U225" t="s">
        <v>3</v>
      </c>
      <c r="V225">
        <v>224</v>
      </c>
    </row>
    <row r="226" spans="1:22">
      <c r="A226" s="2" t="s">
        <v>204</v>
      </c>
      <c r="C226" s="4">
        <f t="shared" si="27"/>
        <v>0</v>
      </c>
      <c r="D226" s="4">
        <f t="shared" si="28"/>
        <v>0</v>
      </c>
      <c r="E226" s="4">
        <f t="shared" si="29"/>
        <v>1</v>
      </c>
      <c r="F226" s="4">
        <v>0</v>
      </c>
      <c r="G226" s="4">
        <v>0</v>
      </c>
      <c r="H226" t="str">
        <f t="shared" si="34"/>
        <v/>
      </c>
      <c r="I226" t="str">
        <f t="shared" si="30"/>
        <v/>
      </c>
      <c r="J226">
        <f t="shared" si="35"/>
        <v>0</v>
      </c>
      <c r="K226">
        <f t="shared" si="31"/>
        <v>0</v>
      </c>
      <c r="L226">
        <f t="shared" si="32"/>
        <v>0</v>
      </c>
      <c r="M226">
        <f t="shared" si="33"/>
        <v>0</v>
      </c>
      <c r="U226" s="2" t="s">
        <v>1</v>
      </c>
      <c r="V226">
        <v>225</v>
      </c>
    </row>
    <row r="227" spans="1:22">
      <c r="A227" t="s">
        <v>1</v>
      </c>
      <c r="B227" t="s">
        <v>205</v>
      </c>
      <c r="C227" s="4">
        <f t="shared" si="27"/>
        <v>1</v>
      </c>
      <c r="D227" s="4">
        <f t="shared" si="28"/>
        <v>0</v>
      </c>
      <c r="E227" s="4">
        <f t="shared" si="29"/>
        <v>0</v>
      </c>
      <c r="F227" s="4">
        <v>0</v>
      </c>
      <c r="G227" s="4">
        <v>0</v>
      </c>
      <c r="H227">
        <f t="shared" si="34"/>
        <v>0</v>
      </c>
      <c r="I227">
        <f t="shared" si="30"/>
        <v>0</v>
      </c>
      <c r="J227">
        <f t="shared" si="35"/>
        <v>1</v>
      </c>
      <c r="K227">
        <f t="shared" si="31"/>
        <v>0</v>
      </c>
      <c r="L227">
        <f t="shared" si="32"/>
        <v>0</v>
      </c>
      <c r="M227">
        <f t="shared" si="33"/>
        <v>0</v>
      </c>
      <c r="U227" t="s">
        <v>3</v>
      </c>
      <c r="V227">
        <v>226</v>
      </c>
    </row>
    <row r="228" spans="1:22">
      <c r="A228" t="s">
        <v>1</v>
      </c>
      <c r="B228" t="s">
        <v>206</v>
      </c>
      <c r="C228" s="4">
        <f t="shared" si="27"/>
        <v>1</v>
      </c>
      <c r="D228" s="4">
        <f t="shared" si="28"/>
        <v>0</v>
      </c>
      <c r="E228" s="4">
        <f t="shared" si="29"/>
        <v>0</v>
      </c>
      <c r="F228" s="4">
        <v>0</v>
      </c>
      <c r="G228" s="4">
        <v>0</v>
      </c>
      <c r="H228">
        <f t="shared" si="34"/>
        <v>0</v>
      </c>
      <c r="I228">
        <f t="shared" si="30"/>
        <v>0</v>
      </c>
      <c r="J228">
        <f t="shared" si="35"/>
        <v>1</v>
      </c>
      <c r="K228">
        <f t="shared" si="31"/>
        <v>0</v>
      </c>
      <c r="L228">
        <f t="shared" si="32"/>
        <v>0</v>
      </c>
      <c r="M228">
        <f t="shared" si="33"/>
        <v>0</v>
      </c>
      <c r="U228" t="s">
        <v>6</v>
      </c>
      <c r="V228">
        <v>227</v>
      </c>
    </row>
    <row r="229" spans="1:22">
      <c r="A229" s="2" t="s">
        <v>207</v>
      </c>
      <c r="C229" s="4">
        <f t="shared" si="27"/>
        <v>0</v>
      </c>
      <c r="D229" s="4">
        <f t="shared" si="28"/>
        <v>0</v>
      </c>
      <c r="E229" s="4">
        <f t="shared" si="29"/>
        <v>1</v>
      </c>
      <c r="F229" s="4">
        <v>0</v>
      </c>
      <c r="G229" s="4">
        <v>0</v>
      </c>
      <c r="H229" t="str">
        <f t="shared" si="34"/>
        <v/>
      </c>
      <c r="I229" t="str">
        <f t="shared" si="30"/>
        <v/>
      </c>
      <c r="J229">
        <f t="shared" si="35"/>
        <v>0</v>
      </c>
      <c r="K229">
        <f t="shared" si="31"/>
        <v>0</v>
      </c>
      <c r="L229">
        <f t="shared" si="32"/>
        <v>0</v>
      </c>
      <c r="M229">
        <f t="shared" si="33"/>
        <v>0</v>
      </c>
      <c r="U229" s="2" t="s">
        <v>1</v>
      </c>
      <c r="V229">
        <v>228</v>
      </c>
    </row>
    <row r="230" spans="1:22">
      <c r="A230" t="s">
        <v>1</v>
      </c>
      <c r="B230" t="s">
        <v>208</v>
      </c>
      <c r="C230" s="4">
        <f t="shared" si="27"/>
        <v>1</v>
      </c>
      <c r="D230" s="4">
        <f t="shared" si="28"/>
        <v>0</v>
      </c>
      <c r="E230" s="4">
        <f t="shared" si="29"/>
        <v>0</v>
      </c>
      <c r="F230" s="4">
        <v>0</v>
      </c>
      <c r="G230" s="4">
        <v>0</v>
      </c>
      <c r="H230">
        <f t="shared" si="34"/>
        <v>0</v>
      </c>
      <c r="I230">
        <f t="shared" si="30"/>
        <v>0</v>
      </c>
      <c r="J230">
        <f t="shared" si="35"/>
        <v>1</v>
      </c>
      <c r="K230">
        <f t="shared" si="31"/>
        <v>0</v>
      </c>
      <c r="L230">
        <f t="shared" si="32"/>
        <v>0</v>
      </c>
      <c r="M230">
        <f t="shared" si="33"/>
        <v>0</v>
      </c>
      <c r="U230" t="s">
        <v>3</v>
      </c>
      <c r="V230">
        <v>229</v>
      </c>
    </row>
    <row r="231" spans="1:22">
      <c r="A231" t="s">
        <v>1</v>
      </c>
      <c r="B231" t="s">
        <v>209</v>
      </c>
      <c r="C231" s="4">
        <f t="shared" si="27"/>
        <v>1</v>
      </c>
      <c r="D231" s="4">
        <f t="shared" si="28"/>
        <v>0</v>
      </c>
      <c r="E231" s="4">
        <f t="shared" si="29"/>
        <v>0</v>
      </c>
      <c r="F231" s="4">
        <v>0</v>
      </c>
      <c r="G231" s="4">
        <v>0</v>
      </c>
      <c r="H231">
        <f t="shared" si="34"/>
        <v>0</v>
      </c>
      <c r="I231">
        <f t="shared" si="30"/>
        <v>0</v>
      </c>
      <c r="J231">
        <f t="shared" si="35"/>
        <v>1</v>
      </c>
      <c r="K231">
        <f t="shared" si="31"/>
        <v>0</v>
      </c>
      <c r="L231">
        <f t="shared" si="32"/>
        <v>0</v>
      </c>
      <c r="M231">
        <f t="shared" si="33"/>
        <v>0</v>
      </c>
      <c r="U231" t="s">
        <v>3</v>
      </c>
      <c r="V231">
        <v>230</v>
      </c>
    </row>
    <row r="232" spans="1:22">
      <c r="A232" t="s">
        <v>1</v>
      </c>
      <c r="B232" t="s">
        <v>210</v>
      </c>
      <c r="C232" s="4">
        <f t="shared" si="27"/>
        <v>1</v>
      </c>
      <c r="D232" s="4">
        <f t="shared" si="28"/>
        <v>0</v>
      </c>
      <c r="E232" s="4">
        <f t="shared" si="29"/>
        <v>0</v>
      </c>
      <c r="F232" s="4">
        <v>0</v>
      </c>
      <c r="G232" s="4">
        <v>0</v>
      </c>
      <c r="H232">
        <f t="shared" si="34"/>
        <v>0</v>
      </c>
      <c r="I232">
        <f t="shared" si="30"/>
        <v>0</v>
      </c>
      <c r="J232">
        <f t="shared" si="35"/>
        <v>1</v>
      </c>
      <c r="K232">
        <f t="shared" si="31"/>
        <v>0</v>
      </c>
      <c r="L232">
        <f t="shared" si="32"/>
        <v>0</v>
      </c>
      <c r="M232">
        <f t="shared" si="33"/>
        <v>0</v>
      </c>
      <c r="U232" t="s">
        <v>3</v>
      </c>
      <c r="V232">
        <v>231</v>
      </c>
    </row>
    <row r="233" spans="1:22">
      <c r="A233" t="s">
        <v>1</v>
      </c>
      <c r="B233" t="s">
        <v>211</v>
      </c>
      <c r="C233" s="4">
        <f t="shared" si="27"/>
        <v>1</v>
      </c>
      <c r="D233" s="4">
        <f t="shared" si="28"/>
        <v>0</v>
      </c>
      <c r="E233" s="4">
        <f t="shared" si="29"/>
        <v>0</v>
      </c>
      <c r="F233" s="4">
        <v>0</v>
      </c>
      <c r="G233" s="4">
        <v>0</v>
      </c>
      <c r="H233">
        <f t="shared" si="34"/>
        <v>0</v>
      </c>
      <c r="I233">
        <f t="shared" si="30"/>
        <v>0</v>
      </c>
      <c r="J233">
        <f t="shared" si="35"/>
        <v>1</v>
      </c>
      <c r="K233">
        <f t="shared" si="31"/>
        <v>0</v>
      </c>
      <c r="L233">
        <f t="shared" si="32"/>
        <v>0</v>
      </c>
      <c r="M233">
        <f t="shared" si="33"/>
        <v>0</v>
      </c>
      <c r="U233" t="s">
        <v>6</v>
      </c>
      <c r="V233">
        <v>232</v>
      </c>
    </row>
    <row r="234" spans="1:22">
      <c r="A234" t="s">
        <v>1</v>
      </c>
      <c r="B234" t="s">
        <v>212</v>
      </c>
      <c r="C234" s="4">
        <f t="shared" si="27"/>
        <v>1</v>
      </c>
      <c r="D234" s="4">
        <f t="shared" si="28"/>
        <v>0</v>
      </c>
      <c r="E234" s="4">
        <f t="shared" si="29"/>
        <v>0</v>
      </c>
      <c r="F234" s="4">
        <v>0</v>
      </c>
      <c r="G234" s="4">
        <v>0</v>
      </c>
      <c r="H234">
        <f t="shared" si="34"/>
        <v>0</v>
      </c>
      <c r="I234">
        <f t="shared" si="30"/>
        <v>0</v>
      </c>
      <c r="J234">
        <f t="shared" si="35"/>
        <v>1</v>
      </c>
      <c r="K234">
        <f t="shared" si="31"/>
        <v>0</v>
      </c>
      <c r="L234">
        <f t="shared" si="32"/>
        <v>0</v>
      </c>
      <c r="M234">
        <f t="shared" si="33"/>
        <v>0</v>
      </c>
      <c r="U234" t="s">
        <v>31</v>
      </c>
      <c r="V234">
        <v>233</v>
      </c>
    </row>
    <row r="235" spans="1:22">
      <c r="A235" t="s">
        <v>1</v>
      </c>
      <c r="B235" t="s">
        <v>213</v>
      </c>
      <c r="C235" s="4">
        <f t="shared" si="27"/>
        <v>1</v>
      </c>
      <c r="D235" s="4">
        <f t="shared" si="28"/>
        <v>0</v>
      </c>
      <c r="E235" s="4">
        <f t="shared" si="29"/>
        <v>0</v>
      </c>
      <c r="F235" s="4">
        <v>0</v>
      </c>
      <c r="G235" s="4">
        <v>0</v>
      </c>
      <c r="H235">
        <f t="shared" si="34"/>
        <v>0</v>
      </c>
      <c r="I235">
        <f t="shared" si="30"/>
        <v>0</v>
      </c>
      <c r="J235">
        <f t="shared" si="35"/>
        <v>1</v>
      </c>
      <c r="K235">
        <f t="shared" si="31"/>
        <v>0</v>
      </c>
      <c r="L235">
        <f t="shared" si="32"/>
        <v>0</v>
      </c>
      <c r="M235">
        <f t="shared" si="33"/>
        <v>0</v>
      </c>
      <c r="U235" t="s">
        <v>16</v>
      </c>
      <c r="V235">
        <v>234</v>
      </c>
    </row>
    <row r="236" spans="1:22">
      <c r="A236" s="2" t="s">
        <v>214</v>
      </c>
      <c r="C236" s="4">
        <f t="shared" si="27"/>
        <v>0</v>
      </c>
      <c r="D236" s="4">
        <f t="shared" si="28"/>
        <v>0</v>
      </c>
      <c r="E236" s="4">
        <f t="shared" si="29"/>
        <v>1</v>
      </c>
      <c r="F236" s="4">
        <v>0</v>
      </c>
      <c r="G236" s="4">
        <v>0</v>
      </c>
      <c r="H236" t="str">
        <f t="shared" si="34"/>
        <v/>
      </c>
      <c r="I236" t="str">
        <f t="shared" si="30"/>
        <v/>
      </c>
      <c r="J236">
        <f t="shared" si="35"/>
        <v>0</v>
      </c>
      <c r="K236">
        <f t="shared" si="31"/>
        <v>0</v>
      </c>
      <c r="L236">
        <f t="shared" si="32"/>
        <v>0</v>
      </c>
      <c r="M236">
        <f t="shared" si="33"/>
        <v>0</v>
      </c>
      <c r="U236" s="2" t="s">
        <v>1</v>
      </c>
      <c r="V236">
        <v>235</v>
      </c>
    </row>
    <row r="237" spans="1:22">
      <c r="A237" t="s">
        <v>1</v>
      </c>
      <c r="B237" t="s">
        <v>215</v>
      </c>
      <c r="C237" s="4">
        <f t="shared" si="27"/>
        <v>1</v>
      </c>
      <c r="D237" s="4">
        <f t="shared" si="28"/>
        <v>0</v>
      </c>
      <c r="E237" s="4">
        <f t="shared" si="29"/>
        <v>0</v>
      </c>
      <c r="F237" s="4">
        <v>0</v>
      </c>
      <c r="G237" s="4">
        <v>0</v>
      </c>
      <c r="H237">
        <f t="shared" si="34"/>
        <v>0</v>
      </c>
      <c r="I237">
        <f t="shared" si="30"/>
        <v>0</v>
      </c>
      <c r="J237">
        <f t="shared" si="35"/>
        <v>1</v>
      </c>
      <c r="K237">
        <f t="shared" si="31"/>
        <v>0</v>
      </c>
      <c r="L237">
        <f t="shared" si="32"/>
        <v>0</v>
      </c>
      <c r="M237">
        <f t="shared" si="33"/>
        <v>0</v>
      </c>
      <c r="U237" t="s">
        <v>3</v>
      </c>
      <c r="V237">
        <v>236</v>
      </c>
    </row>
    <row r="238" spans="1:22">
      <c r="A238" t="s">
        <v>1</v>
      </c>
      <c r="B238" t="s">
        <v>216</v>
      </c>
      <c r="C238" s="4">
        <f t="shared" si="27"/>
        <v>1</v>
      </c>
      <c r="D238" s="4">
        <f t="shared" si="28"/>
        <v>0</v>
      </c>
      <c r="E238" s="4">
        <f t="shared" si="29"/>
        <v>0</v>
      </c>
      <c r="F238" s="4">
        <v>0</v>
      </c>
      <c r="G238" s="4">
        <v>0</v>
      </c>
      <c r="H238">
        <f t="shared" si="34"/>
        <v>0</v>
      </c>
      <c r="I238">
        <f t="shared" si="30"/>
        <v>0</v>
      </c>
      <c r="J238">
        <f t="shared" si="35"/>
        <v>1</v>
      </c>
      <c r="K238">
        <f t="shared" si="31"/>
        <v>0</v>
      </c>
      <c r="L238">
        <f t="shared" si="32"/>
        <v>0</v>
      </c>
      <c r="M238">
        <f t="shared" si="33"/>
        <v>0</v>
      </c>
      <c r="U238" t="s">
        <v>3</v>
      </c>
      <c r="V238">
        <v>237</v>
      </c>
    </row>
    <row r="239" spans="1:22">
      <c r="A239" t="s">
        <v>1</v>
      </c>
      <c r="B239" t="s">
        <v>217</v>
      </c>
      <c r="C239" s="4">
        <f t="shared" si="27"/>
        <v>1</v>
      </c>
      <c r="D239" s="4">
        <f t="shared" si="28"/>
        <v>0</v>
      </c>
      <c r="E239" s="4">
        <f t="shared" si="29"/>
        <v>0</v>
      </c>
      <c r="F239" s="4">
        <v>0</v>
      </c>
      <c r="G239" s="4">
        <v>0</v>
      </c>
      <c r="H239">
        <f t="shared" si="34"/>
        <v>0</v>
      </c>
      <c r="I239">
        <f t="shared" si="30"/>
        <v>0</v>
      </c>
      <c r="J239">
        <f t="shared" si="35"/>
        <v>1</v>
      </c>
      <c r="K239">
        <f t="shared" si="31"/>
        <v>0</v>
      </c>
      <c r="L239">
        <f t="shared" si="32"/>
        <v>0</v>
      </c>
      <c r="M239">
        <f t="shared" si="33"/>
        <v>0</v>
      </c>
      <c r="U239" t="s">
        <v>3</v>
      </c>
      <c r="V239">
        <v>238</v>
      </c>
    </row>
    <row r="240" spans="1:22">
      <c r="A240" t="s">
        <v>1</v>
      </c>
      <c r="B240" t="s">
        <v>218</v>
      </c>
      <c r="C240" s="4">
        <f t="shared" si="27"/>
        <v>1</v>
      </c>
      <c r="D240" s="4">
        <f t="shared" si="28"/>
        <v>0</v>
      </c>
      <c r="E240" s="4">
        <f t="shared" si="29"/>
        <v>0</v>
      </c>
      <c r="F240" s="4">
        <v>0</v>
      </c>
      <c r="G240" s="4">
        <v>0</v>
      </c>
      <c r="H240">
        <f t="shared" si="34"/>
        <v>0</v>
      </c>
      <c r="I240">
        <f t="shared" si="30"/>
        <v>0</v>
      </c>
      <c r="J240">
        <f t="shared" si="35"/>
        <v>1</v>
      </c>
      <c r="K240">
        <f t="shared" si="31"/>
        <v>0</v>
      </c>
      <c r="L240">
        <f t="shared" si="32"/>
        <v>0</v>
      </c>
      <c r="M240">
        <f t="shared" si="33"/>
        <v>0</v>
      </c>
      <c r="U240" t="s">
        <v>3</v>
      </c>
      <c r="V240">
        <v>239</v>
      </c>
    </row>
    <row r="241" spans="1:22">
      <c r="A241" t="s">
        <v>1</v>
      </c>
      <c r="B241" t="s">
        <v>219</v>
      </c>
      <c r="C241" s="4">
        <f t="shared" si="27"/>
        <v>1</v>
      </c>
      <c r="D241" s="4">
        <f t="shared" si="28"/>
        <v>0</v>
      </c>
      <c r="E241" s="4">
        <f t="shared" si="29"/>
        <v>0</v>
      </c>
      <c r="F241" s="4">
        <v>0</v>
      </c>
      <c r="G241" s="4">
        <v>0</v>
      </c>
      <c r="H241">
        <f t="shared" si="34"/>
        <v>0</v>
      </c>
      <c r="I241">
        <f t="shared" si="30"/>
        <v>0</v>
      </c>
      <c r="J241">
        <f t="shared" si="35"/>
        <v>1</v>
      </c>
      <c r="K241">
        <f t="shared" si="31"/>
        <v>0</v>
      </c>
      <c r="L241">
        <f t="shared" si="32"/>
        <v>0</v>
      </c>
      <c r="M241">
        <f t="shared" si="33"/>
        <v>0</v>
      </c>
      <c r="U241" t="s">
        <v>31</v>
      </c>
      <c r="V241">
        <v>240</v>
      </c>
    </row>
    <row r="242" spans="1:22">
      <c r="A242" s="2" t="s">
        <v>220</v>
      </c>
      <c r="C242" s="4">
        <f t="shared" si="27"/>
        <v>0</v>
      </c>
      <c r="D242" s="4">
        <f t="shared" si="28"/>
        <v>0</v>
      </c>
      <c r="E242" s="4">
        <f t="shared" si="29"/>
        <v>1</v>
      </c>
      <c r="F242" s="4">
        <v>0</v>
      </c>
      <c r="G242" s="4">
        <v>0</v>
      </c>
      <c r="H242" t="str">
        <f t="shared" si="34"/>
        <v/>
      </c>
      <c r="I242" t="str">
        <f t="shared" si="30"/>
        <v/>
      </c>
      <c r="J242">
        <f t="shared" si="35"/>
        <v>0</v>
      </c>
      <c r="K242">
        <f t="shared" si="31"/>
        <v>0</v>
      </c>
      <c r="L242">
        <f t="shared" si="32"/>
        <v>0</v>
      </c>
      <c r="M242">
        <f t="shared" si="33"/>
        <v>0</v>
      </c>
      <c r="U242" s="2" t="s">
        <v>1</v>
      </c>
      <c r="V242">
        <v>241</v>
      </c>
    </row>
    <row r="243" spans="1:22">
      <c r="A243" s="2" t="s">
        <v>221</v>
      </c>
      <c r="C243" s="4">
        <f t="shared" si="27"/>
        <v>0</v>
      </c>
      <c r="D243" s="4">
        <f t="shared" si="28"/>
        <v>0</v>
      </c>
      <c r="E243" s="4">
        <f t="shared" si="29"/>
        <v>1</v>
      </c>
      <c r="F243" s="4">
        <v>0</v>
      </c>
      <c r="G243" s="4">
        <v>0</v>
      </c>
      <c r="H243" t="str">
        <f t="shared" si="34"/>
        <v/>
      </c>
      <c r="I243" t="str">
        <f t="shared" si="30"/>
        <v/>
      </c>
      <c r="J243">
        <f t="shared" si="35"/>
        <v>0</v>
      </c>
      <c r="K243">
        <f t="shared" si="31"/>
        <v>0</v>
      </c>
      <c r="L243">
        <f t="shared" si="32"/>
        <v>0</v>
      </c>
      <c r="M243">
        <f t="shared" si="33"/>
        <v>0</v>
      </c>
      <c r="U243" s="2" t="s">
        <v>1</v>
      </c>
      <c r="V243">
        <v>242</v>
      </c>
    </row>
    <row r="244" spans="1:22">
      <c r="A244" t="s">
        <v>1</v>
      </c>
      <c r="B244" t="s">
        <v>222</v>
      </c>
      <c r="C244" s="4">
        <f t="shared" si="27"/>
        <v>1</v>
      </c>
      <c r="D244" s="4">
        <f t="shared" si="28"/>
        <v>0</v>
      </c>
      <c r="E244" s="4">
        <f t="shared" si="29"/>
        <v>0</v>
      </c>
      <c r="F244" s="4">
        <v>0</v>
      </c>
      <c r="G244" s="4">
        <v>0</v>
      </c>
      <c r="H244">
        <f t="shared" si="34"/>
        <v>0</v>
      </c>
      <c r="I244">
        <f t="shared" si="30"/>
        <v>0</v>
      </c>
      <c r="J244">
        <f t="shared" si="35"/>
        <v>1</v>
      </c>
      <c r="K244">
        <f t="shared" si="31"/>
        <v>0</v>
      </c>
      <c r="L244">
        <f t="shared" si="32"/>
        <v>0</v>
      </c>
      <c r="M244">
        <f t="shared" si="33"/>
        <v>0</v>
      </c>
      <c r="U244" t="s">
        <v>3</v>
      </c>
      <c r="V244">
        <v>243</v>
      </c>
    </row>
    <row r="245" spans="1:22">
      <c r="A245" t="s">
        <v>1</v>
      </c>
      <c r="B245" t="s">
        <v>223</v>
      </c>
      <c r="C245" s="4">
        <f t="shared" si="27"/>
        <v>1</v>
      </c>
      <c r="D245" s="4">
        <f t="shared" si="28"/>
        <v>0</v>
      </c>
      <c r="E245" s="4">
        <f t="shared" si="29"/>
        <v>0</v>
      </c>
      <c r="F245" s="4">
        <v>0</v>
      </c>
      <c r="G245" s="4">
        <v>0</v>
      </c>
      <c r="H245">
        <f t="shared" si="34"/>
        <v>0</v>
      </c>
      <c r="I245">
        <f t="shared" si="30"/>
        <v>0</v>
      </c>
      <c r="J245">
        <f t="shared" si="35"/>
        <v>1</v>
      </c>
      <c r="K245">
        <f t="shared" si="31"/>
        <v>0</v>
      </c>
      <c r="L245">
        <f t="shared" si="32"/>
        <v>0</v>
      </c>
      <c r="M245">
        <f t="shared" si="33"/>
        <v>0</v>
      </c>
      <c r="U245" t="s">
        <v>31</v>
      </c>
      <c r="V245">
        <v>244</v>
      </c>
    </row>
    <row r="246" spans="1:22">
      <c r="A246" s="2" t="s">
        <v>224</v>
      </c>
      <c r="C246" s="4">
        <f t="shared" si="27"/>
        <v>0</v>
      </c>
      <c r="D246" s="4">
        <f t="shared" si="28"/>
        <v>0</v>
      </c>
      <c r="E246" s="4">
        <f t="shared" si="29"/>
        <v>1</v>
      </c>
      <c r="F246" s="4">
        <v>0</v>
      </c>
      <c r="G246" s="4">
        <v>0</v>
      </c>
      <c r="H246" t="str">
        <f t="shared" si="34"/>
        <v/>
      </c>
      <c r="I246" t="str">
        <f t="shared" si="30"/>
        <v/>
      </c>
      <c r="J246">
        <f t="shared" si="35"/>
        <v>0</v>
      </c>
      <c r="K246">
        <f t="shared" si="31"/>
        <v>0</v>
      </c>
      <c r="L246">
        <f t="shared" si="32"/>
        <v>0</v>
      </c>
      <c r="M246">
        <f t="shared" si="33"/>
        <v>0</v>
      </c>
      <c r="U246" s="2" t="s">
        <v>1</v>
      </c>
      <c r="V246">
        <v>245</v>
      </c>
    </row>
    <row r="247" spans="1:22">
      <c r="A247" t="s">
        <v>1</v>
      </c>
      <c r="B247" t="s">
        <v>225</v>
      </c>
      <c r="C247" s="4">
        <f t="shared" si="27"/>
        <v>1</v>
      </c>
      <c r="D247" s="4">
        <f t="shared" si="28"/>
        <v>0</v>
      </c>
      <c r="E247" s="4">
        <f t="shared" si="29"/>
        <v>0</v>
      </c>
      <c r="F247" s="4">
        <v>0</v>
      </c>
      <c r="G247" s="4">
        <v>0</v>
      </c>
      <c r="H247">
        <f t="shared" si="34"/>
        <v>0</v>
      </c>
      <c r="I247">
        <f t="shared" si="30"/>
        <v>0</v>
      </c>
      <c r="J247">
        <f t="shared" si="35"/>
        <v>1</v>
      </c>
      <c r="K247">
        <f t="shared" si="31"/>
        <v>0</v>
      </c>
      <c r="L247">
        <f t="shared" si="32"/>
        <v>0</v>
      </c>
      <c r="M247">
        <f t="shared" si="33"/>
        <v>0</v>
      </c>
      <c r="U247" t="s">
        <v>3</v>
      </c>
      <c r="V247">
        <v>246</v>
      </c>
    </row>
    <row r="248" spans="1:22">
      <c r="A248" t="s">
        <v>1</v>
      </c>
      <c r="B248" t="s">
        <v>70</v>
      </c>
      <c r="C248" s="4">
        <f t="shared" si="27"/>
        <v>1</v>
      </c>
      <c r="D248" s="4">
        <f t="shared" si="28"/>
        <v>0</v>
      </c>
      <c r="E248" s="4">
        <f t="shared" si="29"/>
        <v>0</v>
      </c>
      <c r="F248" s="4">
        <v>0</v>
      </c>
      <c r="G248" s="4">
        <v>0</v>
      </c>
      <c r="H248">
        <f t="shared" si="34"/>
        <v>0</v>
      </c>
      <c r="I248">
        <f t="shared" si="30"/>
        <v>0</v>
      </c>
      <c r="J248">
        <f t="shared" si="35"/>
        <v>1</v>
      </c>
      <c r="K248">
        <f t="shared" si="31"/>
        <v>0</v>
      </c>
      <c r="L248">
        <f t="shared" si="32"/>
        <v>0</v>
      </c>
      <c r="M248">
        <f t="shared" si="33"/>
        <v>0</v>
      </c>
      <c r="U248" t="s">
        <v>6</v>
      </c>
      <c r="V248">
        <v>247</v>
      </c>
    </row>
    <row r="249" spans="1:22">
      <c r="A249" t="s">
        <v>1</v>
      </c>
      <c r="B249" t="s">
        <v>71</v>
      </c>
      <c r="C249" s="4">
        <f t="shared" si="27"/>
        <v>1</v>
      </c>
      <c r="D249" s="4">
        <f t="shared" si="28"/>
        <v>0</v>
      </c>
      <c r="E249" s="4">
        <f t="shared" si="29"/>
        <v>0</v>
      </c>
      <c r="F249" s="4">
        <v>0</v>
      </c>
      <c r="G249" s="4">
        <v>0</v>
      </c>
      <c r="H249">
        <f t="shared" si="34"/>
        <v>0</v>
      </c>
      <c r="I249">
        <f t="shared" si="30"/>
        <v>0</v>
      </c>
      <c r="J249">
        <f t="shared" si="35"/>
        <v>1</v>
      </c>
      <c r="K249">
        <f t="shared" si="31"/>
        <v>0</v>
      </c>
      <c r="L249">
        <f t="shared" si="32"/>
        <v>0</v>
      </c>
      <c r="M249">
        <f t="shared" si="33"/>
        <v>0</v>
      </c>
      <c r="U249" t="s">
        <v>6</v>
      </c>
      <c r="V249">
        <v>248</v>
      </c>
    </row>
    <row r="250" spans="1:22">
      <c r="A250" t="s">
        <v>1</v>
      </c>
      <c r="B250" t="s">
        <v>72</v>
      </c>
      <c r="C250" s="4">
        <f t="shared" si="27"/>
        <v>1</v>
      </c>
      <c r="D250" s="4">
        <f t="shared" si="28"/>
        <v>0</v>
      </c>
      <c r="E250" s="4">
        <f t="shared" si="29"/>
        <v>0</v>
      </c>
      <c r="F250" s="4">
        <v>0</v>
      </c>
      <c r="G250" s="4">
        <v>0</v>
      </c>
      <c r="H250">
        <f t="shared" si="34"/>
        <v>0</v>
      </c>
      <c r="I250">
        <f t="shared" si="30"/>
        <v>0</v>
      </c>
      <c r="J250">
        <f t="shared" si="35"/>
        <v>1</v>
      </c>
      <c r="K250">
        <f t="shared" si="31"/>
        <v>0</v>
      </c>
      <c r="L250">
        <f t="shared" si="32"/>
        <v>0</v>
      </c>
      <c r="M250">
        <f t="shared" si="33"/>
        <v>0</v>
      </c>
      <c r="U250" t="s">
        <v>6</v>
      </c>
      <c r="V250">
        <v>249</v>
      </c>
    </row>
    <row r="251" spans="1:22">
      <c r="A251" s="2" t="s">
        <v>226</v>
      </c>
      <c r="C251" s="4">
        <f t="shared" si="27"/>
        <v>0</v>
      </c>
      <c r="D251" s="4">
        <f t="shared" si="28"/>
        <v>0</v>
      </c>
      <c r="E251" s="4">
        <f t="shared" si="29"/>
        <v>1</v>
      </c>
      <c r="F251" s="4">
        <v>0</v>
      </c>
      <c r="G251" s="4">
        <v>0</v>
      </c>
      <c r="H251" t="str">
        <f t="shared" si="34"/>
        <v/>
      </c>
      <c r="I251" t="str">
        <f t="shared" si="30"/>
        <v/>
      </c>
      <c r="J251">
        <f t="shared" si="35"/>
        <v>0</v>
      </c>
      <c r="K251">
        <f t="shared" si="31"/>
        <v>0</v>
      </c>
      <c r="L251">
        <f t="shared" si="32"/>
        <v>0</v>
      </c>
      <c r="M251">
        <f t="shared" si="33"/>
        <v>0</v>
      </c>
      <c r="U251" s="2" t="s">
        <v>1</v>
      </c>
      <c r="V251">
        <v>250</v>
      </c>
    </row>
    <row r="252" spans="1:22">
      <c r="A252" t="s">
        <v>1</v>
      </c>
      <c r="B252" t="s">
        <v>227</v>
      </c>
      <c r="C252" s="4">
        <f t="shared" si="27"/>
        <v>1</v>
      </c>
      <c r="D252" s="4">
        <f t="shared" si="28"/>
        <v>0</v>
      </c>
      <c r="E252" s="4">
        <f t="shared" si="29"/>
        <v>0</v>
      </c>
      <c r="F252" s="4">
        <v>0</v>
      </c>
      <c r="G252" s="4">
        <v>0</v>
      </c>
      <c r="H252">
        <f t="shared" si="34"/>
        <v>0</v>
      </c>
      <c r="I252">
        <f t="shared" si="30"/>
        <v>0</v>
      </c>
      <c r="J252">
        <f t="shared" si="35"/>
        <v>1</v>
      </c>
      <c r="K252">
        <f t="shared" si="31"/>
        <v>0</v>
      </c>
      <c r="L252">
        <f t="shared" si="32"/>
        <v>0</v>
      </c>
      <c r="M252">
        <f t="shared" si="33"/>
        <v>0</v>
      </c>
      <c r="U252" t="s">
        <v>3</v>
      </c>
      <c r="V252">
        <v>251</v>
      </c>
    </row>
    <row r="253" spans="1:22">
      <c r="A253" t="s">
        <v>1</v>
      </c>
      <c r="B253" t="s">
        <v>64</v>
      </c>
      <c r="C253" s="4">
        <f t="shared" si="27"/>
        <v>1</v>
      </c>
      <c r="D253" s="4">
        <f t="shared" si="28"/>
        <v>0</v>
      </c>
      <c r="E253" s="4">
        <f t="shared" si="29"/>
        <v>0</v>
      </c>
      <c r="F253" s="4">
        <v>0</v>
      </c>
      <c r="G253" s="4">
        <v>0</v>
      </c>
      <c r="H253">
        <f t="shared" si="34"/>
        <v>0</v>
      </c>
      <c r="I253">
        <f t="shared" si="30"/>
        <v>0</v>
      </c>
      <c r="J253">
        <f t="shared" si="35"/>
        <v>1</v>
      </c>
      <c r="K253">
        <f t="shared" si="31"/>
        <v>0</v>
      </c>
      <c r="L253">
        <f t="shared" si="32"/>
        <v>0</v>
      </c>
      <c r="M253">
        <f t="shared" si="33"/>
        <v>0</v>
      </c>
      <c r="U253" t="s">
        <v>6</v>
      </c>
      <c r="V253">
        <v>252</v>
      </c>
    </row>
    <row r="254" spans="1:22">
      <c r="A254" s="2" t="s">
        <v>228</v>
      </c>
      <c r="C254" s="4">
        <f t="shared" si="27"/>
        <v>0</v>
      </c>
      <c r="D254" s="4">
        <f t="shared" si="28"/>
        <v>0</v>
      </c>
      <c r="E254" s="4">
        <f t="shared" si="29"/>
        <v>1</v>
      </c>
      <c r="F254" s="4">
        <v>0</v>
      </c>
      <c r="G254" s="4">
        <v>0</v>
      </c>
      <c r="H254" t="str">
        <f t="shared" si="34"/>
        <v/>
      </c>
      <c r="I254" t="str">
        <f t="shared" si="30"/>
        <v/>
      </c>
      <c r="J254">
        <f t="shared" si="35"/>
        <v>0</v>
      </c>
      <c r="K254">
        <f t="shared" si="31"/>
        <v>0</v>
      </c>
      <c r="L254">
        <f t="shared" si="32"/>
        <v>0</v>
      </c>
      <c r="M254">
        <f t="shared" si="33"/>
        <v>0</v>
      </c>
      <c r="U254" s="2" t="s">
        <v>1</v>
      </c>
      <c r="V254">
        <v>253</v>
      </c>
    </row>
    <row r="255" spans="1:22">
      <c r="A255" t="s">
        <v>1</v>
      </c>
      <c r="B255" t="s">
        <v>229</v>
      </c>
      <c r="C255" s="4">
        <f t="shared" si="27"/>
        <v>1</v>
      </c>
      <c r="D255" s="4">
        <f t="shared" si="28"/>
        <v>0</v>
      </c>
      <c r="E255" s="4">
        <f t="shared" si="29"/>
        <v>0</v>
      </c>
      <c r="F255" s="4">
        <v>0</v>
      </c>
      <c r="G255" s="4">
        <v>0</v>
      </c>
      <c r="H255">
        <f t="shared" si="34"/>
        <v>0</v>
      </c>
      <c r="I255">
        <f t="shared" si="30"/>
        <v>0</v>
      </c>
      <c r="J255">
        <f t="shared" si="35"/>
        <v>1</v>
      </c>
      <c r="K255">
        <f t="shared" si="31"/>
        <v>0</v>
      </c>
      <c r="L255">
        <f t="shared" si="32"/>
        <v>0</v>
      </c>
      <c r="M255">
        <f t="shared" si="33"/>
        <v>0</v>
      </c>
      <c r="U255" t="s">
        <v>3</v>
      </c>
      <c r="V255">
        <v>254</v>
      </c>
    </row>
    <row r="256" spans="1:22">
      <c r="A256" t="s">
        <v>1</v>
      </c>
      <c r="B256" t="s">
        <v>161</v>
      </c>
      <c r="C256" s="4">
        <f t="shared" si="27"/>
        <v>1</v>
      </c>
      <c r="D256" s="4">
        <f t="shared" si="28"/>
        <v>0</v>
      </c>
      <c r="E256" s="4">
        <f t="shared" si="29"/>
        <v>0</v>
      </c>
      <c r="F256" s="4">
        <v>1</v>
      </c>
      <c r="G256" s="4">
        <v>1</v>
      </c>
      <c r="H256">
        <f t="shared" si="34"/>
        <v>1</v>
      </c>
      <c r="I256">
        <f t="shared" si="30"/>
        <v>1</v>
      </c>
      <c r="J256">
        <f t="shared" si="35"/>
        <v>0</v>
      </c>
      <c r="K256">
        <f t="shared" si="31"/>
        <v>1</v>
      </c>
      <c r="L256">
        <f t="shared" si="32"/>
        <v>0</v>
      </c>
      <c r="M256">
        <f t="shared" si="33"/>
        <v>0</v>
      </c>
      <c r="U256" t="s">
        <v>3</v>
      </c>
      <c r="V256">
        <v>255</v>
      </c>
    </row>
    <row r="257" spans="1:22">
      <c r="A257" s="2" t="s">
        <v>230</v>
      </c>
      <c r="C257" s="4">
        <f t="shared" si="27"/>
        <v>0</v>
      </c>
      <c r="D257" s="4">
        <f t="shared" si="28"/>
        <v>0</v>
      </c>
      <c r="E257" s="4">
        <f t="shared" si="29"/>
        <v>1</v>
      </c>
      <c r="F257" s="4">
        <v>0</v>
      </c>
      <c r="G257" s="4">
        <v>0</v>
      </c>
      <c r="H257" t="str">
        <f t="shared" si="34"/>
        <v/>
      </c>
      <c r="I257" t="str">
        <f t="shared" si="30"/>
        <v/>
      </c>
      <c r="J257">
        <f t="shared" si="35"/>
        <v>0</v>
      </c>
      <c r="K257">
        <f t="shared" si="31"/>
        <v>0</v>
      </c>
      <c r="L257">
        <f t="shared" si="32"/>
        <v>0</v>
      </c>
      <c r="M257">
        <f t="shared" si="33"/>
        <v>0</v>
      </c>
      <c r="U257" s="2" t="s">
        <v>1</v>
      </c>
      <c r="V257">
        <v>256</v>
      </c>
    </row>
    <row r="258" spans="1:22">
      <c r="A258" t="s">
        <v>1</v>
      </c>
      <c r="B258" t="s">
        <v>231</v>
      </c>
      <c r="C258" s="4">
        <f t="shared" ref="C258:C321" si="36">IF(LEN(B258)&gt;0,1,0)</f>
        <v>1</v>
      </c>
      <c r="D258" s="4">
        <f t="shared" ref="D258:D321" si="37">IF(LEFT(A258,4)="java",1,0)</f>
        <v>0</v>
      </c>
      <c r="E258" s="4">
        <f t="shared" ref="E258:E321" si="38">IF(C258-D258=0,1,0)</f>
        <v>0</v>
      </c>
      <c r="F258" s="4">
        <v>0</v>
      </c>
      <c r="G258" s="4">
        <v>0</v>
      </c>
      <c r="H258">
        <f t="shared" si="34"/>
        <v>0</v>
      </c>
      <c r="I258">
        <f t="shared" si="30"/>
        <v>0</v>
      </c>
      <c r="J258">
        <f t="shared" si="35"/>
        <v>1</v>
      </c>
      <c r="K258">
        <f t="shared" si="31"/>
        <v>0</v>
      </c>
      <c r="L258">
        <f t="shared" si="32"/>
        <v>0</v>
      </c>
      <c r="M258">
        <f t="shared" si="33"/>
        <v>0</v>
      </c>
      <c r="U258" t="s">
        <v>3</v>
      </c>
      <c r="V258">
        <v>257</v>
      </c>
    </row>
    <row r="259" spans="1:22">
      <c r="A259" t="s">
        <v>1</v>
      </c>
      <c r="B259" t="s">
        <v>232</v>
      </c>
      <c r="C259" s="4">
        <f t="shared" si="36"/>
        <v>1</v>
      </c>
      <c r="D259" s="4">
        <f t="shared" si="37"/>
        <v>0</v>
      </c>
      <c r="E259" s="4">
        <f t="shared" si="38"/>
        <v>0</v>
      </c>
      <c r="F259" s="4">
        <v>0</v>
      </c>
      <c r="G259" s="4">
        <v>0</v>
      </c>
      <c r="H259">
        <f t="shared" si="34"/>
        <v>0</v>
      </c>
      <c r="I259">
        <f t="shared" ref="I259:I322" si="39">IF(C259=0,"",G259)</f>
        <v>0</v>
      </c>
      <c r="J259">
        <f t="shared" si="35"/>
        <v>1</v>
      </c>
      <c r="K259">
        <f t="shared" ref="K259:K322" si="40">IF(AND(H259=I259,I259=1),1,0)</f>
        <v>0</v>
      </c>
      <c r="L259">
        <f t="shared" ref="L259:L322" si="41">IF(AND(H259&lt;&gt;I259,H259=1),1,0)</f>
        <v>0</v>
      </c>
      <c r="M259">
        <f t="shared" ref="M259:M322" si="42">IF(AND(H259&lt;&gt;I259,H259=0),1,0)</f>
        <v>0</v>
      </c>
      <c r="U259" t="s">
        <v>3</v>
      </c>
      <c r="V259">
        <v>258</v>
      </c>
    </row>
    <row r="260" spans="1:22">
      <c r="A260" s="2" t="s">
        <v>233</v>
      </c>
      <c r="C260" s="4">
        <f t="shared" si="36"/>
        <v>0</v>
      </c>
      <c r="D260" s="4">
        <f t="shared" si="37"/>
        <v>0</v>
      </c>
      <c r="E260" s="4">
        <f t="shared" si="38"/>
        <v>1</v>
      </c>
      <c r="F260" s="4">
        <v>0</v>
      </c>
      <c r="G260" s="4">
        <v>0</v>
      </c>
      <c r="H260" t="str">
        <f t="shared" ref="H260:H323" si="43">IF(C260=0,"",F260)</f>
        <v/>
      </c>
      <c r="I260" t="str">
        <f t="shared" si="39"/>
        <v/>
      </c>
      <c r="J260">
        <f t="shared" si="35"/>
        <v>0</v>
      </c>
      <c r="K260">
        <f t="shared" si="40"/>
        <v>0</v>
      </c>
      <c r="L260">
        <f t="shared" si="41"/>
        <v>0</v>
      </c>
      <c r="M260">
        <f t="shared" si="42"/>
        <v>0</v>
      </c>
      <c r="U260" s="2" t="s">
        <v>1</v>
      </c>
      <c r="V260">
        <v>259</v>
      </c>
    </row>
    <row r="261" spans="1:22">
      <c r="A261" t="s">
        <v>1</v>
      </c>
      <c r="B261" t="s">
        <v>234</v>
      </c>
      <c r="C261" s="4">
        <f t="shared" si="36"/>
        <v>1</v>
      </c>
      <c r="D261" s="4">
        <f t="shared" si="37"/>
        <v>0</v>
      </c>
      <c r="E261" s="4">
        <f t="shared" si="38"/>
        <v>0</v>
      </c>
      <c r="F261" s="4">
        <v>0</v>
      </c>
      <c r="G261" s="4">
        <v>0</v>
      </c>
      <c r="H261">
        <f t="shared" si="43"/>
        <v>0</v>
      </c>
      <c r="I261">
        <f t="shared" si="39"/>
        <v>0</v>
      </c>
      <c r="J261">
        <f t="shared" ref="J261:J324" si="44">IF(AND(H261=I261,H261=0),1,0)</f>
        <v>1</v>
      </c>
      <c r="K261">
        <f t="shared" si="40"/>
        <v>0</v>
      </c>
      <c r="L261">
        <f t="shared" si="41"/>
        <v>0</v>
      </c>
      <c r="M261">
        <f t="shared" si="42"/>
        <v>0</v>
      </c>
      <c r="U261" t="s">
        <v>3</v>
      </c>
      <c r="V261">
        <v>260</v>
      </c>
    </row>
    <row r="262" spans="1:22">
      <c r="A262" t="s">
        <v>1</v>
      </c>
      <c r="B262" t="s">
        <v>235</v>
      </c>
      <c r="C262" s="4">
        <f t="shared" si="36"/>
        <v>1</v>
      </c>
      <c r="D262" s="4">
        <f t="shared" si="37"/>
        <v>0</v>
      </c>
      <c r="E262" s="4">
        <f t="shared" si="38"/>
        <v>0</v>
      </c>
      <c r="F262" s="4">
        <v>0</v>
      </c>
      <c r="G262" s="4">
        <v>0</v>
      </c>
      <c r="H262">
        <f t="shared" si="43"/>
        <v>0</v>
      </c>
      <c r="I262">
        <f t="shared" si="39"/>
        <v>0</v>
      </c>
      <c r="J262">
        <f t="shared" si="44"/>
        <v>1</v>
      </c>
      <c r="K262">
        <f t="shared" si="40"/>
        <v>0</v>
      </c>
      <c r="L262">
        <f t="shared" si="41"/>
        <v>0</v>
      </c>
      <c r="M262">
        <f t="shared" si="42"/>
        <v>0</v>
      </c>
      <c r="U262" t="s">
        <v>3</v>
      </c>
      <c r="V262">
        <v>261</v>
      </c>
    </row>
    <row r="263" spans="1:22">
      <c r="A263" t="s">
        <v>1</v>
      </c>
      <c r="B263" t="s">
        <v>236</v>
      </c>
      <c r="C263" s="4">
        <f t="shared" si="36"/>
        <v>1</v>
      </c>
      <c r="D263" s="4">
        <f t="shared" si="37"/>
        <v>0</v>
      </c>
      <c r="E263" s="4">
        <f t="shared" si="38"/>
        <v>0</v>
      </c>
      <c r="F263" s="4">
        <v>0</v>
      </c>
      <c r="G263" s="4">
        <v>0</v>
      </c>
      <c r="H263">
        <f t="shared" si="43"/>
        <v>0</v>
      </c>
      <c r="I263">
        <f t="shared" si="39"/>
        <v>0</v>
      </c>
      <c r="J263">
        <f t="shared" si="44"/>
        <v>1</v>
      </c>
      <c r="K263">
        <f t="shared" si="40"/>
        <v>0</v>
      </c>
      <c r="L263">
        <f t="shared" si="41"/>
        <v>0</v>
      </c>
      <c r="M263">
        <f t="shared" si="42"/>
        <v>0</v>
      </c>
      <c r="U263" t="s">
        <v>31</v>
      </c>
      <c r="V263">
        <v>262</v>
      </c>
    </row>
    <row r="264" spans="1:22">
      <c r="A264" s="2" t="s">
        <v>237</v>
      </c>
      <c r="C264" s="4">
        <f t="shared" si="36"/>
        <v>0</v>
      </c>
      <c r="D264" s="4">
        <f t="shared" si="37"/>
        <v>0</v>
      </c>
      <c r="E264" s="4">
        <f t="shared" si="38"/>
        <v>1</v>
      </c>
      <c r="F264" s="4">
        <v>0</v>
      </c>
      <c r="G264" s="4">
        <v>0</v>
      </c>
      <c r="H264" t="str">
        <f t="shared" si="43"/>
        <v/>
      </c>
      <c r="I264" t="str">
        <f t="shared" si="39"/>
        <v/>
      </c>
      <c r="J264">
        <f t="shared" si="44"/>
        <v>0</v>
      </c>
      <c r="K264">
        <f t="shared" si="40"/>
        <v>0</v>
      </c>
      <c r="L264">
        <f t="shared" si="41"/>
        <v>0</v>
      </c>
      <c r="M264">
        <f t="shared" si="42"/>
        <v>0</v>
      </c>
      <c r="U264" s="2" t="s">
        <v>1</v>
      </c>
      <c r="V264">
        <v>263</v>
      </c>
    </row>
    <row r="265" spans="1:22">
      <c r="A265" t="s">
        <v>1</v>
      </c>
      <c r="B265" t="s">
        <v>238</v>
      </c>
      <c r="C265" s="4">
        <f t="shared" si="36"/>
        <v>1</v>
      </c>
      <c r="D265" s="4">
        <f t="shared" si="37"/>
        <v>0</v>
      </c>
      <c r="E265" s="4">
        <f t="shared" si="38"/>
        <v>0</v>
      </c>
      <c r="F265" s="4">
        <v>0</v>
      </c>
      <c r="G265" s="4">
        <v>0</v>
      </c>
      <c r="H265">
        <f t="shared" si="43"/>
        <v>0</v>
      </c>
      <c r="I265">
        <f t="shared" si="39"/>
        <v>0</v>
      </c>
      <c r="J265">
        <f t="shared" si="44"/>
        <v>1</v>
      </c>
      <c r="K265">
        <f t="shared" si="40"/>
        <v>0</v>
      </c>
      <c r="L265">
        <f t="shared" si="41"/>
        <v>0</v>
      </c>
      <c r="M265">
        <f t="shared" si="42"/>
        <v>0</v>
      </c>
      <c r="U265" t="s">
        <v>3</v>
      </c>
      <c r="V265">
        <v>264</v>
      </c>
    </row>
    <row r="266" spans="1:22">
      <c r="A266" t="s">
        <v>1</v>
      </c>
      <c r="B266" t="s">
        <v>239</v>
      </c>
      <c r="C266" s="4">
        <f t="shared" si="36"/>
        <v>1</v>
      </c>
      <c r="D266" s="4">
        <f t="shared" si="37"/>
        <v>0</v>
      </c>
      <c r="E266" s="4">
        <f t="shared" si="38"/>
        <v>0</v>
      </c>
      <c r="F266" s="4">
        <v>0</v>
      </c>
      <c r="G266" s="4">
        <v>0</v>
      </c>
      <c r="H266">
        <f t="shared" si="43"/>
        <v>0</v>
      </c>
      <c r="I266">
        <f t="shared" si="39"/>
        <v>0</v>
      </c>
      <c r="J266">
        <f t="shared" si="44"/>
        <v>1</v>
      </c>
      <c r="K266">
        <f t="shared" si="40"/>
        <v>0</v>
      </c>
      <c r="L266">
        <f t="shared" si="41"/>
        <v>0</v>
      </c>
      <c r="M266">
        <f t="shared" si="42"/>
        <v>0</v>
      </c>
      <c r="U266" t="s">
        <v>6</v>
      </c>
      <c r="V266">
        <v>265</v>
      </c>
    </row>
    <row r="267" spans="1:22">
      <c r="A267" t="s">
        <v>1</v>
      </c>
      <c r="B267" t="s">
        <v>17</v>
      </c>
      <c r="C267" s="4">
        <f t="shared" si="36"/>
        <v>1</v>
      </c>
      <c r="D267" s="4">
        <f t="shared" si="37"/>
        <v>0</v>
      </c>
      <c r="E267" s="4">
        <f t="shared" si="38"/>
        <v>0</v>
      </c>
      <c r="F267" s="4">
        <v>0</v>
      </c>
      <c r="G267" s="4">
        <v>0</v>
      </c>
      <c r="H267">
        <f t="shared" si="43"/>
        <v>0</v>
      </c>
      <c r="I267">
        <f t="shared" si="39"/>
        <v>0</v>
      </c>
      <c r="J267">
        <f t="shared" si="44"/>
        <v>1</v>
      </c>
      <c r="K267">
        <f t="shared" si="40"/>
        <v>0</v>
      </c>
      <c r="L267">
        <f t="shared" si="41"/>
        <v>0</v>
      </c>
      <c r="M267">
        <f t="shared" si="42"/>
        <v>0</v>
      </c>
      <c r="U267" t="s">
        <v>16</v>
      </c>
      <c r="V267">
        <v>266</v>
      </c>
    </row>
    <row r="268" spans="1:22">
      <c r="A268" s="1" t="s">
        <v>240</v>
      </c>
      <c r="C268" s="4">
        <f t="shared" si="36"/>
        <v>0</v>
      </c>
      <c r="D268" s="4">
        <f t="shared" si="37"/>
        <v>1</v>
      </c>
      <c r="E268" s="4">
        <f t="shared" si="38"/>
        <v>0</v>
      </c>
      <c r="F268" s="4">
        <v>0</v>
      </c>
      <c r="G268" s="4">
        <v>0</v>
      </c>
      <c r="H268" t="str">
        <f t="shared" si="43"/>
        <v/>
      </c>
      <c r="I268" t="str">
        <f t="shared" si="39"/>
        <v/>
      </c>
      <c r="J268">
        <f t="shared" si="44"/>
        <v>0</v>
      </c>
      <c r="K268">
        <f t="shared" si="40"/>
        <v>0</v>
      </c>
      <c r="L268">
        <f t="shared" si="41"/>
        <v>0</v>
      </c>
      <c r="M268">
        <f t="shared" si="42"/>
        <v>0</v>
      </c>
      <c r="U268" s="1" t="s">
        <v>1</v>
      </c>
      <c r="V268">
        <v>267</v>
      </c>
    </row>
    <row r="269" spans="1:22">
      <c r="A269" s="2" t="s">
        <v>241</v>
      </c>
      <c r="C269" s="4">
        <f t="shared" si="36"/>
        <v>0</v>
      </c>
      <c r="D269" s="4">
        <f t="shared" si="37"/>
        <v>0</v>
      </c>
      <c r="E269" s="4">
        <f t="shared" si="38"/>
        <v>1</v>
      </c>
      <c r="F269" s="4">
        <v>0</v>
      </c>
      <c r="G269" s="4">
        <v>0</v>
      </c>
      <c r="H269" t="str">
        <f t="shared" si="43"/>
        <v/>
      </c>
      <c r="I269" t="str">
        <f t="shared" si="39"/>
        <v/>
      </c>
      <c r="J269">
        <f t="shared" si="44"/>
        <v>0</v>
      </c>
      <c r="K269">
        <f t="shared" si="40"/>
        <v>0</v>
      </c>
      <c r="L269">
        <f t="shared" si="41"/>
        <v>0</v>
      </c>
      <c r="M269">
        <f t="shared" si="42"/>
        <v>0</v>
      </c>
      <c r="U269" s="2" t="s">
        <v>1</v>
      </c>
      <c r="V269">
        <v>268</v>
      </c>
    </row>
    <row r="270" spans="1:22">
      <c r="A270" t="s">
        <v>1</v>
      </c>
      <c r="B270" t="s">
        <v>242</v>
      </c>
      <c r="C270" s="4">
        <f t="shared" si="36"/>
        <v>1</v>
      </c>
      <c r="D270" s="4">
        <f t="shared" si="37"/>
        <v>0</v>
      </c>
      <c r="E270" s="4">
        <f t="shared" si="38"/>
        <v>0</v>
      </c>
      <c r="F270" s="4">
        <v>0</v>
      </c>
      <c r="G270" s="4">
        <v>0</v>
      </c>
      <c r="H270">
        <f t="shared" si="43"/>
        <v>0</v>
      </c>
      <c r="I270">
        <f t="shared" si="39"/>
        <v>0</v>
      </c>
      <c r="J270">
        <f t="shared" si="44"/>
        <v>1</v>
      </c>
      <c r="K270">
        <f t="shared" si="40"/>
        <v>0</v>
      </c>
      <c r="L270">
        <f t="shared" si="41"/>
        <v>0</v>
      </c>
      <c r="M270">
        <f t="shared" si="42"/>
        <v>0</v>
      </c>
      <c r="U270" t="s">
        <v>3</v>
      </c>
      <c r="V270">
        <v>269</v>
      </c>
    </row>
    <row r="271" spans="1:22">
      <c r="A271" t="s">
        <v>1</v>
      </c>
      <c r="B271" t="s">
        <v>243</v>
      </c>
      <c r="C271" s="4">
        <f t="shared" si="36"/>
        <v>1</v>
      </c>
      <c r="D271" s="4">
        <f t="shared" si="37"/>
        <v>0</v>
      </c>
      <c r="E271" s="4">
        <f t="shared" si="38"/>
        <v>0</v>
      </c>
      <c r="F271" s="4">
        <v>0</v>
      </c>
      <c r="G271" s="4">
        <v>0</v>
      </c>
      <c r="H271">
        <f t="shared" si="43"/>
        <v>0</v>
      </c>
      <c r="I271">
        <f t="shared" si="39"/>
        <v>0</v>
      </c>
      <c r="J271">
        <f t="shared" si="44"/>
        <v>1</v>
      </c>
      <c r="K271">
        <f t="shared" si="40"/>
        <v>0</v>
      </c>
      <c r="L271">
        <f t="shared" si="41"/>
        <v>0</v>
      </c>
      <c r="M271">
        <f t="shared" si="42"/>
        <v>0</v>
      </c>
      <c r="U271" t="s">
        <v>6</v>
      </c>
      <c r="V271">
        <v>270</v>
      </c>
    </row>
    <row r="272" spans="1:22">
      <c r="A272" s="2" t="s">
        <v>244</v>
      </c>
      <c r="C272" s="4">
        <f t="shared" si="36"/>
        <v>0</v>
      </c>
      <c r="D272" s="4">
        <f t="shared" si="37"/>
        <v>0</v>
      </c>
      <c r="E272" s="4">
        <f t="shared" si="38"/>
        <v>1</v>
      </c>
      <c r="F272" s="4">
        <v>0</v>
      </c>
      <c r="G272" s="4">
        <v>0</v>
      </c>
      <c r="H272" t="str">
        <f t="shared" si="43"/>
        <v/>
      </c>
      <c r="I272" t="str">
        <f t="shared" si="39"/>
        <v/>
      </c>
      <c r="J272">
        <f t="shared" si="44"/>
        <v>0</v>
      </c>
      <c r="K272">
        <f t="shared" si="40"/>
        <v>0</v>
      </c>
      <c r="L272">
        <f t="shared" si="41"/>
        <v>0</v>
      </c>
      <c r="M272">
        <f t="shared" si="42"/>
        <v>0</v>
      </c>
      <c r="U272" s="2" t="s">
        <v>1</v>
      </c>
      <c r="V272">
        <v>271</v>
      </c>
    </row>
    <row r="273" spans="1:22">
      <c r="A273" t="s">
        <v>1</v>
      </c>
      <c r="B273" t="s">
        <v>242</v>
      </c>
      <c r="C273" s="4">
        <f t="shared" si="36"/>
        <v>1</v>
      </c>
      <c r="D273" s="4">
        <f t="shared" si="37"/>
        <v>0</v>
      </c>
      <c r="E273" s="4">
        <f t="shared" si="38"/>
        <v>0</v>
      </c>
      <c r="F273" s="4">
        <v>0</v>
      </c>
      <c r="G273" s="4">
        <v>0</v>
      </c>
      <c r="H273">
        <f t="shared" si="43"/>
        <v>0</v>
      </c>
      <c r="I273">
        <f t="shared" si="39"/>
        <v>0</v>
      </c>
      <c r="J273">
        <f t="shared" si="44"/>
        <v>1</v>
      </c>
      <c r="K273">
        <f t="shared" si="40"/>
        <v>0</v>
      </c>
      <c r="L273">
        <f t="shared" si="41"/>
        <v>0</v>
      </c>
      <c r="M273">
        <f t="shared" si="42"/>
        <v>0</v>
      </c>
      <c r="U273" t="s">
        <v>3</v>
      </c>
      <c r="V273">
        <v>272</v>
      </c>
    </row>
    <row r="274" spans="1:22">
      <c r="A274" t="s">
        <v>1</v>
      </c>
      <c r="B274" t="s">
        <v>245</v>
      </c>
      <c r="C274" s="4">
        <f t="shared" si="36"/>
        <v>1</v>
      </c>
      <c r="D274" s="4">
        <f t="shared" si="37"/>
        <v>0</v>
      </c>
      <c r="E274" s="4">
        <f t="shared" si="38"/>
        <v>0</v>
      </c>
      <c r="F274" s="4">
        <v>0</v>
      </c>
      <c r="G274" s="4">
        <v>0</v>
      </c>
      <c r="H274">
        <f t="shared" si="43"/>
        <v>0</v>
      </c>
      <c r="I274">
        <f t="shared" si="39"/>
        <v>0</v>
      </c>
      <c r="J274">
        <f t="shared" si="44"/>
        <v>1</v>
      </c>
      <c r="K274">
        <f t="shared" si="40"/>
        <v>0</v>
      </c>
      <c r="L274">
        <f t="shared" si="41"/>
        <v>0</v>
      </c>
      <c r="M274">
        <f t="shared" si="42"/>
        <v>0</v>
      </c>
      <c r="U274" t="s">
        <v>3</v>
      </c>
      <c r="V274">
        <v>273</v>
      </c>
    </row>
    <row r="275" spans="1:22">
      <c r="A275" t="s">
        <v>1</v>
      </c>
      <c r="B275" t="s">
        <v>246</v>
      </c>
      <c r="C275" s="4">
        <f t="shared" si="36"/>
        <v>1</v>
      </c>
      <c r="D275" s="4">
        <f t="shared" si="37"/>
        <v>0</v>
      </c>
      <c r="E275" s="4">
        <f t="shared" si="38"/>
        <v>0</v>
      </c>
      <c r="F275" s="4">
        <v>0</v>
      </c>
      <c r="G275" s="4">
        <v>0</v>
      </c>
      <c r="H275">
        <f t="shared" si="43"/>
        <v>0</v>
      </c>
      <c r="I275">
        <f t="shared" si="39"/>
        <v>0</v>
      </c>
      <c r="J275">
        <f t="shared" si="44"/>
        <v>1</v>
      </c>
      <c r="K275">
        <f t="shared" si="40"/>
        <v>0</v>
      </c>
      <c r="L275">
        <f t="shared" si="41"/>
        <v>0</v>
      </c>
      <c r="M275">
        <f t="shared" si="42"/>
        <v>0</v>
      </c>
      <c r="U275" t="s">
        <v>3</v>
      </c>
      <c r="V275">
        <v>274</v>
      </c>
    </row>
    <row r="276" spans="1:22">
      <c r="A276" t="s">
        <v>1</v>
      </c>
      <c r="B276" t="s">
        <v>243</v>
      </c>
      <c r="C276" s="4">
        <f t="shared" si="36"/>
        <v>1</v>
      </c>
      <c r="D276" s="4">
        <f t="shared" si="37"/>
        <v>0</v>
      </c>
      <c r="E276" s="4">
        <f t="shared" si="38"/>
        <v>0</v>
      </c>
      <c r="F276" s="4">
        <v>0</v>
      </c>
      <c r="G276" s="4">
        <v>0</v>
      </c>
      <c r="H276">
        <f t="shared" si="43"/>
        <v>0</v>
      </c>
      <c r="I276">
        <f t="shared" si="39"/>
        <v>0</v>
      </c>
      <c r="J276">
        <f t="shared" si="44"/>
        <v>1</v>
      </c>
      <c r="K276">
        <f t="shared" si="40"/>
        <v>0</v>
      </c>
      <c r="L276">
        <f t="shared" si="41"/>
        <v>0</v>
      </c>
      <c r="M276">
        <f t="shared" si="42"/>
        <v>0</v>
      </c>
      <c r="U276" t="s">
        <v>6</v>
      </c>
      <c r="V276">
        <v>275</v>
      </c>
    </row>
    <row r="277" spans="1:22">
      <c r="A277" t="s">
        <v>1</v>
      </c>
      <c r="B277" t="s">
        <v>247</v>
      </c>
      <c r="C277" s="4">
        <f t="shared" si="36"/>
        <v>1</v>
      </c>
      <c r="D277" s="4">
        <f t="shared" si="37"/>
        <v>0</v>
      </c>
      <c r="E277" s="4">
        <f t="shared" si="38"/>
        <v>0</v>
      </c>
      <c r="F277" s="4">
        <v>0</v>
      </c>
      <c r="G277" s="4">
        <v>0</v>
      </c>
      <c r="H277">
        <f t="shared" si="43"/>
        <v>0</v>
      </c>
      <c r="I277">
        <f t="shared" si="39"/>
        <v>0</v>
      </c>
      <c r="J277">
        <f t="shared" si="44"/>
        <v>1</v>
      </c>
      <c r="K277">
        <f t="shared" si="40"/>
        <v>0</v>
      </c>
      <c r="L277">
        <f t="shared" si="41"/>
        <v>0</v>
      </c>
      <c r="M277">
        <f t="shared" si="42"/>
        <v>0</v>
      </c>
      <c r="U277" t="s">
        <v>6</v>
      </c>
      <c r="V277">
        <v>276</v>
      </c>
    </row>
    <row r="278" spans="1:22">
      <c r="A278" t="s">
        <v>1</v>
      </c>
      <c r="B278" t="s">
        <v>248</v>
      </c>
      <c r="C278" s="4">
        <f t="shared" si="36"/>
        <v>1</v>
      </c>
      <c r="D278" s="4">
        <f t="shared" si="37"/>
        <v>0</v>
      </c>
      <c r="E278" s="4">
        <f t="shared" si="38"/>
        <v>0</v>
      </c>
      <c r="F278" s="4">
        <v>0</v>
      </c>
      <c r="G278" s="4">
        <v>0</v>
      </c>
      <c r="H278">
        <f t="shared" si="43"/>
        <v>0</v>
      </c>
      <c r="I278">
        <f t="shared" si="39"/>
        <v>0</v>
      </c>
      <c r="J278">
        <f t="shared" si="44"/>
        <v>1</v>
      </c>
      <c r="K278">
        <f t="shared" si="40"/>
        <v>0</v>
      </c>
      <c r="L278">
        <f t="shared" si="41"/>
        <v>0</v>
      </c>
      <c r="M278">
        <f t="shared" si="42"/>
        <v>0</v>
      </c>
      <c r="U278" t="s">
        <v>6</v>
      </c>
      <c r="V278">
        <v>277</v>
      </c>
    </row>
    <row r="279" spans="1:22">
      <c r="A279" s="2" t="s">
        <v>249</v>
      </c>
      <c r="C279" s="4">
        <f t="shared" si="36"/>
        <v>0</v>
      </c>
      <c r="D279" s="4">
        <f t="shared" si="37"/>
        <v>0</v>
      </c>
      <c r="E279" s="4">
        <f t="shared" si="38"/>
        <v>1</v>
      </c>
      <c r="F279" s="4">
        <v>0</v>
      </c>
      <c r="G279" s="4">
        <v>0</v>
      </c>
      <c r="H279" t="str">
        <f t="shared" si="43"/>
        <v/>
      </c>
      <c r="I279" t="str">
        <f t="shared" si="39"/>
        <v/>
      </c>
      <c r="J279">
        <f t="shared" si="44"/>
        <v>0</v>
      </c>
      <c r="K279">
        <f t="shared" si="40"/>
        <v>0</v>
      </c>
      <c r="L279">
        <f t="shared" si="41"/>
        <v>0</v>
      </c>
      <c r="M279">
        <f t="shared" si="42"/>
        <v>0</v>
      </c>
      <c r="U279" s="2" t="s">
        <v>1</v>
      </c>
      <c r="V279">
        <v>278</v>
      </c>
    </row>
    <row r="280" spans="1:22">
      <c r="A280" t="s">
        <v>1</v>
      </c>
      <c r="B280" t="s">
        <v>250</v>
      </c>
      <c r="C280" s="4">
        <f t="shared" si="36"/>
        <v>1</v>
      </c>
      <c r="D280" s="4">
        <f t="shared" si="37"/>
        <v>0</v>
      </c>
      <c r="E280" s="4">
        <f t="shared" si="38"/>
        <v>0</v>
      </c>
      <c r="F280" s="4">
        <v>0</v>
      </c>
      <c r="G280" s="4">
        <v>0</v>
      </c>
      <c r="H280">
        <f t="shared" si="43"/>
        <v>0</v>
      </c>
      <c r="I280">
        <f t="shared" si="39"/>
        <v>0</v>
      </c>
      <c r="J280">
        <f t="shared" si="44"/>
        <v>1</v>
      </c>
      <c r="K280">
        <f t="shared" si="40"/>
        <v>0</v>
      </c>
      <c r="L280">
        <f t="shared" si="41"/>
        <v>0</v>
      </c>
      <c r="M280">
        <f t="shared" si="42"/>
        <v>0</v>
      </c>
      <c r="U280" t="s">
        <v>3</v>
      </c>
      <c r="V280">
        <v>279</v>
      </c>
    </row>
    <row r="281" spans="1:22">
      <c r="A281" t="s">
        <v>1</v>
      </c>
      <c r="B281" t="s">
        <v>251</v>
      </c>
      <c r="C281" s="4">
        <f t="shared" si="36"/>
        <v>1</v>
      </c>
      <c r="D281" s="4">
        <f t="shared" si="37"/>
        <v>0</v>
      </c>
      <c r="E281" s="4">
        <f t="shared" si="38"/>
        <v>0</v>
      </c>
      <c r="F281" s="4">
        <v>1</v>
      </c>
      <c r="G281" s="4">
        <v>1</v>
      </c>
      <c r="H281">
        <f t="shared" si="43"/>
        <v>1</v>
      </c>
      <c r="I281">
        <f t="shared" si="39"/>
        <v>1</v>
      </c>
      <c r="J281">
        <f t="shared" si="44"/>
        <v>0</v>
      </c>
      <c r="K281">
        <f t="shared" si="40"/>
        <v>1</v>
      </c>
      <c r="L281">
        <f t="shared" si="41"/>
        <v>0</v>
      </c>
      <c r="M281">
        <f t="shared" si="42"/>
        <v>0</v>
      </c>
      <c r="U281" t="s">
        <v>3</v>
      </c>
      <c r="V281">
        <v>280</v>
      </c>
    </row>
    <row r="282" spans="1:22">
      <c r="A282" t="s">
        <v>1</v>
      </c>
      <c r="B282" t="s">
        <v>15</v>
      </c>
      <c r="C282" s="4">
        <f t="shared" si="36"/>
        <v>1</v>
      </c>
      <c r="D282" s="4">
        <f t="shared" si="37"/>
        <v>0</v>
      </c>
      <c r="E282" s="4">
        <f t="shared" si="38"/>
        <v>0</v>
      </c>
      <c r="F282" s="4">
        <v>1</v>
      </c>
      <c r="G282" s="4">
        <v>0</v>
      </c>
      <c r="H282">
        <f t="shared" si="43"/>
        <v>1</v>
      </c>
      <c r="I282">
        <f t="shared" si="39"/>
        <v>0</v>
      </c>
      <c r="J282">
        <f t="shared" si="44"/>
        <v>0</v>
      </c>
      <c r="K282">
        <f t="shared" si="40"/>
        <v>0</v>
      </c>
      <c r="L282">
        <f t="shared" si="41"/>
        <v>1</v>
      </c>
      <c r="M282">
        <f t="shared" si="42"/>
        <v>0</v>
      </c>
      <c r="U282" t="s">
        <v>3</v>
      </c>
      <c r="V282">
        <v>281</v>
      </c>
    </row>
    <row r="283" spans="1:22">
      <c r="A283" s="2" t="s">
        <v>252</v>
      </c>
      <c r="C283" s="4">
        <f t="shared" si="36"/>
        <v>0</v>
      </c>
      <c r="D283" s="4">
        <f t="shared" si="37"/>
        <v>0</v>
      </c>
      <c r="E283" s="4">
        <f t="shared" si="38"/>
        <v>1</v>
      </c>
      <c r="F283" s="4">
        <v>0</v>
      </c>
      <c r="G283" s="4">
        <v>0</v>
      </c>
      <c r="H283" t="str">
        <f t="shared" si="43"/>
        <v/>
      </c>
      <c r="I283" t="str">
        <f t="shared" si="39"/>
        <v/>
      </c>
      <c r="J283">
        <f t="shared" si="44"/>
        <v>0</v>
      </c>
      <c r="K283">
        <f t="shared" si="40"/>
        <v>0</v>
      </c>
      <c r="L283">
        <f t="shared" si="41"/>
        <v>0</v>
      </c>
      <c r="M283">
        <f t="shared" si="42"/>
        <v>0</v>
      </c>
      <c r="U283" s="2" t="s">
        <v>1</v>
      </c>
      <c r="V283">
        <v>282</v>
      </c>
    </row>
    <row r="284" spans="1:22">
      <c r="A284" t="s">
        <v>1</v>
      </c>
      <c r="B284" t="s">
        <v>90</v>
      </c>
      <c r="C284" s="4">
        <f t="shared" si="36"/>
        <v>1</v>
      </c>
      <c r="D284" s="4">
        <f t="shared" si="37"/>
        <v>0</v>
      </c>
      <c r="E284" s="4">
        <f t="shared" si="38"/>
        <v>0</v>
      </c>
      <c r="F284" s="4">
        <v>0</v>
      </c>
      <c r="G284" s="4">
        <v>0</v>
      </c>
      <c r="H284">
        <f t="shared" si="43"/>
        <v>0</v>
      </c>
      <c r="I284">
        <f t="shared" si="39"/>
        <v>0</v>
      </c>
      <c r="J284">
        <f t="shared" si="44"/>
        <v>1</v>
      </c>
      <c r="K284">
        <f t="shared" si="40"/>
        <v>0</v>
      </c>
      <c r="L284">
        <f t="shared" si="41"/>
        <v>0</v>
      </c>
      <c r="M284">
        <f t="shared" si="42"/>
        <v>0</v>
      </c>
      <c r="U284" t="s">
        <v>3</v>
      </c>
      <c r="V284">
        <v>283</v>
      </c>
    </row>
    <row r="285" spans="1:22">
      <c r="A285" t="s">
        <v>1</v>
      </c>
      <c r="B285" t="s">
        <v>253</v>
      </c>
      <c r="C285" s="4">
        <f t="shared" si="36"/>
        <v>1</v>
      </c>
      <c r="D285" s="4">
        <f t="shared" si="37"/>
        <v>0</v>
      </c>
      <c r="E285" s="4">
        <f t="shared" si="38"/>
        <v>0</v>
      </c>
      <c r="F285" s="4">
        <v>1</v>
      </c>
      <c r="G285" s="4">
        <v>1</v>
      </c>
      <c r="H285">
        <f t="shared" si="43"/>
        <v>1</v>
      </c>
      <c r="I285">
        <f t="shared" si="39"/>
        <v>1</v>
      </c>
      <c r="J285">
        <f t="shared" si="44"/>
        <v>0</v>
      </c>
      <c r="K285">
        <f t="shared" si="40"/>
        <v>1</v>
      </c>
      <c r="L285">
        <f t="shared" si="41"/>
        <v>0</v>
      </c>
      <c r="M285">
        <f t="shared" si="42"/>
        <v>0</v>
      </c>
      <c r="U285" t="s">
        <v>3</v>
      </c>
      <c r="V285">
        <v>284</v>
      </c>
    </row>
    <row r="286" spans="1:22">
      <c r="A286" t="s">
        <v>1</v>
      </c>
      <c r="B286" t="s">
        <v>92</v>
      </c>
      <c r="C286" s="4">
        <f t="shared" si="36"/>
        <v>1</v>
      </c>
      <c r="D286" s="4">
        <f t="shared" si="37"/>
        <v>0</v>
      </c>
      <c r="E286" s="4">
        <f t="shared" si="38"/>
        <v>0</v>
      </c>
      <c r="F286" s="4">
        <v>0</v>
      </c>
      <c r="G286" s="4">
        <v>0</v>
      </c>
      <c r="H286">
        <f t="shared" si="43"/>
        <v>0</v>
      </c>
      <c r="I286">
        <f t="shared" si="39"/>
        <v>0</v>
      </c>
      <c r="J286">
        <f t="shared" si="44"/>
        <v>1</v>
      </c>
      <c r="K286">
        <f t="shared" si="40"/>
        <v>0</v>
      </c>
      <c r="L286">
        <f t="shared" si="41"/>
        <v>0</v>
      </c>
      <c r="M286">
        <f t="shared" si="42"/>
        <v>0</v>
      </c>
      <c r="U286" t="s">
        <v>6</v>
      </c>
      <c r="V286">
        <v>285</v>
      </c>
    </row>
    <row r="287" spans="1:22">
      <c r="A287" t="s">
        <v>1</v>
      </c>
      <c r="B287" t="s">
        <v>254</v>
      </c>
      <c r="C287" s="4">
        <f t="shared" si="36"/>
        <v>1</v>
      </c>
      <c r="D287" s="4">
        <f t="shared" si="37"/>
        <v>0</v>
      </c>
      <c r="E287" s="4">
        <f t="shared" si="38"/>
        <v>0</v>
      </c>
      <c r="F287" s="4">
        <v>0</v>
      </c>
      <c r="G287" s="4">
        <v>0</v>
      </c>
      <c r="H287">
        <f t="shared" si="43"/>
        <v>0</v>
      </c>
      <c r="I287">
        <f t="shared" si="39"/>
        <v>0</v>
      </c>
      <c r="J287">
        <f t="shared" si="44"/>
        <v>1</v>
      </c>
      <c r="K287">
        <f t="shared" si="40"/>
        <v>0</v>
      </c>
      <c r="L287">
        <f t="shared" si="41"/>
        <v>0</v>
      </c>
      <c r="M287">
        <f t="shared" si="42"/>
        <v>0</v>
      </c>
      <c r="U287" t="s">
        <v>6</v>
      </c>
      <c r="V287">
        <v>286</v>
      </c>
    </row>
    <row r="288" spans="1:22">
      <c r="A288" t="s">
        <v>1</v>
      </c>
      <c r="B288" t="s">
        <v>88</v>
      </c>
      <c r="C288" s="4">
        <f t="shared" si="36"/>
        <v>1</v>
      </c>
      <c r="D288" s="4">
        <f t="shared" si="37"/>
        <v>0</v>
      </c>
      <c r="E288" s="4">
        <f t="shared" si="38"/>
        <v>0</v>
      </c>
      <c r="F288" s="4">
        <v>0</v>
      </c>
      <c r="G288" s="4">
        <v>0</v>
      </c>
      <c r="H288">
        <f t="shared" si="43"/>
        <v>0</v>
      </c>
      <c r="I288">
        <f t="shared" si="39"/>
        <v>0</v>
      </c>
      <c r="J288">
        <f t="shared" si="44"/>
        <v>1</v>
      </c>
      <c r="K288">
        <f t="shared" si="40"/>
        <v>0</v>
      </c>
      <c r="L288">
        <f t="shared" si="41"/>
        <v>0</v>
      </c>
      <c r="M288">
        <f t="shared" si="42"/>
        <v>0</v>
      </c>
      <c r="U288" t="s">
        <v>16</v>
      </c>
      <c r="V288">
        <v>287</v>
      </c>
    </row>
    <row r="289" spans="1:22">
      <c r="A289" s="2" t="s">
        <v>255</v>
      </c>
      <c r="C289" s="4">
        <f t="shared" si="36"/>
        <v>0</v>
      </c>
      <c r="D289" s="4">
        <f t="shared" si="37"/>
        <v>0</v>
      </c>
      <c r="E289" s="4">
        <f t="shared" si="38"/>
        <v>1</v>
      </c>
      <c r="F289" s="4">
        <v>0</v>
      </c>
      <c r="G289" s="4">
        <v>0</v>
      </c>
      <c r="H289" t="str">
        <f t="shared" si="43"/>
        <v/>
      </c>
      <c r="I289" t="str">
        <f t="shared" si="39"/>
        <v/>
      </c>
      <c r="J289">
        <f t="shared" si="44"/>
        <v>0</v>
      </c>
      <c r="K289">
        <f t="shared" si="40"/>
        <v>0</v>
      </c>
      <c r="L289">
        <f t="shared" si="41"/>
        <v>0</v>
      </c>
      <c r="M289">
        <f t="shared" si="42"/>
        <v>0</v>
      </c>
      <c r="U289" s="2" t="s">
        <v>1</v>
      </c>
      <c r="V289">
        <v>288</v>
      </c>
    </row>
    <row r="290" spans="1:22">
      <c r="A290" t="s">
        <v>1</v>
      </c>
      <c r="B290" t="s">
        <v>256</v>
      </c>
      <c r="C290" s="4">
        <f t="shared" si="36"/>
        <v>1</v>
      </c>
      <c r="D290" s="4">
        <f t="shared" si="37"/>
        <v>0</v>
      </c>
      <c r="E290" s="4">
        <f t="shared" si="38"/>
        <v>0</v>
      </c>
      <c r="F290" s="4">
        <v>0</v>
      </c>
      <c r="G290" s="4">
        <v>0</v>
      </c>
      <c r="H290">
        <f t="shared" si="43"/>
        <v>0</v>
      </c>
      <c r="I290">
        <f t="shared" si="39"/>
        <v>0</v>
      </c>
      <c r="J290">
        <f t="shared" si="44"/>
        <v>1</v>
      </c>
      <c r="K290">
        <f t="shared" si="40"/>
        <v>0</v>
      </c>
      <c r="L290">
        <f t="shared" si="41"/>
        <v>0</v>
      </c>
      <c r="M290">
        <f t="shared" si="42"/>
        <v>0</v>
      </c>
      <c r="U290" t="s">
        <v>3</v>
      </c>
      <c r="V290">
        <v>289</v>
      </c>
    </row>
    <row r="291" spans="1:22">
      <c r="A291" t="s">
        <v>1</v>
      </c>
      <c r="B291" t="s">
        <v>88</v>
      </c>
      <c r="C291" s="4">
        <f t="shared" si="36"/>
        <v>1</v>
      </c>
      <c r="D291" s="4">
        <f t="shared" si="37"/>
        <v>0</v>
      </c>
      <c r="E291" s="4">
        <f t="shared" si="38"/>
        <v>0</v>
      </c>
      <c r="F291" s="4">
        <v>0</v>
      </c>
      <c r="G291" s="4">
        <v>0</v>
      </c>
      <c r="H291">
        <f t="shared" si="43"/>
        <v>0</v>
      </c>
      <c r="I291">
        <f t="shared" si="39"/>
        <v>0</v>
      </c>
      <c r="J291">
        <f t="shared" si="44"/>
        <v>1</v>
      </c>
      <c r="K291">
        <f t="shared" si="40"/>
        <v>0</v>
      </c>
      <c r="L291">
        <f t="shared" si="41"/>
        <v>0</v>
      </c>
      <c r="M291">
        <f t="shared" si="42"/>
        <v>0</v>
      </c>
      <c r="U291" t="s">
        <v>16</v>
      </c>
      <c r="V291">
        <v>290</v>
      </c>
    </row>
    <row r="292" spans="1:22">
      <c r="A292" s="2" t="s">
        <v>257</v>
      </c>
      <c r="C292" s="4">
        <f t="shared" si="36"/>
        <v>0</v>
      </c>
      <c r="D292" s="4">
        <f t="shared" si="37"/>
        <v>0</v>
      </c>
      <c r="E292" s="4">
        <f t="shared" si="38"/>
        <v>1</v>
      </c>
      <c r="F292" s="4">
        <v>0</v>
      </c>
      <c r="G292" s="4">
        <v>0</v>
      </c>
      <c r="H292" t="str">
        <f t="shared" si="43"/>
        <v/>
      </c>
      <c r="I292" t="str">
        <f t="shared" si="39"/>
        <v/>
      </c>
      <c r="J292">
        <f t="shared" si="44"/>
        <v>0</v>
      </c>
      <c r="K292">
        <f t="shared" si="40"/>
        <v>0</v>
      </c>
      <c r="L292">
        <f t="shared" si="41"/>
        <v>0</v>
      </c>
      <c r="M292">
        <f t="shared" si="42"/>
        <v>0</v>
      </c>
      <c r="U292" s="2" t="s">
        <v>1</v>
      </c>
      <c r="V292">
        <v>291</v>
      </c>
    </row>
    <row r="293" spans="1:22">
      <c r="A293" t="s">
        <v>1</v>
      </c>
      <c r="B293" t="s">
        <v>113</v>
      </c>
      <c r="C293" s="4">
        <f t="shared" si="36"/>
        <v>1</v>
      </c>
      <c r="D293" s="4">
        <f t="shared" si="37"/>
        <v>0</v>
      </c>
      <c r="E293" s="4">
        <f t="shared" si="38"/>
        <v>0</v>
      </c>
      <c r="F293" s="4">
        <v>0</v>
      </c>
      <c r="G293" s="4">
        <v>0</v>
      </c>
      <c r="H293">
        <f t="shared" si="43"/>
        <v>0</v>
      </c>
      <c r="I293">
        <f t="shared" si="39"/>
        <v>0</v>
      </c>
      <c r="J293">
        <f t="shared" si="44"/>
        <v>1</v>
      </c>
      <c r="K293">
        <f t="shared" si="40"/>
        <v>0</v>
      </c>
      <c r="L293">
        <f t="shared" si="41"/>
        <v>0</v>
      </c>
      <c r="M293">
        <f t="shared" si="42"/>
        <v>0</v>
      </c>
      <c r="U293" t="s">
        <v>3</v>
      </c>
      <c r="V293">
        <v>292</v>
      </c>
    </row>
    <row r="294" spans="1:22">
      <c r="A294" t="s">
        <v>1</v>
      </c>
      <c r="B294" t="s">
        <v>88</v>
      </c>
      <c r="C294" s="4">
        <f t="shared" si="36"/>
        <v>1</v>
      </c>
      <c r="D294" s="4">
        <f t="shared" si="37"/>
        <v>0</v>
      </c>
      <c r="E294" s="4">
        <f t="shared" si="38"/>
        <v>0</v>
      </c>
      <c r="F294" s="4">
        <v>0</v>
      </c>
      <c r="G294" s="4">
        <v>0</v>
      </c>
      <c r="H294">
        <f t="shared" si="43"/>
        <v>0</v>
      </c>
      <c r="I294">
        <f t="shared" si="39"/>
        <v>0</v>
      </c>
      <c r="J294">
        <f t="shared" si="44"/>
        <v>1</v>
      </c>
      <c r="K294">
        <f t="shared" si="40"/>
        <v>0</v>
      </c>
      <c r="L294">
        <f t="shared" si="41"/>
        <v>0</v>
      </c>
      <c r="M294">
        <f t="shared" si="42"/>
        <v>0</v>
      </c>
      <c r="U294" t="s">
        <v>16</v>
      </c>
      <c r="V294">
        <v>293</v>
      </c>
    </row>
    <row r="295" spans="1:22">
      <c r="A295" s="2" t="s">
        <v>258</v>
      </c>
      <c r="C295" s="4">
        <f t="shared" si="36"/>
        <v>0</v>
      </c>
      <c r="D295" s="4">
        <f t="shared" si="37"/>
        <v>0</v>
      </c>
      <c r="E295" s="4">
        <f t="shared" si="38"/>
        <v>1</v>
      </c>
      <c r="F295" s="4">
        <v>0</v>
      </c>
      <c r="G295" s="4">
        <v>0</v>
      </c>
      <c r="H295" t="str">
        <f t="shared" si="43"/>
        <v/>
      </c>
      <c r="I295" t="str">
        <f t="shared" si="39"/>
        <v/>
      </c>
      <c r="J295">
        <f t="shared" si="44"/>
        <v>0</v>
      </c>
      <c r="K295">
        <f t="shared" si="40"/>
        <v>0</v>
      </c>
      <c r="L295">
        <f t="shared" si="41"/>
        <v>0</v>
      </c>
      <c r="M295">
        <f t="shared" si="42"/>
        <v>0</v>
      </c>
      <c r="U295" s="2" t="s">
        <v>1</v>
      </c>
      <c r="V295">
        <v>294</v>
      </c>
    </row>
    <row r="296" spans="1:22">
      <c r="A296" t="s">
        <v>1</v>
      </c>
      <c r="B296" t="s">
        <v>100</v>
      </c>
      <c r="C296" s="4">
        <f t="shared" si="36"/>
        <v>1</v>
      </c>
      <c r="D296" s="4">
        <f t="shared" si="37"/>
        <v>0</v>
      </c>
      <c r="E296" s="4">
        <f t="shared" si="38"/>
        <v>0</v>
      </c>
      <c r="F296" s="4">
        <v>0</v>
      </c>
      <c r="G296" s="4">
        <v>0</v>
      </c>
      <c r="H296">
        <f t="shared" si="43"/>
        <v>0</v>
      </c>
      <c r="I296">
        <f t="shared" si="39"/>
        <v>0</v>
      </c>
      <c r="J296">
        <f t="shared" si="44"/>
        <v>1</v>
      </c>
      <c r="K296">
        <f t="shared" si="40"/>
        <v>0</v>
      </c>
      <c r="L296">
        <f t="shared" si="41"/>
        <v>0</v>
      </c>
      <c r="M296">
        <f t="shared" si="42"/>
        <v>0</v>
      </c>
      <c r="U296" t="s">
        <v>3</v>
      </c>
      <c r="V296">
        <v>295</v>
      </c>
    </row>
    <row r="297" spans="1:22">
      <c r="A297" t="s">
        <v>1</v>
      </c>
      <c r="B297" t="s">
        <v>108</v>
      </c>
      <c r="C297" s="4">
        <f t="shared" si="36"/>
        <v>1</v>
      </c>
      <c r="D297" s="4">
        <f t="shared" si="37"/>
        <v>0</v>
      </c>
      <c r="E297" s="4">
        <f t="shared" si="38"/>
        <v>0</v>
      </c>
      <c r="F297" s="4">
        <v>0</v>
      </c>
      <c r="G297" s="4">
        <v>0</v>
      </c>
      <c r="H297">
        <f t="shared" si="43"/>
        <v>0</v>
      </c>
      <c r="I297">
        <f t="shared" si="39"/>
        <v>0</v>
      </c>
      <c r="J297">
        <f t="shared" si="44"/>
        <v>1</v>
      </c>
      <c r="K297">
        <f t="shared" si="40"/>
        <v>0</v>
      </c>
      <c r="L297">
        <f t="shared" si="41"/>
        <v>0</v>
      </c>
      <c r="M297">
        <f t="shared" si="42"/>
        <v>0</v>
      </c>
      <c r="U297" t="s">
        <v>6</v>
      </c>
      <c r="V297">
        <v>296</v>
      </c>
    </row>
    <row r="298" spans="1:22">
      <c r="A298" t="s">
        <v>1</v>
      </c>
      <c r="B298" t="s">
        <v>109</v>
      </c>
      <c r="C298" s="4">
        <f t="shared" si="36"/>
        <v>1</v>
      </c>
      <c r="D298" s="4">
        <f t="shared" si="37"/>
        <v>0</v>
      </c>
      <c r="E298" s="4">
        <f t="shared" si="38"/>
        <v>0</v>
      </c>
      <c r="F298" s="4">
        <v>0</v>
      </c>
      <c r="G298" s="4">
        <v>0</v>
      </c>
      <c r="H298">
        <f t="shared" si="43"/>
        <v>0</v>
      </c>
      <c r="I298">
        <f t="shared" si="39"/>
        <v>0</v>
      </c>
      <c r="J298">
        <f t="shared" si="44"/>
        <v>1</v>
      </c>
      <c r="K298">
        <f t="shared" si="40"/>
        <v>0</v>
      </c>
      <c r="L298">
        <f t="shared" si="41"/>
        <v>0</v>
      </c>
      <c r="M298">
        <f t="shared" si="42"/>
        <v>0</v>
      </c>
      <c r="U298" t="s">
        <v>6</v>
      </c>
      <c r="V298">
        <v>297</v>
      </c>
    </row>
    <row r="299" spans="1:22">
      <c r="A299" t="s">
        <v>1</v>
      </c>
      <c r="B299" t="s">
        <v>110</v>
      </c>
      <c r="C299" s="4">
        <f t="shared" si="36"/>
        <v>1</v>
      </c>
      <c r="D299" s="4">
        <f t="shared" si="37"/>
        <v>0</v>
      </c>
      <c r="E299" s="4">
        <f t="shared" si="38"/>
        <v>0</v>
      </c>
      <c r="F299" s="4">
        <v>0</v>
      </c>
      <c r="G299" s="4">
        <v>0</v>
      </c>
      <c r="H299">
        <f t="shared" si="43"/>
        <v>0</v>
      </c>
      <c r="I299">
        <f t="shared" si="39"/>
        <v>0</v>
      </c>
      <c r="J299">
        <f t="shared" si="44"/>
        <v>1</v>
      </c>
      <c r="K299">
        <f t="shared" si="40"/>
        <v>0</v>
      </c>
      <c r="L299">
        <f t="shared" si="41"/>
        <v>0</v>
      </c>
      <c r="M299">
        <f t="shared" si="42"/>
        <v>0</v>
      </c>
      <c r="U299" t="s">
        <v>6</v>
      </c>
      <c r="V299">
        <v>298</v>
      </c>
    </row>
    <row r="300" spans="1:22">
      <c r="A300" t="s">
        <v>1</v>
      </c>
      <c r="B300" t="s">
        <v>259</v>
      </c>
      <c r="C300" s="4">
        <f t="shared" si="36"/>
        <v>1</v>
      </c>
      <c r="D300" s="4">
        <f t="shared" si="37"/>
        <v>0</v>
      </c>
      <c r="E300" s="4">
        <f t="shared" si="38"/>
        <v>0</v>
      </c>
      <c r="F300" s="4">
        <v>0</v>
      </c>
      <c r="G300" s="4">
        <v>0</v>
      </c>
      <c r="H300">
        <f t="shared" si="43"/>
        <v>0</v>
      </c>
      <c r="I300">
        <f t="shared" si="39"/>
        <v>0</v>
      </c>
      <c r="J300">
        <f t="shared" si="44"/>
        <v>1</v>
      </c>
      <c r="K300">
        <f t="shared" si="40"/>
        <v>0</v>
      </c>
      <c r="L300">
        <f t="shared" si="41"/>
        <v>0</v>
      </c>
      <c r="M300">
        <f t="shared" si="42"/>
        <v>0</v>
      </c>
      <c r="U300" t="s">
        <v>31</v>
      </c>
      <c r="V300">
        <v>299</v>
      </c>
    </row>
    <row r="301" spans="1:22">
      <c r="A301" t="s">
        <v>1</v>
      </c>
      <c r="B301" t="s">
        <v>88</v>
      </c>
      <c r="C301" s="4">
        <f t="shared" si="36"/>
        <v>1</v>
      </c>
      <c r="D301" s="4">
        <f t="shared" si="37"/>
        <v>0</v>
      </c>
      <c r="E301" s="4">
        <f t="shared" si="38"/>
        <v>0</v>
      </c>
      <c r="F301" s="4">
        <v>0</v>
      </c>
      <c r="G301" s="4">
        <v>0</v>
      </c>
      <c r="H301">
        <f t="shared" si="43"/>
        <v>0</v>
      </c>
      <c r="I301">
        <f t="shared" si="39"/>
        <v>0</v>
      </c>
      <c r="J301">
        <f t="shared" si="44"/>
        <v>1</v>
      </c>
      <c r="K301">
        <f t="shared" si="40"/>
        <v>0</v>
      </c>
      <c r="L301">
        <f t="shared" si="41"/>
        <v>0</v>
      </c>
      <c r="M301">
        <f t="shared" si="42"/>
        <v>0</v>
      </c>
      <c r="U301" t="s">
        <v>16</v>
      </c>
      <c r="V301">
        <v>300</v>
      </c>
    </row>
    <row r="302" spans="1:22">
      <c r="A302" s="2" t="s">
        <v>260</v>
      </c>
      <c r="C302" s="4">
        <f t="shared" si="36"/>
        <v>0</v>
      </c>
      <c r="D302" s="4">
        <f t="shared" si="37"/>
        <v>0</v>
      </c>
      <c r="E302" s="4">
        <f t="shared" si="38"/>
        <v>1</v>
      </c>
      <c r="F302" s="4">
        <v>0</v>
      </c>
      <c r="G302" s="4">
        <v>0</v>
      </c>
      <c r="H302" t="str">
        <f t="shared" si="43"/>
        <v/>
      </c>
      <c r="I302" t="str">
        <f t="shared" si="39"/>
        <v/>
      </c>
      <c r="J302">
        <f t="shared" si="44"/>
        <v>0</v>
      </c>
      <c r="K302">
        <f t="shared" si="40"/>
        <v>0</v>
      </c>
      <c r="L302">
        <f t="shared" si="41"/>
        <v>0</v>
      </c>
      <c r="M302">
        <f t="shared" si="42"/>
        <v>0</v>
      </c>
      <c r="U302" s="2" t="s">
        <v>1</v>
      </c>
      <c r="V302">
        <v>301</v>
      </c>
    </row>
    <row r="303" spans="1:22">
      <c r="A303" t="s">
        <v>1</v>
      </c>
      <c r="B303" t="s">
        <v>116</v>
      </c>
      <c r="C303" s="4">
        <f t="shared" si="36"/>
        <v>1</v>
      </c>
      <c r="D303" s="4">
        <f t="shared" si="37"/>
        <v>0</v>
      </c>
      <c r="E303" s="4">
        <f t="shared" si="38"/>
        <v>0</v>
      </c>
      <c r="F303" s="4">
        <v>0</v>
      </c>
      <c r="G303" s="4">
        <v>0</v>
      </c>
      <c r="H303">
        <f t="shared" si="43"/>
        <v>0</v>
      </c>
      <c r="I303">
        <f t="shared" si="39"/>
        <v>0</v>
      </c>
      <c r="J303">
        <f t="shared" si="44"/>
        <v>1</v>
      </c>
      <c r="K303">
        <f t="shared" si="40"/>
        <v>0</v>
      </c>
      <c r="L303">
        <f t="shared" si="41"/>
        <v>0</v>
      </c>
      <c r="M303">
        <f t="shared" si="42"/>
        <v>0</v>
      </c>
      <c r="U303" t="s">
        <v>3</v>
      </c>
      <c r="V303">
        <v>302</v>
      </c>
    </row>
    <row r="304" spans="1:22">
      <c r="A304" t="s">
        <v>1</v>
      </c>
      <c r="B304" t="s">
        <v>261</v>
      </c>
      <c r="C304" s="4">
        <f t="shared" si="36"/>
        <v>1</v>
      </c>
      <c r="D304" s="4">
        <f t="shared" si="37"/>
        <v>0</v>
      </c>
      <c r="E304" s="4">
        <f t="shared" si="38"/>
        <v>0</v>
      </c>
      <c r="F304" s="4">
        <v>0</v>
      </c>
      <c r="G304" s="4">
        <v>0</v>
      </c>
      <c r="H304">
        <f t="shared" si="43"/>
        <v>0</v>
      </c>
      <c r="I304">
        <f t="shared" si="39"/>
        <v>0</v>
      </c>
      <c r="J304">
        <f t="shared" si="44"/>
        <v>1</v>
      </c>
      <c r="K304">
        <f t="shared" si="40"/>
        <v>0</v>
      </c>
      <c r="L304">
        <f t="shared" si="41"/>
        <v>0</v>
      </c>
      <c r="M304">
        <f t="shared" si="42"/>
        <v>0</v>
      </c>
      <c r="U304" t="s">
        <v>3</v>
      </c>
      <c r="V304">
        <v>303</v>
      </c>
    </row>
    <row r="305" spans="1:22">
      <c r="A305" t="s">
        <v>1</v>
      </c>
      <c r="B305" t="s">
        <v>262</v>
      </c>
      <c r="C305" s="4">
        <f t="shared" si="36"/>
        <v>1</v>
      </c>
      <c r="D305" s="4">
        <f t="shared" si="37"/>
        <v>0</v>
      </c>
      <c r="E305" s="4">
        <f t="shared" si="38"/>
        <v>0</v>
      </c>
      <c r="F305" s="4">
        <v>0</v>
      </c>
      <c r="G305" s="4">
        <v>0</v>
      </c>
      <c r="H305">
        <f t="shared" si="43"/>
        <v>0</v>
      </c>
      <c r="I305">
        <f t="shared" si="39"/>
        <v>0</v>
      </c>
      <c r="J305">
        <f t="shared" si="44"/>
        <v>1</v>
      </c>
      <c r="K305">
        <f t="shared" si="40"/>
        <v>0</v>
      </c>
      <c r="L305">
        <f t="shared" si="41"/>
        <v>0</v>
      </c>
      <c r="M305">
        <f t="shared" si="42"/>
        <v>0</v>
      </c>
      <c r="U305" t="s">
        <v>3</v>
      </c>
      <c r="V305">
        <v>304</v>
      </c>
    </row>
    <row r="306" spans="1:22">
      <c r="A306" t="s">
        <v>1</v>
      </c>
      <c r="B306" t="s">
        <v>263</v>
      </c>
      <c r="C306" s="4">
        <f t="shared" si="36"/>
        <v>1</v>
      </c>
      <c r="D306" s="4">
        <f t="shared" si="37"/>
        <v>0</v>
      </c>
      <c r="E306" s="4">
        <f t="shared" si="38"/>
        <v>0</v>
      </c>
      <c r="F306" s="4">
        <v>0</v>
      </c>
      <c r="G306" s="4">
        <v>0</v>
      </c>
      <c r="H306">
        <f t="shared" si="43"/>
        <v>0</v>
      </c>
      <c r="I306">
        <f t="shared" si="39"/>
        <v>0</v>
      </c>
      <c r="J306">
        <f t="shared" si="44"/>
        <v>1</v>
      </c>
      <c r="K306">
        <f t="shared" si="40"/>
        <v>0</v>
      </c>
      <c r="L306">
        <f t="shared" si="41"/>
        <v>0</v>
      </c>
      <c r="M306">
        <f t="shared" si="42"/>
        <v>0</v>
      </c>
      <c r="U306" t="s">
        <v>3</v>
      </c>
      <c r="V306">
        <v>305</v>
      </c>
    </row>
    <row r="307" spans="1:22">
      <c r="A307" t="s">
        <v>1</v>
      </c>
      <c r="B307" t="s">
        <v>117</v>
      </c>
      <c r="C307" s="4">
        <f t="shared" si="36"/>
        <v>1</v>
      </c>
      <c r="D307" s="4">
        <f t="shared" si="37"/>
        <v>0</v>
      </c>
      <c r="E307" s="4">
        <f t="shared" si="38"/>
        <v>0</v>
      </c>
      <c r="F307" s="4">
        <v>0</v>
      </c>
      <c r="G307" s="4">
        <v>0</v>
      </c>
      <c r="H307">
        <f t="shared" si="43"/>
        <v>0</v>
      </c>
      <c r="I307">
        <f t="shared" si="39"/>
        <v>0</v>
      </c>
      <c r="J307">
        <f t="shared" si="44"/>
        <v>1</v>
      </c>
      <c r="K307">
        <f t="shared" si="40"/>
        <v>0</v>
      </c>
      <c r="L307">
        <f t="shared" si="41"/>
        <v>0</v>
      </c>
      <c r="M307">
        <f t="shared" si="42"/>
        <v>0</v>
      </c>
      <c r="U307" t="s">
        <v>6</v>
      </c>
      <c r="V307">
        <v>306</v>
      </c>
    </row>
    <row r="308" spans="1:22">
      <c r="A308" t="s">
        <v>1</v>
      </c>
      <c r="B308" t="s">
        <v>118</v>
      </c>
      <c r="C308" s="4">
        <f t="shared" si="36"/>
        <v>1</v>
      </c>
      <c r="D308" s="4">
        <f t="shared" si="37"/>
        <v>0</v>
      </c>
      <c r="E308" s="4">
        <f t="shared" si="38"/>
        <v>0</v>
      </c>
      <c r="F308" s="4">
        <v>0</v>
      </c>
      <c r="G308" s="4">
        <v>0</v>
      </c>
      <c r="H308">
        <f t="shared" si="43"/>
        <v>0</v>
      </c>
      <c r="I308">
        <f t="shared" si="39"/>
        <v>0</v>
      </c>
      <c r="J308">
        <f t="shared" si="44"/>
        <v>1</v>
      </c>
      <c r="K308">
        <f t="shared" si="40"/>
        <v>0</v>
      </c>
      <c r="L308">
        <f t="shared" si="41"/>
        <v>0</v>
      </c>
      <c r="M308">
        <f t="shared" si="42"/>
        <v>0</v>
      </c>
      <c r="U308" t="s">
        <v>31</v>
      </c>
      <c r="V308">
        <v>307</v>
      </c>
    </row>
    <row r="309" spans="1:22">
      <c r="A309" t="s">
        <v>1</v>
      </c>
      <c r="B309" t="s">
        <v>264</v>
      </c>
      <c r="C309" s="4">
        <f t="shared" si="36"/>
        <v>1</v>
      </c>
      <c r="D309" s="4">
        <f t="shared" si="37"/>
        <v>0</v>
      </c>
      <c r="E309" s="4">
        <f t="shared" si="38"/>
        <v>0</v>
      </c>
      <c r="F309" s="4">
        <v>1</v>
      </c>
      <c r="G309" s="4">
        <v>1</v>
      </c>
      <c r="H309">
        <f t="shared" si="43"/>
        <v>1</v>
      </c>
      <c r="I309">
        <f t="shared" si="39"/>
        <v>1</v>
      </c>
      <c r="J309">
        <f t="shared" si="44"/>
        <v>0</v>
      </c>
      <c r="K309">
        <f t="shared" si="40"/>
        <v>1</v>
      </c>
      <c r="L309">
        <f t="shared" si="41"/>
        <v>0</v>
      </c>
      <c r="M309">
        <f t="shared" si="42"/>
        <v>0</v>
      </c>
      <c r="U309" t="s">
        <v>16</v>
      </c>
      <c r="V309">
        <v>308</v>
      </c>
    </row>
    <row r="310" spans="1:22">
      <c r="A310" s="2" t="s">
        <v>265</v>
      </c>
      <c r="C310" s="4">
        <f t="shared" si="36"/>
        <v>0</v>
      </c>
      <c r="D310" s="4">
        <f t="shared" si="37"/>
        <v>0</v>
      </c>
      <c r="E310" s="4">
        <f t="shared" si="38"/>
        <v>1</v>
      </c>
      <c r="F310" s="4">
        <v>0</v>
      </c>
      <c r="G310" s="4">
        <v>0</v>
      </c>
      <c r="H310" t="str">
        <f t="shared" si="43"/>
        <v/>
      </c>
      <c r="I310" t="str">
        <f t="shared" si="39"/>
        <v/>
      </c>
      <c r="J310">
        <f t="shared" si="44"/>
        <v>0</v>
      </c>
      <c r="K310">
        <f t="shared" si="40"/>
        <v>0</v>
      </c>
      <c r="L310">
        <f t="shared" si="41"/>
        <v>0</v>
      </c>
      <c r="M310">
        <f t="shared" si="42"/>
        <v>0</v>
      </c>
      <c r="U310" s="2" t="s">
        <v>1</v>
      </c>
      <c r="V310">
        <v>309</v>
      </c>
    </row>
    <row r="311" spans="1:22">
      <c r="A311" t="s">
        <v>1</v>
      </c>
      <c r="B311" t="s">
        <v>120</v>
      </c>
      <c r="C311" s="4">
        <f t="shared" si="36"/>
        <v>1</v>
      </c>
      <c r="D311" s="4">
        <f t="shared" si="37"/>
        <v>0</v>
      </c>
      <c r="E311" s="4">
        <f t="shared" si="38"/>
        <v>0</v>
      </c>
      <c r="F311" s="4">
        <v>0</v>
      </c>
      <c r="G311" s="4">
        <v>0</v>
      </c>
      <c r="H311">
        <f t="shared" si="43"/>
        <v>0</v>
      </c>
      <c r="I311">
        <f t="shared" si="39"/>
        <v>0</v>
      </c>
      <c r="J311">
        <f t="shared" si="44"/>
        <v>1</v>
      </c>
      <c r="K311">
        <f t="shared" si="40"/>
        <v>0</v>
      </c>
      <c r="L311">
        <f t="shared" si="41"/>
        <v>0</v>
      </c>
      <c r="M311">
        <f t="shared" si="42"/>
        <v>0</v>
      </c>
      <c r="U311" t="s">
        <v>3</v>
      </c>
      <c r="V311">
        <v>310</v>
      </c>
    </row>
    <row r="312" spans="1:22">
      <c r="A312" s="2" t="s">
        <v>266</v>
      </c>
      <c r="C312" s="4">
        <f t="shared" si="36"/>
        <v>0</v>
      </c>
      <c r="D312" s="4">
        <f t="shared" si="37"/>
        <v>0</v>
      </c>
      <c r="E312" s="4">
        <f t="shared" si="38"/>
        <v>1</v>
      </c>
      <c r="F312" s="4">
        <v>0</v>
      </c>
      <c r="G312" s="4">
        <v>0</v>
      </c>
      <c r="H312" t="str">
        <f t="shared" si="43"/>
        <v/>
      </c>
      <c r="I312" t="str">
        <f t="shared" si="39"/>
        <v/>
      </c>
      <c r="J312">
        <f t="shared" si="44"/>
        <v>0</v>
      </c>
      <c r="K312">
        <f t="shared" si="40"/>
        <v>0</v>
      </c>
      <c r="L312">
        <f t="shared" si="41"/>
        <v>0</v>
      </c>
      <c r="M312">
        <f t="shared" si="42"/>
        <v>0</v>
      </c>
      <c r="U312" s="2" t="s">
        <v>1</v>
      </c>
      <c r="V312">
        <v>311</v>
      </c>
    </row>
    <row r="313" spans="1:22">
      <c r="A313" t="s">
        <v>1</v>
      </c>
      <c r="B313" t="s">
        <v>122</v>
      </c>
      <c r="C313" s="4">
        <f t="shared" si="36"/>
        <v>1</v>
      </c>
      <c r="D313" s="4">
        <f t="shared" si="37"/>
        <v>0</v>
      </c>
      <c r="E313" s="4">
        <f t="shared" si="38"/>
        <v>0</v>
      </c>
      <c r="F313" s="4">
        <v>0</v>
      </c>
      <c r="G313" s="4">
        <v>0</v>
      </c>
      <c r="H313">
        <f t="shared" si="43"/>
        <v>0</v>
      </c>
      <c r="I313">
        <f t="shared" si="39"/>
        <v>0</v>
      </c>
      <c r="J313">
        <f t="shared" si="44"/>
        <v>1</v>
      </c>
      <c r="K313">
        <f t="shared" si="40"/>
        <v>0</v>
      </c>
      <c r="L313">
        <f t="shared" si="41"/>
        <v>0</v>
      </c>
      <c r="M313">
        <f t="shared" si="42"/>
        <v>0</v>
      </c>
      <c r="U313" t="s">
        <v>3</v>
      </c>
      <c r="V313">
        <v>312</v>
      </c>
    </row>
    <row r="314" spans="1:22">
      <c r="A314" t="s">
        <v>1</v>
      </c>
      <c r="B314" t="s">
        <v>267</v>
      </c>
      <c r="C314" s="4">
        <f t="shared" si="36"/>
        <v>1</v>
      </c>
      <c r="D314" s="4">
        <f t="shared" si="37"/>
        <v>0</v>
      </c>
      <c r="E314" s="4">
        <f t="shared" si="38"/>
        <v>0</v>
      </c>
      <c r="F314" s="4">
        <v>0</v>
      </c>
      <c r="G314" s="4">
        <v>0</v>
      </c>
      <c r="H314">
        <f t="shared" si="43"/>
        <v>0</v>
      </c>
      <c r="I314">
        <f t="shared" si="39"/>
        <v>0</v>
      </c>
      <c r="J314">
        <f t="shared" si="44"/>
        <v>1</v>
      </c>
      <c r="K314">
        <f t="shared" si="40"/>
        <v>0</v>
      </c>
      <c r="L314">
        <f t="shared" si="41"/>
        <v>0</v>
      </c>
      <c r="M314">
        <f t="shared" si="42"/>
        <v>0</v>
      </c>
      <c r="U314" t="s">
        <v>3</v>
      </c>
      <c r="V314">
        <v>313</v>
      </c>
    </row>
    <row r="315" spans="1:22">
      <c r="A315" t="s">
        <v>1</v>
      </c>
      <c r="B315" t="s">
        <v>88</v>
      </c>
      <c r="C315" s="4">
        <f t="shared" si="36"/>
        <v>1</v>
      </c>
      <c r="D315" s="4">
        <f t="shared" si="37"/>
        <v>0</v>
      </c>
      <c r="E315" s="4">
        <f t="shared" si="38"/>
        <v>0</v>
      </c>
      <c r="F315" s="4">
        <v>0</v>
      </c>
      <c r="G315" s="4">
        <v>0</v>
      </c>
      <c r="H315">
        <f t="shared" si="43"/>
        <v>0</v>
      </c>
      <c r="I315">
        <f t="shared" si="39"/>
        <v>0</v>
      </c>
      <c r="J315">
        <f t="shared" si="44"/>
        <v>1</v>
      </c>
      <c r="K315">
        <f t="shared" si="40"/>
        <v>0</v>
      </c>
      <c r="L315">
        <f t="shared" si="41"/>
        <v>0</v>
      </c>
      <c r="M315">
        <f t="shared" si="42"/>
        <v>0</v>
      </c>
      <c r="U315" t="s">
        <v>16</v>
      </c>
      <c r="V315">
        <v>314</v>
      </c>
    </row>
    <row r="316" spans="1:22">
      <c r="A316" s="1" t="s">
        <v>268</v>
      </c>
      <c r="C316" s="4">
        <f t="shared" si="36"/>
        <v>0</v>
      </c>
      <c r="D316" s="4">
        <f t="shared" si="37"/>
        <v>1</v>
      </c>
      <c r="E316" s="4">
        <f t="shared" si="38"/>
        <v>0</v>
      </c>
      <c r="F316" s="4">
        <v>0</v>
      </c>
      <c r="G316" s="4">
        <v>0</v>
      </c>
      <c r="H316" t="str">
        <f t="shared" si="43"/>
        <v/>
      </c>
      <c r="I316" t="str">
        <f t="shared" si="39"/>
        <v/>
      </c>
      <c r="J316">
        <f t="shared" si="44"/>
        <v>0</v>
      </c>
      <c r="K316">
        <f t="shared" si="40"/>
        <v>0</v>
      </c>
      <c r="L316">
        <f t="shared" si="41"/>
        <v>0</v>
      </c>
      <c r="M316">
        <f t="shared" si="42"/>
        <v>0</v>
      </c>
      <c r="U316" s="1" t="s">
        <v>1</v>
      </c>
      <c r="V316">
        <v>315</v>
      </c>
    </row>
    <row r="317" spans="1:22">
      <c r="A317" s="2" t="s">
        <v>269</v>
      </c>
      <c r="C317" s="4">
        <f t="shared" si="36"/>
        <v>0</v>
      </c>
      <c r="D317" s="4">
        <f t="shared" si="37"/>
        <v>0</v>
      </c>
      <c r="E317" s="4">
        <f t="shared" si="38"/>
        <v>1</v>
      </c>
      <c r="F317" s="4">
        <v>0</v>
      </c>
      <c r="G317" s="4">
        <v>0</v>
      </c>
      <c r="H317" t="str">
        <f t="shared" si="43"/>
        <v/>
      </c>
      <c r="I317" t="str">
        <f t="shared" si="39"/>
        <v/>
      </c>
      <c r="J317">
        <f t="shared" si="44"/>
        <v>0</v>
      </c>
      <c r="K317">
        <f t="shared" si="40"/>
        <v>0</v>
      </c>
      <c r="L317">
        <f t="shared" si="41"/>
        <v>0</v>
      </c>
      <c r="M317">
        <f t="shared" si="42"/>
        <v>0</v>
      </c>
      <c r="U317" s="2" t="s">
        <v>1</v>
      </c>
      <c r="V317">
        <v>316</v>
      </c>
    </row>
    <row r="318" spans="1:22">
      <c r="A318" t="s">
        <v>1</v>
      </c>
      <c r="B318" t="s">
        <v>270</v>
      </c>
      <c r="C318" s="4">
        <f t="shared" si="36"/>
        <v>1</v>
      </c>
      <c r="D318" s="4">
        <f t="shared" si="37"/>
        <v>0</v>
      </c>
      <c r="E318" s="4">
        <f t="shared" si="38"/>
        <v>0</v>
      </c>
      <c r="F318" s="4">
        <v>0</v>
      </c>
      <c r="G318" s="4">
        <v>0</v>
      </c>
      <c r="H318">
        <f t="shared" si="43"/>
        <v>0</v>
      </c>
      <c r="I318">
        <f t="shared" si="39"/>
        <v>0</v>
      </c>
      <c r="J318">
        <f t="shared" si="44"/>
        <v>1</v>
      </c>
      <c r="K318">
        <f t="shared" si="40"/>
        <v>0</v>
      </c>
      <c r="L318">
        <f t="shared" si="41"/>
        <v>0</v>
      </c>
      <c r="M318">
        <f t="shared" si="42"/>
        <v>0</v>
      </c>
      <c r="U318" t="s">
        <v>3</v>
      </c>
      <c r="V318">
        <v>317</v>
      </c>
    </row>
    <row r="319" spans="1:22">
      <c r="A319" s="2" t="s">
        <v>271</v>
      </c>
      <c r="C319" s="4">
        <f t="shared" si="36"/>
        <v>0</v>
      </c>
      <c r="D319" s="4">
        <f t="shared" si="37"/>
        <v>0</v>
      </c>
      <c r="E319" s="4">
        <f t="shared" si="38"/>
        <v>1</v>
      </c>
      <c r="F319" s="4">
        <v>0</v>
      </c>
      <c r="G319" s="4">
        <v>0</v>
      </c>
      <c r="H319" t="str">
        <f t="shared" si="43"/>
        <v/>
      </c>
      <c r="I319" t="str">
        <f t="shared" si="39"/>
        <v/>
      </c>
      <c r="J319">
        <f t="shared" si="44"/>
        <v>0</v>
      </c>
      <c r="K319">
        <f t="shared" si="40"/>
        <v>0</v>
      </c>
      <c r="L319">
        <f t="shared" si="41"/>
        <v>0</v>
      </c>
      <c r="M319">
        <f t="shared" si="42"/>
        <v>0</v>
      </c>
      <c r="U319" s="2" t="s">
        <v>1</v>
      </c>
      <c r="V319">
        <v>318</v>
      </c>
    </row>
    <row r="320" spans="1:22">
      <c r="A320" t="s">
        <v>1</v>
      </c>
      <c r="B320" t="s">
        <v>272</v>
      </c>
      <c r="C320" s="4">
        <f t="shared" si="36"/>
        <v>1</v>
      </c>
      <c r="D320" s="4">
        <f t="shared" si="37"/>
        <v>0</v>
      </c>
      <c r="E320" s="4">
        <f t="shared" si="38"/>
        <v>0</v>
      </c>
      <c r="F320" s="4">
        <v>0</v>
      </c>
      <c r="G320" s="4">
        <v>0</v>
      </c>
      <c r="H320">
        <f t="shared" si="43"/>
        <v>0</v>
      </c>
      <c r="I320">
        <f t="shared" si="39"/>
        <v>0</v>
      </c>
      <c r="J320">
        <f t="shared" si="44"/>
        <v>1</v>
      </c>
      <c r="K320">
        <f t="shared" si="40"/>
        <v>0</v>
      </c>
      <c r="L320">
        <f t="shared" si="41"/>
        <v>0</v>
      </c>
      <c r="M320">
        <f t="shared" si="42"/>
        <v>0</v>
      </c>
      <c r="U320" t="s">
        <v>3</v>
      </c>
      <c r="V320">
        <v>319</v>
      </c>
    </row>
    <row r="321" spans="1:22">
      <c r="A321" t="s">
        <v>1</v>
      </c>
      <c r="B321" t="s">
        <v>273</v>
      </c>
      <c r="C321" s="4">
        <f t="shared" si="36"/>
        <v>1</v>
      </c>
      <c r="D321" s="4">
        <f t="shared" si="37"/>
        <v>0</v>
      </c>
      <c r="E321" s="4">
        <f t="shared" si="38"/>
        <v>0</v>
      </c>
      <c r="F321" s="4">
        <v>0</v>
      </c>
      <c r="G321" s="4">
        <v>0</v>
      </c>
      <c r="H321">
        <f t="shared" si="43"/>
        <v>0</v>
      </c>
      <c r="I321">
        <f t="shared" si="39"/>
        <v>0</v>
      </c>
      <c r="J321">
        <f t="shared" si="44"/>
        <v>1</v>
      </c>
      <c r="K321">
        <f t="shared" si="40"/>
        <v>0</v>
      </c>
      <c r="L321">
        <f t="shared" si="41"/>
        <v>0</v>
      </c>
      <c r="M321">
        <f t="shared" si="42"/>
        <v>0</v>
      </c>
      <c r="U321" t="s">
        <v>6</v>
      </c>
      <c r="V321">
        <v>320</v>
      </c>
    </row>
    <row r="322" spans="1:22">
      <c r="A322" s="2" t="s">
        <v>274</v>
      </c>
      <c r="C322" s="4">
        <f t="shared" ref="C322:C385" si="45">IF(LEN(B322)&gt;0,1,0)</f>
        <v>0</v>
      </c>
      <c r="D322" s="4">
        <f t="shared" ref="D322:D385" si="46">IF(LEFT(A322,4)="java",1,0)</f>
        <v>0</v>
      </c>
      <c r="E322" s="4">
        <f t="shared" ref="E322:E385" si="47">IF(C322-D322=0,1,0)</f>
        <v>1</v>
      </c>
      <c r="F322" s="4">
        <v>0</v>
      </c>
      <c r="G322" s="4">
        <v>0</v>
      </c>
      <c r="H322" t="str">
        <f t="shared" si="43"/>
        <v/>
      </c>
      <c r="I322" t="str">
        <f t="shared" si="39"/>
        <v/>
      </c>
      <c r="J322">
        <f t="shared" si="44"/>
        <v>0</v>
      </c>
      <c r="K322">
        <f t="shared" si="40"/>
        <v>0</v>
      </c>
      <c r="L322">
        <f t="shared" si="41"/>
        <v>0</v>
      </c>
      <c r="M322">
        <f t="shared" si="42"/>
        <v>0</v>
      </c>
      <c r="U322" s="2" t="s">
        <v>1</v>
      </c>
      <c r="V322">
        <v>321</v>
      </c>
    </row>
    <row r="323" spans="1:22">
      <c r="A323" t="s">
        <v>1</v>
      </c>
      <c r="B323" t="s">
        <v>275</v>
      </c>
      <c r="C323" s="4">
        <f t="shared" si="45"/>
        <v>1</v>
      </c>
      <c r="D323" s="4">
        <f t="shared" si="46"/>
        <v>0</v>
      </c>
      <c r="E323" s="4">
        <f t="shared" si="47"/>
        <v>0</v>
      </c>
      <c r="F323" s="4">
        <v>0</v>
      </c>
      <c r="G323" s="4">
        <v>0</v>
      </c>
      <c r="H323">
        <f t="shared" si="43"/>
        <v>0</v>
      </c>
      <c r="I323">
        <f t="shared" ref="I323:I386" si="48">IF(C323=0,"",G323)</f>
        <v>0</v>
      </c>
      <c r="J323">
        <f t="shared" si="44"/>
        <v>1</v>
      </c>
      <c r="K323">
        <f t="shared" ref="K323:K386" si="49">IF(AND(H323=I323,I323=1),1,0)</f>
        <v>0</v>
      </c>
      <c r="L323">
        <f t="shared" ref="L323:L386" si="50">IF(AND(H323&lt;&gt;I323,H323=1),1,0)</f>
        <v>0</v>
      </c>
      <c r="M323">
        <f t="shared" ref="M323:M386" si="51">IF(AND(H323&lt;&gt;I323,H323=0),1,0)</f>
        <v>0</v>
      </c>
      <c r="U323" t="s">
        <v>3</v>
      </c>
      <c r="V323">
        <v>322</v>
      </c>
    </row>
    <row r="324" spans="1:22">
      <c r="A324" t="s">
        <v>1</v>
      </c>
      <c r="B324" t="s">
        <v>276</v>
      </c>
      <c r="C324" s="4">
        <f t="shared" si="45"/>
        <v>1</v>
      </c>
      <c r="D324" s="4">
        <f t="shared" si="46"/>
        <v>0</v>
      </c>
      <c r="E324" s="4">
        <f t="shared" si="47"/>
        <v>0</v>
      </c>
      <c r="F324" s="4">
        <v>0</v>
      </c>
      <c r="G324" s="4">
        <v>0</v>
      </c>
      <c r="H324">
        <f t="shared" ref="H324:H387" si="52">IF(C324=0,"",F324)</f>
        <v>0</v>
      </c>
      <c r="I324">
        <f t="shared" si="48"/>
        <v>0</v>
      </c>
      <c r="J324">
        <f t="shared" si="44"/>
        <v>1</v>
      </c>
      <c r="K324">
        <f t="shared" si="49"/>
        <v>0</v>
      </c>
      <c r="L324">
        <f t="shared" si="50"/>
        <v>0</v>
      </c>
      <c r="M324">
        <f t="shared" si="51"/>
        <v>0</v>
      </c>
      <c r="U324" t="s">
        <v>31</v>
      </c>
      <c r="V324">
        <v>323</v>
      </c>
    </row>
    <row r="325" spans="1:22">
      <c r="A325" s="2" t="s">
        <v>277</v>
      </c>
      <c r="C325" s="4">
        <f t="shared" si="45"/>
        <v>0</v>
      </c>
      <c r="D325" s="4">
        <f t="shared" si="46"/>
        <v>0</v>
      </c>
      <c r="E325" s="4">
        <f t="shared" si="47"/>
        <v>1</v>
      </c>
      <c r="F325" s="4">
        <v>0</v>
      </c>
      <c r="G325" s="4">
        <v>0</v>
      </c>
      <c r="H325" t="str">
        <f t="shared" si="52"/>
        <v/>
      </c>
      <c r="I325" t="str">
        <f t="shared" si="48"/>
        <v/>
      </c>
      <c r="J325">
        <f t="shared" ref="J325:J388" si="53">IF(AND(H325=I325,H325=0),1,0)</f>
        <v>0</v>
      </c>
      <c r="K325">
        <f t="shared" si="49"/>
        <v>0</v>
      </c>
      <c r="L325">
        <f t="shared" si="50"/>
        <v>0</v>
      </c>
      <c r="M325">
        <f t="shared" si="51"/>
        <v>0</v>
      </c>
      <c r="U325" s="2" t="s">
        <v>1</v>
      </c>
      <c r="V325">
        <v>324</v>
      </c>
    </row>
    <row r="326" spans="1:22">
      <c r="A326" t="s">
        <v>1</v>
      </c>
      <c r="B326" t="s">
        <v>278</v>
      </c>
      <c r="C326" s="4">
        <f t="shared" si="45"/>
        <v>1</v>
      </c>
      <c r="D326" s="4">
        <f t="shared" si="46"/>
        <v>0</v>
      </c>
      <c r="E326" s="4">
        <f t="shared" si="47"/>
        <v>0</v>
      </c>
      <c r="F326" s="4">
        <v>0</v>
      </c>
      <c r="G326" s="4">
        <v>0</v>
      </c>
      <c r="H326">
        <f t="shared" si="52"/>
        <v>0</v>
      </c>
      <c r="I326">
        <f t="shared" si="48"/>
        <v>0</v>
      </c>
      <c r="J326">
        <f t="shared" si="53"/>
        <v>1</v>
      </c>
      <c r="K326">
        <f t="shared" si="49"/>
        <v>0</v>
      </c>
      <c r="L326">
        <f t="shared" si="50"/>
        <v>0</v>
      </c>
      <c r="M326">
        <f t="shared" si="51"/>
        <v>0</v>
      </c>
      <c r="U326" t="s">
        <v>3</v>
      </c>
      <c r="V326">
        <v>325</v>
      </c>
    </row>
    <row r="327" spans="1:22">
      <c r="A327" t="s">
        <v>1</v>
      </c>
      <c r="B327" t="s">
        <v>279</v>
      </c>
      <c r="C327" s="4">
        <f t="shared" si="45"/>
        <v>1</v>
      </c>
      <c r="D327" s="4">
        <f t="shared" si="46"/>
        <v>0</v>
      </c>
      <c r="E327" s="4">
        <f t="shared" si="47"/>
        <v>0</v>
      </c>
      <c r="F327" s="4">
        <v>0</v>
      </c>
      <c r="G327" s="4">
        <v>0</v>
      </c>
      <c r="H327">
        <f t="shared" si="52"/>
        <v>0</v>
      </c>
      <c r="I327">
        <f t="shared" si="48"/>
        <v>0</v>
      </c>
      <c r="J327">
        <f t="shared" si="53"/>
        <v>1</v>
      </c>
      <c r="K327">
        <f t="shared" si="49"/>
        <v>0</v>
      </c>
      <c r="L327">
        <f t="shared" si="50"/>
        <v>0</v>
      </c>
      <c r="M327">
        <f t="shared" si="51"/>
        <v>0</v>
      </c>
      <c r="U327" t="s">
        <v>3</v>
      </c>
      <c r="V327">
        <v>326</v>
      </c>
    </row>
    <row r="328" spans="1:22">
      <c r="A328" t="s">
        <v>1</v>
      </c>
      <c r="B328" t="s">
        <v>280</v>
      </c>
      <c r="C328" s="4">
        <f t="shared" si="45"/>
        <v>1</v>
      </c>
      <c r="D328" s="4">
        <f t="shared" si="46"/>
        <v>0</v>
      </c>
      <c r="E328" s="4">
        <f t="shared" si="47"/>
        <v>0</v>
      </c>
      <c r="F328" s="4">
        <v>0</v>
      </c>
      <c r="G328" s="4">
        <v>0</v>
      </c>
      <c r="H328">
        <f t="shared" si="52"/>
        <v>0</v>
      </c>
      <c r="I328">
        <f t="shared" si="48"/>
        <v>0</v>
      </c>
      <c r="J328">
        <f t="shared" si="53"/>
        <v>1</v>
      </c>
      <c r="K328">
        <f t="shared" si="49"/>
        <v>0</v>
      </c>
      <c r="L328">
        <f t="shared" si="50"/>
        <v>0</v>
      </c>
      <c r="M328">
        <f t="shared" si="51"/>
        <v>0</v>
      </c>
      <c r="U328" t="s">
        <v>6</v>
      </c>
      <c r="V328">
        <v>327</v>
      </c>
    </row>
    <row r="329" spans="1:22">
      <c r="A329" t="s">
        <v>1</v>
      </c>
      <c r="B329" t="s">
        <v>281</v>
      </c>
      <c r="C329" s="4">
        <f t="shared" si="45"/>
        <v>1</v>
      </c>
      <c r="D329" s="4">
        <f t="shared" si="46"/>
        <v>0</v>
      </c>
      <c r="E329" s="4">
        <f t="shared" si="47"/>
        <v>0</v>
      </c>
      <c r="F329" s="4">
        <v>0</v>
      </c>
      <c r="G329" s="4">
        <v>0</v>
      </c>
      <c r="H329">
        <f t="shared" si="52"/>
        <v>0</v>
      </c>
      <c r="I329">
        <f t="shared" si="48"/>
        <v>0</v>
      </c>
      <c r="J329">
        <f t="shared" si="53"/>
        <v>1</v>
      </c>
      <c r="K329">
        <f t="shared" si="49"/>
        <v>0</v>
      </c>
      <c r="L329">
        <f t="shared" si="50"/>
        <v>0</v>
      </c>
      <c r="M329">
        <f t="shared" si="51"/>
        <v>0</v>
      </c>
      <c r="U329" t="s">
        <v>31</v>
      </c>
      <c r="V329">
        <v>328</v>
      </c>
    </row>
    <row r="330" spans="1:22">
      <c r="A330" s="2" t="s">
        <v>282</v>
      </c>
      <c r="C330" s="4">
        <f t="shared" si="45"/>
        <v>0</v>
      </c>
      <c r="D330" s="4">
        <f t="shared" si="46"/>
        <v>0</v>
      </c>
      <c r="E330" s="4">
        <f t="shared" si="47"/>
        <v>1</v>
      </c>
      <c r="F330" s="4">
        <v>0</v>
      </c>
      <c r="G330" s="4">
        <v>0</v>
      </c>
      <c r="H330" t="str">
        <f t="shared" si="52"/>
        <v/>
      </c>
      <c r="I330" t="str">
        <f t="shared" si="48"/>
        <v/>
      </c>
      <c r="J330">
        <f t="shared" si="53"/>
        <v>0</v>
      </c>
      <c r="K330">
        <f t="shared" si="49"/>
        <v>0</v>
      </c>
      <c r="L330">
        <f t="shared" si="50"/>
        <v>0</v>
      </c>
      <c r="M330">
        <f t="shared" si="51"/>
        <v>0</v>
      </c>
      <c r="U330" s="2" t="s">
        <v>1</v>
      </c>
      <c r="V330">
        <v>329</v>
      </c>
    </row>
    <row r="331" spans="1:22">
      <c r="A331" s="2" t="s">
        <v>283</v>
      </c>
      <c r="C331" s="4">
        <f t="shared" si="45"/>
        <v>0</v>
      </c>
      <c r="D331" s="4">
        <f t="shared" si="46"/>
        <v>0</v>
      </c>
      <c r="E331" s="4">
        <f t="shared" si="47"/>
        <v>1</v>
      </c>
      <c r="F331" s="4">
        <v>0</v>
      </c>
      <c r="G331" s="4">
        <v>0</v>
      </c>
      <c r="H331" t="str">
        <f t="shared" si="52"/>
        <v/>
      </c>
      <c r="I331" t="str">
        <f t="shared" si="48"/>
        <v/>
      </c>
      <c r="J331">
        <f t="shared" si="53"/>
        <v>0</v>
      </c>
      <c r="K331">
        <f t="shared" si="49"/>
        <v>0</v>
      </c>
      <c r="L331">
        <f t="shared" si="50"/>
        <v>0</v>
      </c>
      <c r="M331">
        <f t="shared" si="51"/>
        <v>0</v>
      </c>
      <c r="U331" s="2" t="s">
        <v>1</v>
      </c>
      <c r="V331">
        <v>330</v>
      </c>
    </row>
    <row r="332" spans="1:22">
      <c r="A332" t="s">
        <v>1</v>
      </c>
      <c r="B332" t="s">
        <v>284</v>
      </c>
      <c r="C332" s="4">
        <f t="shared" si="45"/>
        <v>1</v>
      </c>
      <c r="D332" s="4">
        <f t="shared" si="46"/>
        <v>0</v>
      </c>
      <c r="E332" s="4">
        <f t="shared" si="47"/>
        <v>0</v>
      </c>
      <c r="F332" s="4">
        <v>0</v>
      </c>
      <c r="G332" s="4">
        <v>0</v>
      </c>
      <c r="H332">
        <f t="shared" si="52"/>
        <v>0</v>
      </c>
      <c r="I332">
        <f t="shared" si="48"/>
        <v>0</v>
      </c>
      <c r="J332">
        <f t="shared" si="53"/>
        <v>1</v>
      </c>
      <c r="K332">
        <f t="shared" si="49"/>
        <v>0</v>
      </c>
      <c r="L332">
        <f t="shared" si="50"/>
        <v>0</v>
      </c>
      <c r="M332">
        <f t="shared" si="51"/>
        <v>0</v>
      </c>
      <c r="U332" t="s">
        <v>3</v>
      </c>
      <c r="V332">
        <v>331</v>
      </c>
    </row>
    <row r="333" spans="1:22">
      <c r="A333" t="s">
        <v>1</v>
      </c>
      <c r="B333" t="s">
        <v>285</v>
      </c>
      <c r="C333" s="4">
        <f t="shared" si="45"/>
        <v>1</v>
      </c>
      <c r="D333" s="4">
        <f t="shared" si="46"/>
        <v>0</v>
      </c>
      <c r="E333" s="4">
        <f t="shared" si="47"/>
        <v>0</v>
      </c>
      <c r="F333" s="4">
        <v>0</v>
      </c>
      <c r="G333" s="4">
        <v>0</v>
      </c>
      <c r="H333">
        <f t="shared" si="52"/>
        <v>0</v>
      </c>
      <c r="I333">
        <f t="shared" si="48"/>
        <v>0</v>
      </c>
      <c r="J333">
        <f t="shared" si="53"/>
        <v>1</v>
      </c>
      <c r="K333">
        <f t="shared" si="49"/>
        <v>0</v>
      </c>
      <c r="L333">
        <f t="shared" si="50"/>
        <v>0</v>
      </c>
      <c r="M333">
        <f t="shared" si="51"/>
        <v>0</v>
      </c>
      <c r="U333" t="s">
        <v>3</v>
      </c>
      <c r="V333">
        <v>332</v>
      </c>
    </row>
    <row r="334" spans="1:22">
      <c r="A334" t="s">
        <v>1</v>
      </c>
      <c r="B334" t="s">
        <v>286</v>
      </c>
      <c r="C334" s="4">
        <f t="shared" si="45"/>
        <v>1</v>
      </c>
      <c r="D334" s="4">
        <f t="shared" si="46"/>
        <v>0</v>
      </c>
      <c r="E334" s="4">
        <f t="shared" si="47"/>
        <v>0</v>
      </c>
      <c r="F334" s="4">
        <v>0</v>
      </c>
      <c r="G334" s="4">
        <v>0</v>
      </c>
      <c r="H334">
        <f t="shared" si="52"/>
        <v>0</v>
      </c>
      <c r="I334">
        <f t="shared" si="48"/>
        <v>0</v>
      </c>
      <c r="J334">
        <f t="shared" si="53"/>
        <v>1</v>
      </c>
      <c r="K334">
        <f t="shared" si="49"/>
        <v>0</v>
      </c>
      <c r="L334">
        <f t="shared" si="50"/>
        <v>0</v>
      </c>
      <c r="M334">
        <f t="shared" si="51"/>
        <v>0</v>
      </c>
      <c r="U334" t="s">
        <v>6</v>
      </c>
      <c r="V334">
        <v>333</v>
      </c>
    </row>
    <row r="335" spans="1:22">
      <c r="A335" t="s">
        <v>1</v>
      </c>
      <c r="B335" t="s">
        <v>287</v>
      </c>
      <c r="C335" s="4">
        <f t="shared" si="45"/>
        <v>1</v>
      </c>
      <c r="D335" s="4">
        <f t="shared" si="46"/>
        <v>0</v>
      </c>
      <c r="E335" s="4">
        <f t="shared" si="47"/>
        <v>0</v>
      </c>
      <c r="F335" s="4">
        <v>0</v>
      </c>
      <c r="G335" s="4">
        <v>0</v>
      </c>
      <c r="H335">
        <f t="shared" si="52"/>
        <v>0</v>
      </c>
      <c r="I335">
        <f t="shared" si="48"/>
        <v>0</v>
      </c>
      <c r="J335">
        <f t="shared" si="53"/>
        <v>1</v>
      </c>
      <c r="K335">
        <f t="shared" si="49"/>
        <v>0</v>
      </c>
      <c r="L335">
        <f t="shared" si="50"/>
        <v>0</v>
      </c>
      <c r="M335">
        <f t="shared" si="51"/>
        <v>0</v>
      </c>
      <c r="U335" t="s">
        <v>6</v>
      </c>
      <c r="V335">
        <v>334</v>
      </c>
    </row>
    <row r="336" spans="1:22">
      <c r="A336" t="s">
        <v>1</v>
      </c>
      <c r="B336" t="s">
        <v>288</v>
      </c>
      <c r="C336" s="4">
        <f t="shared" si="45"/>
        <v>1</v>
      </c>
      <c r="D336" s="4">
        <f t="shared" si="46"/>
        <v>0</v>
      </c>
      <c r="E336" s="4">
        <f t="shared" si="47"/>
        <v>0</v>
      </c>
      <c r="F336" s="4">
        <v>0</v>
      </c>
      <c r="G336" s="4">
        <v>0</v>
      </c>
      <c r="H336">
        <f t="shared" si="52"/>
        <v>0</v>
      </c>
      <c r="I336">
        <f t="shared" si="48"/>
        <v>0</v>
      </c>
      <c r="J336">
        <f t="shared" si="53"/>
        <v>1</v>
      </c>
      <c r="K336">
        <f t="shared" si="49"/>
        <v>0</v>
      </c>
      <c r="L336">
        <f t="shared" si="50"/>
        <v>0</v>
      </c>
      <c r="M336">
        <f t="shared" si="51"/>
        <v>0</v>
      </c>
      <c r="U336" t="s">
        <v>6</v>
      </c>
      <c r="V336">
        <v>335</v>
      </c>
    </row>
    <row r="337" spans="1:22">
      <c r="A337" t="s">
        <v>1</v>
      </c>
      <c r="B337" t="s">
        <v>289</v>
      </c>
      <c r="C337" s="4">
        <f t="shared" si="45"/>
        <v>1</v>
      </c>
      <c r="D337" s="4">
        <f t="shared" si="46"/>
        <v>0</v>
      </c>
      <c r="E337" s="4">
        <f t="shared" si="47"/>
        <v>0</v>
      </c>
      <c r="F337" s="4">
        <v>0</v>
      </c>
      <c r="G337" s="4">
        <v>0</v>
      </c>
      <c r="H337">
        <f t="shared" si="52"/>
        <v>0</v>
      </c>
      <c r="I337">
        <f t="shared" si="48"/>
        <v>0</v>
      </c>
      <c r="J337">
        <f t="shared" si="53"/>
        <v>1</v>
      </c>
      <c r="K337">
        <f t="shared" si="49"/>
        <v>0</v>
      </c>
      <c r="L337">
        <f t="shared" si="50"/>
        <v>0</v>
      </c>
      <c r="M337">
        <f t="shared" si="51"/>
        <v>0</v>
      </c>
      <c r="U337" t="s">
        <v>6</v>
      </c>
      <c r="V337">
        <v>336</v>
      </c>
    </row>
    <row r="338" spans="1:22">
      <c r="A338" t="s">
        <v>1</v>
      </c>
      <c r="B338" t="s">
        <v>281</v>
      </c>
      <c r="C338" s="4">
        <f t="shared" si="45"/>
        <v>1</v>
      </c>
      <c r="D338" s="4">
        <f t="shared" si="46"/>
        <v>0</v>
      </c>
      <c r="E338" s="4">
        <f t="shared" si="47"/>
        <v>0</v>
      </c>
      <c r="F338" s="4">
        <v>0</v>
      </c>
      <c r="G338" s="4">
        <v>0</v>
      </c>
      <c r="H338">
        <f t="shared" si="52"/>
        <v>0</v>
      </c>
      <c r="I338">
        <f t="shared" si="48"/>
        <v>0</v>
      </c>
      <c r="J338">
        <f t="shared" si="53"/>
        <v>1</v>
      </c>
      <c r="K338">
        <f t="shared" si="49"/>
        <v>0</v>
      </c>
      <c r="L338">
        <f t="shared" si="50"/>
        <v>0</v>
      </c>
      <c r="M338">
        <f t="shared" si="51"/>
        <v>0</v>
      </c>
      <c r="U338" t="s">
        <v>31</v>
      </c>
      <c r="V338">
        <v>337</v>
      </c>
    </row>
    <row r="339" spans="1:22">
      <c r="A339" s="2" t="s">
        <v>290</v>
      </c>
      <c r="C339" s="4">
        <f t="shared" si="45"/>
        <v>0</v>
      </c>
      <c r="D339" s="4">
        <f t="shared" si="46"/>
        <v>0</v>
      </c>
      <c r="E339" s="4">
        <f t="shared" si="47"/>
        <v>1</v>
      </c>
      <c r="F339" s="4">
        <v>0</v>
      </c>
      <c r="G339" s="4">
        <v>0</v>
      </c>
      <c r="H339" t="str">
        <f t="shared" si="52"/>
        <v/>
      </c>
      <c r="I339" t="str">
        <f t="shared" si="48"/>
        <v/>
      </c>
      <c r="J339">
        <f t="shared" si="53"/>
        <v>0</v>
      </c>
      <c r="K339">
        <f t="shared" si="49"/>
        <v>0</v>
      </c>
      <c r="L339">
        <f t="shared" si="50"/>
        <v>0</v>
      </c>
      <c r="M339">
        <f t="shared" si="51"/>
        <v>0</v>
      </c>
      <c r="U339" s="2" t="s">
        <v>1</v>
      </c>
      <c r="V339">
        <v>338</v>
      </c>
    </row>
    <row r="340" spans="1:22">
      <c r="A340" s="2" t="s">
        <v>291</v>
      </c>
      <c r="C340" s="4">
        <f t="shared" si="45"/>
        <v>0</v>
      </c>
      <c r="D340" s="4">
        <f t="shared" si="46"/>
        <v>0</v>
      </c>
      <c r="E340" s="4">
        <f t="shared" si="47"/>
        <v>1</v>
      </c>
      <c r="F340" s="4">
        <v>0</v>
      </c>
      <c r="G340" s="4">
        <v>0</v>
      </c>
      <c r="H340" t="str">
        <f t="shared" si="52"/>
        <v/>
      </c>
      <c r="I340" t="str">
        <f t="shared" si="48"/>
        <v/>
      </c>
      <c r="J340">
        <f t="shared" si="53"/>
        <v>0</v>
      </c>
      <c r="K340">
        <f t="shared" si="49"/>
        <v>0</v>
      </c>
      <c r="L340">
        <f t="shared" si="50"/>
        <v>0</v>
      </c>
      <c r="M340">
        <f t="shared" si="51"/>
        <v>0</v>
      </c>
      <c r="U340" s="2" t="s">
        <v>1</v>
      </c>
      <c r="V340">
        <v>339</v>
      </c>
    </row>
    <row r="341" spans="1:22">
      <c r="A341" s="2" t="s">
        <v>292</v>
      </c>
      <c r="C341" s="4">
        <f t="shared" si="45"/>
        <v>0</v>
      </c>
      <c r="D341" s="4">
        <f t="shared" si="46"/>
        <v>0</v>
      </c>
      <c r="E341" s="4">
        <f t="shared" si="47"/>
        <v>1</v>
      </c>
      <c r="F341" s="4">
        <v>0</v>
      </c>
      <c r="G341" s="4">
        <v>0</v>
      </c>
      <c r="H341" t="str">
        <f t="shared" si="52"/>
        <v/>
      </c>
      <c r="I341" t="str">
        <f t="shared" si="48"/>
        <v/>
      </c>
      <c r="J341">
        <f t="shared" si="53"/>
        <v>0</v>
      </c>
      <c r="K341">
        <f t="shared" si="49"/>
        <v>0</v>
      </c>
      <c r="L341">
        <f t="shared" si="50"/>
        <v>0</v>
      </c>
      <c r="M341">
        <f t="shared" si="51"/>
        <v>0</v>
      </c>
      <c r="U341" s="2" t="s">
        <v>1</v>
      </c>
      <c r="V341">
        <v>340</v>
      </c>
    </row>
    <row r="342" spans="1:22">
      <c r="A342" s="2" t="s">
        <v>293</v>
      </c>
      <c r="C342" s="4">
        <f t="shared" si="45"/>
        <v>0</v>
      </c>
      <c r="D342" s="4">
        <f t="shared" si="46"/>
        <v>0</v>
      </c>
      <c r="E342" s="4">
        <f t="shared" si="47"/>
        <v>1</v>
      </c>
      <c r="F342" s="4">
        <v>0</v>
      </c>
      <c r="G342" s="4">
        <v>0</v>
      </c>
      <c r="H342" t="str">
        <f t="shared" si="52"/>
        <v/>
      </c>
      <c r="I342" t="str">
        <f t="shared" si="48"/>
        <v/>
      </c>
      <c r="J342">
        <f t="shared" si="53"/>
        <v>0</v>
      </c>
      <c r="K342">
        <f t="shared" si="49"/>
        <v>0</v>
      </c>
      <c r="L342">
        <f t="shared" si="50"/>
        <v>0</v>
      </c>
      <c r="M342">
        <f t="shared" si="51"/>
        <v>0</v>
      </c>
      <c r="U342" s="2" t="s">
        <v>1</v>
      </c>
      <c r="V342">
        <v>341</v>
      </c>
    </row>
    <row r="343" spans="1:22">
      <c r="A343" s="2" t="s">
        <v>294</v>
      </c>
      <c r="C343" s="4">
        <f t="shared" si="45"/>
        <v>0</v>
      </c>
      <c r="D343" s="4">
        <f t="shared" si="46"/>
        <v>0</v>
      </c>
      <c r="E343" s="4">
        <f t="shared" si="47"/>
        <v>1</v>
      </c>
      <c r="F343" s="4">
        <v>0</v>
      </c>
      <c r="G343" s="4">
        <v>0</v>
      </c>
      <c r="H343" t="str">
        <f t="shared" si="52"/>
        <v/>
      </c>
      <c r="I343" t="str">
        <f t="shared" si="48"/>
        <v/>
      </c>
      <c r="J343">
        <f t="shared" si="53"/>
        <v>0</v>
      </c>
      <c r="K343">
        <f t="shared" si="49"/>
        <v>0</v>
      </c>
      <c r="L343">
        <f t="shared" si="50"/>
        <v>0</v>
      </c>
      <c r="M343">
        <f t="shared" si="51"/>
        <v>0</v>
      </c>
      <c r="U343" s="2" t="s">
        <v>1</v>
      </c>
      <c r="V343">
        <v>342</v>
      </c>
    </row>
    <row r="344" spans="1:22">
      <c r="A344" s="2" t="s">
        <v>295</v>
      </c>
      <c r="C344" s="4">
        <f t="shared" si="45"/>
        <v>0</v>
      </c>
      <c r="D344" s="4">
        <f t="shared" si="46"/>
        <v>0</v>
      </c>
      <c r="E344" s="4">
        <f t="shared" si="47"/>
        <v>1</v>
      </c>
      <c r="F344" s="4">
        <v>0</v>
      </c>
      <c r="G344" s="4">
        <v>0</v>
      </c>
      <c r="H344" t="str">
        <f t="shared" si="52"/>
        <v/>
      </c>
      <c r="I344" t="str">
        <f t="shared" si="48"/>
        <v/>
      </c>
      <c r="J344">
        <f t="shared" si="53"/>
        <v>0</v>
      </c>
      <c r="K344">
        <f t="shared" si="49"/>
        <v>0</v>
      </c>
      <c r="L344">
        <f t="shared" si="50"/>
        <v>0</v>
      </c>
      <c r="M344">
        <f t="shared" si="51"/>
        <v>0</v>
      </c>
      <c r="U344" s="2" t="s">
        <v>1</v>
      </c>
      <c r="V344">
        <v>343</v>
      </c>
    </row>
    <row r="345" spans="1:22">
      <c r="A345" s="2" t="s">
        <v>296</v>
      </c>
      <c r="C345" s="4">
        <f t="shared" si="45"/>
        <v>0</v>
      </c>
      <c r="D345" s="4">
        <f t="shared" si="46"/>
        <v>0</v>
      </c>
      <c r="E345" s="4">
        <f t="shared" si="47"/>
        <v>1</v>
      </c>
      <c r="F345" s="4">
        <v>0</v>
      </c>
      <c r="G345" s="4">
        <v>0</v>
      </c>
      <c r="H345" t="str">
        <f t="shared" si="52"/>
        <v/>
      </c>
      <c r="I345" t="str">
        <f t="shared" si="48"/>
        <v/>
      </c>
      <c r="J345">
        <f t="shared" si="53"/>
        <v>0</v>
      </c>
      <c r="K345">
        <f t="shared" si="49"/>
        <v>0</v>
      </c>
      <c r="L345">
        <f t="shared" si="50"/>
        <v>0</v>
      </c>
      <c r="M345">
        <f t="shared" si="51"/>
        <v>0</v>
      </c>
      <c r="U345" s="2" t="s">
        <v>1</v>
      </c>
      <c r="V345">
        <v>344</v>
      </c>
    </row>
    <row r="346" spans="1:22">
      <c r="A346" t="s">
        <v>1</v>
      </c>
      <c r="B346" t="s">
        <v>222</v>
      </c>
      <c r="C346" s="4">
        <f t="shared" si="45"/>
        <v>1</v>
      </c>
      <c r="D346" s="4">
        <f t="shared" si="46"/>
        <v>0</v>
      </c>
      <c r="E346" s="4">
        <f t="shared" si="47"/>
        <v>0</v>
      </c>
      <c r="F346" s="4">
        <v>0</v>
      </c>
      <c r="G346" s="4">
        <v>0</v>
      </c>
      <c r="H346">
        <f t="shared" si="52"/>
        <v>0</v>
      </c>
      <c r="I346">
        <f t="shared" si="48"/>
        <v>0</v>
      </c>
      <c r="J346">
        <f t="shared" si="53"/>
        <v>1</v>
      </c>
      <c r="K346">
        <f t="shared" si="49"/>
        <v>0</v>
      </c>
      <c r="L346">
        <f t="shared" si="50"/>
        <v>0</v>
      </c>
      <c r="M346">
        <f t="shared" si="51"/>
        <v>0</v>
      </c>
      <c r="U346" t="s">
        <v>3</v>
      </c>
      <c r="V346">
        <v>345</v>
      </c>
    </row>
    <row r="347" spans="1:22">
      <c r="A347" t="s">
        <v>1</v>
      </c>
      <c r="B347" t="s">
        <v>297</v>
      </c>
      <c r="C347" s="4">
        <f t="shared" si="45"/>
        <v>1</v>
      </c>
      <c r="D347" s="4">
        <f t="shared" si="46"/>
        <v>0</v>
      </c>
      <c r="E347" s="4">
        <f t="shared" si="47"/>
        <v>0</v>
      </c>
      <c r="F347" s="4">
        <v>0</v>
      </c>
      <c r="G347" s="4">
        <v>0</v>
      </c>
      <c r="H347">
        <f t="shared" si="52"/>
        <v>0</v>
      </c>
      <c r="I347">
        <f t="shared" si="48"/>
        <v>0</v>
      </c>
      <c r="J347">
        <f t="shared" si="53"/>
        <v>1</v>
      </c>
      <c r="K347">
        <f t="shared" si="49"/>
        <v>0</v>
      </c>
      <c r="L347">
        <f t="shared" si="50"/>
        <v>0</v>
      </c>
      <c r="M347">
        <f t="shared" si="51"/>
        <v>0</v>
      </c>
      <c r="U347" t="s">
        <v>31</v>
      </c>
      <c r="V347">
        <v>346</v>
      </c>
    </row>
    <row r="348" spans="1:22">
      <c r="A348" s="2" t="s">
        <v>298</v>
      </c>
      <c r="C348" s="4">
        <f t="shared" si="45"/>
        <v>0</v>
      </c>
      <c r="D348" s="4">
        <f t="shared" si="46"/>
        <v>0</v>
      </c>
      <c r="E348" s="4">
        <f t="shared" si="47"/>
        <v>1</v>
      </c>
      <c r="F348" s="4">
        <v>0</v>
      </c>
      <c r="G348" s="4">
        <v>0</v>
      </c>
      <c r="H348" t="str">
        <f t="shared" si="52"/>
        <v/>
      </c>
      <c r="I348" t="str">
        <f t="shared" si="48"/>
        <v/>
      </c>
      <c r="J348">
        <f t="shared" si="53"/>
        <v>0</v>
      </c>
      <c r="K348">
        <f t="shared" si="49"/>
        <v>0</v>
      </c>
      <c r="L348">
        <f t="shared" si="50"/>
        <v>0</v>
      </c>
      <c r="M348">
        <f t="shared" si="51"/>
        <v>0</v>
      </c>
      <c r="U348" s="2" t="s">
        <v>1</v>
      </c>
      <c r="V348">
        <v>347</v>
      </c>
    </row>
    <row r="349" spans="1:22">
      <c r="A349" t="s">
        <v>1</v>
      </c>
      <c r="B349" t="s">
        <v>299</v>
      </c>
      <c r="C349" s="4">
        <f t="shared" si="45"/>
        <v>1</v>
      </c>
      <c r="D349" s="4">
        <f t="shared" si="46"/>
        <v>0</v>
      </c>
      <c r="E349" s="4">
        <f t="shared" si="47"/>
        <v>0</v>
      </c>
      <c r="F349" s="4">
        <v>0</v>
      </c>
      <c r="G349" s="4">
        <v>0</v>
      </c>
      <c r="H349">
        <f t="shared" si="52"/>
        <v>0</v>
      </c>
      <c r="I349">
        <f t="shared" si="48"/>
        <v>0</v>
      </c>
      <c r="J349">
        <f t="shared" si="53"/>
        <v>1</v>
      </c>
      <c r="K349">
        <f t="shared" si="49"/>
        <v>0</v>
      </c>
      <c r="L349">
        <f t="shared" si="50"/>
        <v>0</v>
      </c>
      <c r="M349">
        <f t="shared" si="51"/>
        <v>0</v>
      </c>
      <c r="U349" t="s">
        <v>3</v>
      </c>
      <c r="V349">
        <v>348</v>
      </c>
    </row>
    <row r="350" spans="1:22">
      <c r="A350" t="s">
        <v>1</v>
      </c>
      <c r="B350" t="s">
        <v>300</v>
      </c>
      <c r="C350" s="4">
        <f t="shared" si="45"/>
        <v>1</v>
      </c>
      <c r="D350" s="4">
        <f t="shared" si="46"/>
        <v>0</v>
      </c>
      <c r="E350" s="4">
        <f t="shared" si="47"/>
        <v>0</v>
      </c>
      <c r="F350" s="4">
        <v>0</v>
      </c>
      <c r="G350" s="4">
        <v>0</v>
      </c>
      <c r="H350">
        <f t="shared" si="52"/>
        <v>0</v>
      </c>
      <c r="I350">
        <f t="shared" si="48"/>
        <v>0</v>
      </c>
      <c r="J350">
        <f t="shared" si="53"/>
        <v>1</v>
      </c>
      <c r="K350">
        <f t="shared" si="49"/>
        <v>0</v>
      </c>
      <c r="L350">
        <f t="shared" si="50"/>
        <v>0</v>
      </c>
      <c r="M350">
        <f t="shared" si="51"/>
        <v>0</v>
      </c>
      <c r="U350" t="s">
        <v>31</v>
      </c>
      <c r="V350">
        <v>349</v>
      </c>
    </row>
    <row r="351" spans="1:22">
      <c r="A351" s="2" t="s">
        <v>301</v>
      </c>
      <c r="C351" s="4">
        <f t="shared" si="45"/>
        <v>0</v>
      </c>
      <c r="D351" s="4">
        <f t="shared" si="46"/>
        <v>0</v>
      </c>
      <c r="E351" s="4">
        <f t="shared" si="47"/>
        <v>1</v>
      </c>
      <c r="F351" s="4">
        <v>0</v>
      </c>
      <c r="G351" s="4">
        <v>0</v>
      </c>
      <c r="H351" t="str">
        <f t="shared" si="52"/>
        <v/>
      </c>
      <c r="I351" t="str">
        <f t="shared" si="48"/>
        <v/>
      </c>
      <c r="J351">
        <f t="shared" si="53"/>
        <v>0</v>
      </c>
      <c r="K351">
        <f t="shared" si="49"/>
        <v>0</v>
      </c>
      <c r="L351">
        <f t="shared" si="50"/>
        <v>0</v>
      </c>
      <c r="M351">
        <f t="shared" si="51"/>
        <v>0</v>
      </c>
      <c r="U351" s="2" t="s">
        <v>1</v>
      </c>
      <c r="V351">
        <v>350</v>
      </c>
    </row>
    <row r="352" spans="1:22">
      <c r="A352" t="s">
        <v>1</v>
      </c>
      <c r="B352" t="s">
        <v>302</v>
      </c>
      <c r="C352" s="4">
        <f t="shared" si="45"/>
        <v>1</v>
      </c>
      <c r="D352" s="4">
        <f t="shared" si="46"/>
        <v>0</v>
      </c>
      <c r="E352" s="4">
        <f t="shared" si="47"/>
        <v>0</v>
      </c>
      <c r="F352" s="4">
        <v>0</v>
      </c>
      <c r="G352" s="4">
        <v>0</v>
      </c>
      <c r="H352">
        <f t="shared" si="52"/>
        <v>0</v>
      </c>
      <c r="I352">
        <f t="shared" si="48"/>
        <v>0</v>
      </c>
      <c r="J352">
        <f t="shared" si="53"/>
        <v>1</v>
      </c>
      <c r="K352">
        <f t="shared" si="49"/>
        <v>0</v>
      </c>
      <c r="L352">
        <f t="shared" si="50"/>
        <v>0</v>
      </c>
      <c r="M352">
        <f t="shared" si="51"/>
        <v>0</v>
      </c>
      <c r="U352" t="s">
        <v>3</v>
      </c>
      <c r="V352">
        <v>351</v>
      </c>
    </row>
    <row r="353" spans="1:22">
      <c r="A353" t="s">
        <v>1</v>
      </c>
      <c r="B353" t="s">
        <v>303</v>
      </c>
      <c r="C353" s="4">
        <f t="shared" si="45"/>
        <v>1</v>
      </c>
      <c r="D353" s="4">
        <f t="shared" si="46"/>
        <v>0</v>
      </c>
      <c r="E353" s="4">
        <f t="shared" si="47"/>
        <v>0</v>
      </c>
      <c r="F353" s="4">
        <v>0</v>
      </c>
      <c r="G353" s="4">
        <v>0</v>
      </c>
      <c r="H353">
        <f t="shared" si="52"/>
        <v>0</v>
      </c>
      <c r="I353">
        <f t="shared" si="48"/>
        <v>0</v>
      </c>
      <c r="J353">
        <f t="shared" si="53"/>
        <v>1</v>
      </c>
      <c r="K353">
        <f t="shared" si="49"/>
        <v>0</v>
      </c>
      <c r="L353">
        <f t="shared" si="50"/>
        <v>0</v>
      </c>
      <c r="M353">
        <f t="shared" si="51"/>
        <v>0</v>
      </c>
      <c r="U353" t="s">
        <v>6</v>
      </c>
      <c r="V353">
        <v>352</v>
      </c>
    </row>
    <row r="354" spans="1:22">
      <c r="A354" t="s">
        <v>1</v>
      </c>
      <c r="B354" t="s">
        <v>136</v>
      </c>
      <c r="C354" s="4">
        <f t="shared" si="45"/>
        <v>1</v>
      </c>
      <c r="D354" s="4">
        <f t="shared" si="46"/>
        <v>0</v>
      </c>
      <c r="E354" s="4">
        <f t="shared" si="47"/>
        <v>0</v>
      </c>
      <c r="F354" s="4">
        <v>0</v>
      </c>
      <c r="G354" s="4">
        <v>0</v>
      </c>
      <c r="H354">
        <f t="shared" si="52"/>
        <v>0</v>
      </c>
      <c r="I354">
        <f t="shared" si="48"/>
        <v>0</v>
      </c>
      <c r="J354">
        <f t="shared" si="53"/>
        <v>1</v>
      </c>
      <c r="K354">
        <f t="shared" si="49"/>
        <v>0</v>
      </c>
      <c r="L354">
        <f t="shared" si="50"/>
        <v>0</v>
      </c>
      <c r="M354">
        <f t="shared" si="51"/>
        <v>0</v>
      </c>
      <c r="U354" t="s">
        <v>6</v>
      </c>
      <c r="V354">
        <v>353</v>
      </c>
    </row>
    <row r="355" spans="1:22">
      <c r="A355" t="s">
        <v>1</v>
      </c>
      <c r="B355" t="s">
        <v>137</v>
      </c>
      <c r="C355" s="4">
        <f t="shared" si="45"/>
        <v>1</v>
      </c>
      <c r="D355" s="4">
        <f t="shared" si="46"/>
        <v>0</v>
      </c>
      <c r="E355" s="4">
        <f t="shared" si="47"/>
        <v>0</v>
      </c>
      <c r="F355" s="4">
        <v>0</v>
      </c>
      <c r="G355" s="4">
        <v>0</v>
      </c>
      <c r="H355">
        <f t="shared" si="52"/>
        <v>0</v>
      </c>
      <c r="I355">
        <f t="shared" si="48"/>
        <v>0</v>
      </c>
      <c r="J355">
        <f t="shared" si="53"/>
        <v>1</v>
      </c>
      <c r="K355">
        <f t="shared" si="49"/>
        <v>0</v>
      </c>
      <c r="L355">
        <f t="shared" si="50"/>
        <v>0</v>
      </c>
      <c r="M355">
        <f t="shared" si="51"/>
        <v>0</v>
      </c>
      <c r="U355" t="s">
        <v>6</v>
      </c>
      <c r="V355">
        <v>354</v>
      </c>
    </row>
    <row r="356" spans="1:22">
      <c r="A356" s="2" t="s">
        <v>304</v>
      </c>
      <c r="C356" s="4">
        <f t="shared" si="45"/>
        <v>0</v>
      </c>
      <c r="D356" s="4">
        <f t="shared" si="46"/>
        <v>0</v>
      </c>
      <c r="E356" s="4">
        <f t="shared" si="47"/>
        <v>1</v>
      </c>
      <c r="F356" s="4">
        <v>0</v>
      </c>
      <c r="G356" s="4">
        <v>0</v>
      </c>
      <c r="H356" t="str">
        <f t="shared" si="52"/>
        <v/>
      </c>
      <c r="I356" t="str">
        <f t="shared" si="48"/>
        <v/>
      </c>
      <c r="J356">
        <f t="shared" si="53"/>
        <v>0</v>
      </c>
      <c r="K356">
        <f t="shared" si="49"/>
        <v>0</v>
      </c>
      <c r="L356">
        <f t="shared" si="50"/>
        <v>0</v>
      </c>
      <c r="M356">
        <f t="shared" si="51"/>
        <v>0</v>
      </c>
      <c r="U356" s="2" t="s">
        <v>1</v>
      </c>
      <c r="V356">
        <v>355</v>
      </c>
    </row>
    <row r="357" spans="1:22">
      <c r="A357" t="s">
        <v>1</v>
      </c>
      <c r="B357" t="s">
        <v>305</v>
      </c>
      <c r="C357" s="4">
        <f t="shared" si="45"/>
        <v>1</v>
      </c>
      <c r="D357" s="4">
        <f t="shared" si="46"/>
        <v>0</v>
      </c>
      <c r="E357" s="4">
        <f t="shared" si="47"/>
        <v>0</v>
      </c>
      <c r="F357" s="4">
        <v>0</v>
      </c>
      <c r="G357" s="4">
        <v>0</v>
      </c>
      <c r="H357">
        <f t="shared" si="52"/>
        <v>0</v>
      </c>
      <c r="I357">
        <f t="shared" si="48"/>
        <v>0</v>
      </c>
      <c r="J357">
        <f t="shared" si="53"/>
        <v>1</v>
      </c>
      <c r="K357">
        <f t="shared" si="49"/>
        <v>0</v>
      </c>
      <c r="L357">
        <f t="shared" si="50"/>
        <v>0</v>
      </c>
      <c r="M357">
        <f t="shared" si="51"/>
        <v>0</v>
      </c>
      <c r="U357" t="s">
        <v>3</v>
      </c>
      <c r="V357">
        <v>356</v>
      </c>
    </row>
    <row r="358" spans="1:22">
      <c r="A358" s="2" t="s">
        <v>306</v>
      </c>
      <c r="C358" s="4">
        <f t="shared" si="45"/>
        <v>0</v>
      </c>
      <c r="D358" s="4">
        <f t="shared" si="46"/>
        <v>0</v>
      </c>
      <c r="E358" s="4">
        <f t="shared" si="47"/>
        <v>1</v>
      </c>
      <c r="F358" s="4">
        <v>0</v>
      </c>
      <c r="G358" s="4">
        <v>0</v>
      </c>
      <c r="H358" t="str">
        <f t="shared" si="52"/>
        <v/>
      </c>
      <c r="I358" t="str">
        <f t="shared" si="48"/>
        <v/>
      </c>
      <c r="J358">
        <f t="shared" si="53"/>
        <v>0</v>
      </c>
      <c r="K358">
        <f t="shared" si="49"/>
        <v>0</v>
      </c>
      <c r="L358">
        <f t="shared" si="50"/>
        <v>0</v>
      </c>
      <c r="M358">
        <f t="shared" si="51"/>
        <v>0</v>
      </c>
      <c r="U358" s="2" t="s">
        <v>1</v>
      </c>
      <c r="V358">
        <v>357</v>
      </c>
    </row>
    <row r="359" spans="1:22">
      <c r="A359" s="2" t="s">
        <v>307</v>
      </c>
      <c r="C359" s="4">
        <f t="shared" si="45"/>
        <v>0</v>
      </c>
      <c r="D359" s="4">
        <f t="shared" si="46"/>
        <v>0</v>
      </c>
      <c r="E359" s="4">
        <f t="shared" si="47"/>
        <v>1</v>
      </c>
      <c r="F359" s="4">
        <v>0</v>
      </c>
      <c r="G359" s="4">
        <v>0</v>
      </c>
      <c r="H359" t="str">
        <f t="shared" si="52"/>
        <v/>
      </c>
      <c r="I359" t="str">
        <f t="shared" si="48"/>
        <v/>
      </c>
      <c r="J359">
        <f t="shared" si="53"/>
        <v>0</v>
      </c>
      <c r="K359">
        <f t="shared" si="49"/>
        <v>0</v>
      </c>
      <c r="L359">
        <f t="shared" si="50"/>
        <v>0</v>
      </c>
      <c r="M359">
        <f t="shared" si="51"/>
        <v>0</v>
      </c>
      <c r="U359" s="2" t="s">
        <v>1</v>
      </c>
      <c r="V359">
        <v>358</v>
      </c>
    </row>
    <row r="360" spans="1:22">
      <c r="A360" t="s">
        <v>1</v>
      </c>
      <c r="B360" t="s">
        <v>308</v>
      </c>
      <c r="C360" s="4">
        <f t="shared" si="45"/>
        <v>1</v>
      </c>
      <c r="D360" s="4">
        <f t="shared" si="46"/>
        <v>0</v>
      </c>
      <c r="E360" s="4">
        <f t="shared" si="47"/>
        <v>0</v>
      </c>
      <c r="F360" s="4">
        <v>0</v>
      </c>
      <c r="G360" s="4">
        <v>0</v>
      </c>
      <c r="H360">
        <f t="shared" si="52"/>
        <v>0</v>
      </c>
      <c r="I360">
        <f t="shared" si="48"/>
        <v>0</v>
      </c>
      <c r="J360">
        <f t="shared" si="53"/>
        <v>1</v>
      </c>
      <c r="K360">
        <f t="shared" si="49"/>
        <v>0</v>
      </c>
      <c r="L360">
        <f t="shared" si="50"/>
        <v>0</v>
      </c>
      <c r="M360">
        <f t="shared" si="51"/>
        <v>0</v>
      </c>
      <c r="U360" t="s">
        <v>3</v>
      </c>
      <c r="V360">
        <v>359</v>
      </c>
    </row>
    <row r="361" spans="1:22">
      <c r="A361" t="s">
        <v>1</v>
      </c>
      <c r="B361" t="s">
        <v>309</v>
      </c>
      <c r="C361" s="4">
        <f t="shared" si="45"/>
        <v>1</v>
      </c>
      <c r="D361" s="4">
        <f t="shared" si="46"/>
        <v>0</v>
      </c>
      <c r="E361" s="4">
        <f t="shared" si="47"/>
        <v>0</v>
      </c>
      <c r="F361" s="4">
        <v>0</v>
      </c>
      <c r="G361" s="4">
        <v>0</v>
      </c>
      <c r="H361">
        <f t="shared" si="52"/>
        <v>0</v>
      </c>
      <c r="I361">
        <f t="shared" si="48"/>
        <v>0</v>
      </c>
      <c r="J361">
        <f t="shared" si="53"/>
        <v>1</v>
      </c>
      <c r="K361">
        <f t="shared" si="49"/>
        <v>0</v>
      </c>
      <c r="L361">
        <f t="shared" si="50"/>
        <v>0</v>
      </c>
      <c r="M361">
        <f t="shared" si="51"/>
        <v>0</v>
      </c>
      <c r="U361" t="s">
        <v>3</v>
      </c>
      <c r="V361">
        <v>360</v>
      </c>
    </row>
    <row r="362" spans="1:22">
      <c r="A362" t="s">
        <v>1</v>
      </c>
      <c r="B362" t="s">
        <v>310</v>
      </c>
      <c r="C362" s="4">
        <f t="shared" si="45"/>
        <v>1</v>
      </c>
      <c r="D362" s="4">
        <f t="shared" si="46"/>
        <v>0</v>
      </c>
      <c r="E362" s="4">
        <f t="shared" si="47"/>
        <v>0</v>
      </c>
      <c r="F362" s="4">
        <v>0</v>
      </c>
      <c r="G362" s="4">
        <v>0</v>
      </c>
      <c r="H362">
        <f t="shared" si="52"/>
        <v>0</v>
      </c>
      <c r="I362">
        <f t="shared" si="48"/>
        <v>0</v>
      </c>
      <c r="J362">
        <f t="shared" si="53"/>
        <v>1</v>
      </c>
      <c r="K362">
        <f t="shared" si="49"/>
        <v>0</v>
      </c>
      <c r="L362">
        <f t="shared" si="50"/>
        <v>0</v>
      </c>
      <c r="M362">
        <f t="shared" si="51"/>
        <v>0</v>
      </c>
      <c r="U362" t="s">
        <v>3</v>
      </c>
      <c r="V362">
        <v>361</v>
      </c>
    </row>
    <row r="363" spans="1:22">
      <c r="A363" s="2" t="s">
        <v>311</v>
      </c>
      <c r="C363" s="4">
        <f t="shared" si="45"/>
        <v>0</v>
      </c>
      <c r="D363" s="4">
        <f t="shared" si="46"/>
        <v>0</v>
      </c>
      <c r="E363" s="4">
        <f t="shared" si="47"/>
        <v>1</v>
      </c>
      <c r="F363" s="4">
        <v>0</v>
      </c>
      <c r="G363" s="4">
        <v>0</v>
      </c>
      <c r="H363" t="str">
        <f t="shared" si="52"/>
        <v/>
      </c>
      <c r="I363" t="str">
        <f t="shared" si="48"/>
        <v/>
      </c>
      <c r="J363">
        <f t="shared" si="53"/>
        <v>0</v>
      </c>
      <c r="K363">
        <f t="shared" si="49"/>
        <v>0</v>
      </c>
      <c r="L363">
        <f t="shared" si="50"/>
        <v>0</v>
      </c>
      <c r="M363">
        <f t="shared" si="51"/>
        <v>0</v>
      </c>
      <c r="U363" s="2" t="s">
        <v>1</v>
      </c>
      <c r="V363">
        <v>362</v>
      </c>
    </row>
    <row r="364" spans="1:22">
      <c r="A364" t="s">
        <v>1</v>
      </c>
      <c r="B364" t="s">
        <v>312</v>
      </c>
      <c r="C364" s="4">
        <f t="shared" si="45"/>
        <v>1</v>
      </c>
      <c r="D364" s="4">
        <f t="shared" si="46"/>
        <v>0</v>
      </c>
      <c r="E364" s="4">
        <f t="shared" si="47"/>
        <v>0</v>
      </c>
      <c r="F364" s="4">
        <v>0</v>
      </c>
      <c r="G364" s="4">
        <v>0</v>
      </c>
      <c r="H364">
        <f t="shared" si="52"/>
        <v>0</v>
      </c>
      <c r="I364">
        <f t="shared" si="48"/>
        <v>0</v>
      </c>
      <c r="J364">
        <f t="shared" si="53"/>
        <v>1</v>
      </c>
      <c r="K364">
        <f t="shared" si="49"/>
        <v>0</v>
      </c>
      <c r="L364">
        <f t="shared" si="50"/>
        <v>0</v>
      </c>
      <c r="M364">
        <f t="shared" si="51"/>
        <v>0</v>
      </c>
      <c r="U364" t="s">
        <v>3</v>
      </c>
      <c r="V364">
        <v>363</v>
      </c>
    </row>
    <row r="365" spans="1:22">
      <c r="A365" s="2" t="s">
        <v>313</v>
      </c>
      <c r="C365" s="4">
        <f t="shared" si="45"/>
        <v>0</v>
      </c>
      <c r="D365" s="4">
        <f t="shared" si="46"/>
        <v>0</v>
      </c>
      <c r="E365" s="4">
        <f t="shared" si="47"/>
        <v>1</v>
      </c>
      <c r="F365" s="4">
        <v>0</v>
      </c>
      <c r="G365" s="4">
        <v>0</v>
      </c>
      <c r="H365" t="str">
        <f t="shared" si="52"/>
        <v/>
      </c>
      <c r="I365" t="str">
        <f t="shared" si="48"/>
        <v/>
      </c>
      <c r="J365">
        <f t="shared" si="53"/>
        <v>0</v>
      </c>
      <c r="K365">
        <f t="shared" si="49"/>
        <v>0</v>
      </c>
      <c r="L365">
        <f t="shared" si="50"/>
        <v>0</v>
      </c>
      <c r="M365">
        <f t="shared" si="51"/>
        <v>0</v>
      </c>
      <c r="U365" s="2" t="s">
        <v>1</v>
      </c>
      <c r="V365">
        <v>364</v>
      </c>
    </row>
    <row r="366" spans="1:22">
      <c r="A366" t="s">
        <v>1</v>
      </c>
      <c r="B366" t="s">
        <v>314</v>
      </c>
      <c r="C366" s="4">
        <f t="shared" si="45"/>
        <v>1</v>
      </c>
      <c r="D366" s="4">
        <f t="shared" si="46"/>
        <v>0</v>
      </c>
      <c r="E366" s="4">
        <f t="shared" si="47"/>
        <v>0</v>
      </c>
      <c r="F366" s="4">
        <v>0</v>
      </c>
      <c r="G366" s="4">
        <v>0</v>
      </c>
      <c r="H366">
        <f t="shared" si="52"/>
        <v>0</v>
      </c>
      <c r="I366">
        <f t="shared" si="48"/>
        <v>0</v>
      </c>
      <c r="J366">
        <f t="shared" si="53"/>
        <v>1</v>
      </c>
      <c r="K366">
        <f t="shared" si="49"/>
        <v>0</v>
      </c>
      <c r="L366">
        <f t="shared" si="50"/>
        <v>0</v>
      </c>
      <c r="M366">
        <f t="shared" si="51"/>
        <v>0</v>
      </c>
      <c r="U366" t="s">
        <v>3</v>
      </c>
      <c r="V366">
        <v>365</v>
      </c>
    </row>
    <row r="367" spans="1:22">
      <c r="A367" s="2" t="s">
        <v>315</v>
      </c>
      <c r="C367" s="4">
        <f t="shared" si="45"/>
        <v>0</v>
      </c>
      <c r="D367" s="4">
        <f t="shared" si="46"/>
        <v>0</v>
      </c>
      <c r="E367" s="4">
        <f t="shared" si="47"/>
        <v>1</v>
      </c>
      <c r="F367" s="4">
        <v>0</v>
      </c>
      <c r="G367" s="4">
        <v>0</v>
      </c>
      <c r="H367" t="str">
        <f t="shared" si="52"/>
        <v/>
      </c>
      <c r="I367" t="str">
        <f t="shared" si="48"/>
        <v/>
      </c>
      <c r="J367">
        <f t="shared" si="53"/>
        <v>0</v>
      </c>
      <c r="K367">
        <f t="shared" si="49"/>
        <v>0</v>
      </c>
      <c r="L367">
        <f t="shared" si="50"/>
        <v>0</v>
      </c>
      <c r="M367">
        <f t="shared" si="51"/>
        <v>0</v>
      </c>
      <c r="U367" s="2" t="s">
        <v>1</v>
      </c>
      <c r="V367">
        <v>366</v>
      </c>
    </row>
    <row r="368" spans="1:22">
      <c r="A368" t="s">
        <v>1</v>
      </c>
      <c r="B368" t="s">
        <v>316</v>
      </c>
      <c r="C368" s="4">
        <f t="shared" si="45"/>
        <v>1</v>
      </c>
      <c r="D368" s="4">
        <f t="shared" si="46"/>
        <v>0</v>
      </c>
      <c r="E368" s="4">
        <f t="shared" si="47"/>
        <v>0</v>
      </c>
      <c r="F368" s="4">
        <v>0</v>
      </c>
      <c r="G368" s="4">
        <v>0</v>
      </c>
      <c r="H368">
        <f t="shared" si="52"/>
        <v>0</v>
      </c>
      <c r="I368">
        <f t="shared" si="48"/>
        <v>0</v>
      </c>
      <c r="J368">
        <f t="shared" si="53"/>
        <v>1</v>
      </c>
      <c r="K368">
        <f t="shared" si="49"/>
        <v>0</v>
      </c>
      <c r="L368">
        <f t="shared" si="50"/>
        <v>0</v>
      </c>
      <c r="M368">
        <f t="shared" si="51"/>
        <v>0</v>
      </c>
      <c r="U368" t="s">
        <v>3</v>
      </c>
      <c r="V368">
        <v>367</v>
      </c>
    </row>
    <row r="369" spans="1:22">
      <c r="A369" t="s">
        <v>1</v>
      </c>
      <c r="B369" t="s">
        <v>317</v>
      </c>
      <c r="C369" s="4">
        <f t="shared" si="45"/>
        <v>1</v>
      </c>
      <c r="D369" s="4">
        <f t="shared" si="46"/>
        <v>0</v>
      </c>
      <c r="E369" s="4">
        <f t="shared" si="47"/>
        <v>0</v>
      </c>
      <c r="F369" s="4">
        <v>0</v>
      </c>
      <c r="G369" s="4">
        <v>0</v>
      </c>
      <c r="H369">
        <f t="shared" si="52"/>
        <v>0</v>
      </c>
      <c r="I369">
        <f t="shared" si="48"/>
        <v>0</v>
      </c>
      <c r="J369">
        <f t="shared" si="53"/>
        <v>1</v>
      </c>
      <c r="K369">
        <f t="shared" si="49"/>
        <v>0</v>
      </c>
      <c r="L369">
        <f t="shared" si="50"/>
        <v>0</v>
      </c>
      <c r="M369">
        <f t="shared" si="51"/>
        <v>0</v>
      </c>
      <c r="U369" t="s">
        <v>6</v>
      </c>
      <c r="V369">
        <v>368</v>
      </c>
    </row>
    <row r="370" spans="1:22">
      <c r="A370" t="s">
        <v>1</v>
      </c>
      <c r="B370" t="s">
        <v>88</v>
      </c>
      <c r="C370" s="4">
        <f t="shared" si="45"/>
        <v>1</v>
      </c>
      <c r="D370" s="4">
        <f t="shared" si="46"/>
        <v>0</v>
      </c>
      <c r="E370" s="4">
        <f t="shared" si="47"/>
        <v>0</v>
      </c>
      <c r="F370" s="4">
        <v>0</v>
      </c>
      <c r="G370" s="4">
        <v>0</v>
      </c>
      <c r="H370">
        <f t="shared" si="52"/>
        <v>0</v>
      </c>
      <c r="I370">
        <f t="shared" si="48"/>
        <v>0</v>
      </c>
      <c r="J370">
        <f t="shared" si="53"/>
        <v>1</v>
      </c>
      <c r="K370">
        <f t="shared" si="49"/>
        <v>0</v>
      </c>
      <c r="L370">
        <f t="shared" si="50"/>
        <v>0</v>
      </c>
      <c r="M370">
        <f t="shared" si="51"/>
        <v>0</v>
      </c>
      <c r="U370" t="s">
        <v>16</v>
      </c>
      <c r="V370">
        <v>369</v>
      </c>
    </row>
    <row r="371" spans="1:22">
      <c r="A371" s="1" t="s">
        <v>318</v>
      </c>
      <c r="C371" s="4">
        <f t="shared" si="45"/>
        <v>0</v>
      </c>
      <c r="D371" s="4">
        <f t="shared" si="46"/>
        <v>1</v>
      </c>
      <c r="E371" s="4">
        <f t="shared" si="47"/>
        <v>0</v>
      </c>
      <c r="F371" s="4">
        <v>0</v>
      </c>
      <c r="G371" s="4">
        <v>0</v>
      </c>
      <c r="H371" t="str">
        <f t="shared" si="52"/>
        <v/>
      </c>
      <c r="I371" t="str">
        <f t="shared" si="48"/>
        <v/>
      </c>
      <c r="J371">
        <f t="shared" si="53"/>
        <v>0</v>
      </c>
      <c r="K371">
        <f t="shared" si="49"/>
        <v>0</v>
      </c>
      <c r="L371">
        <f t="shared" si="50"/>
        <v>0</v>
      </c>
      <c r="M371">
        <f t="shared" si="51"/>
        <v>0</v>
      </c>
      <c r="U371" s="1" t="s">
        <v>1</v>
      </c>
      <c r="V371">
        <v>370</v>
      </c>
    </row>
    <row r="372" spans="1:22">
      <c r="A372" s="2" t="s">
        <v>319</v>
      </c>
      <c r="C372" s="4">
        <f t="shared" si="45"/>
        <v>0</v>
      </c>
      <c r="D372" s="4">
        <f t="shared" si="46"/>
        <v>0</v>
      </c>
      <c r="E372" s="4">
        <f t="shared" si="47"/>
        <v>1</v>
      </c>
      <c r="F372" s="4">
        <v>0</v>
      </c>
      <c r="G372" s="4">
        <v>0</v>
      </c>
      <c r="H372" t="str">
        <f t="shared" si="52"/>
        <v/>
      </c>
      <c r="I372" t="str">
        <f t="shared" si="48"/>
        <v/>
      </c>
      <c r="J372">
        <f t="shared" si="53"/>
        <v>0</v>
      </c>
      <c r="K372">
        <f t="shared" si="49"/>
        <v>0</v>
      </c>
      <c r="L372">
        <f t="shared" si="50"/>
        <v>0</v>
      </c>
      <c r="M372">
        <f t="shared" si="51"/>
        <v>0</v>
      </c>
      <c r="U372" s="2" t="s">
        <v>1</v>
      </c>
      <c r="V372">
        <v>371</v>
      </c>
    </row>
    <row r="373" spans="1:22">
      <c r="A373" t="s">
        <v>1</v>
      </c>
      <c r="B373" t="s">
        <v>320</v>
      </c>
      <c r="C373" s="4">
        <f t="shared" si="45"/>
        <v>1</v>
      </c>
      <c r="D373" s="4">
        <f t="shared" si="46"/>
        <v>0</v>
      </c>
      <c r="E373" s="4">
        <f t="shared" si="47"/>
        <v>0</v>
      </c>
      <c r="F373" s="4">
        <v>0</v>
      </c>
      <c r="G373" s="4">
        <v>0</v>
      </c>
      <c r="H373">
        <f t="shared" si="52"/>
        <v>0</v>
      </c>
      <c r="I373">
        <f t="shared" si="48"/>
        <v>0</v>
      </c>
      <c r="J373">
        <f t="shared" si="53"/>
        <v>1</v>
      </c>
      <c r="K373">
        <f t="shared" si="49"/>
        <v>0</v>
      </c>
      <c r="L373">
        <f t="shared" si="50"/>
        <v>0</v>
      </c>
      <c r="M373">
        <f t="shared" si="51"/>
        <v>0</v>
      </c>
      <c r="U373" t="s">
        <v>3</v>
      </c>
      <c r="V373">
        <v>372</v>
      </c>
    </row>
    <row r="374" spans="1:22">
      <c r="A374" s="2" t="s">
        <v>321</v>
      </c>
      <c r="C374" s="4">
        <f t="shared" si="45"/>
        <v>0</v>
      </c>
      <c r="D374" s="4">
        <f t="shared" si="46"/>
        <v>0</v>
      </c>
      <c r="E374" s="4">
        <f t="shared" si="47"/>
        <v>1</v>
      </c>
      <c r="F374" s="4">
        <v>0</v>
      </c>
      <c r="G374" s="4">
        <v>0</v>
      </c>
      <c r="H374" t="str">
        <f t="shared" si="52"/>
        <v/>
      </c>
      <c r="I374" t="str">
        <f t="shared" si="48"/>
        <v/>
      </c>
      <c r="J374">
        <f t="shared" si="53"/>
        <v>0</v>
      </c>
      <c r="K374">
        <f t="shared" si="49"/>
        <v>0</v>
      </c>
      <c r="L374">
        <f t="shared" si="50"/>
        <v>0</v>
      </c>
      <c r="M374">
        <f t="shared" si="51"/>
        <v>0</v>
      </c>
      <c r="U374" s="2" t="s">
        <v>1</v>
      </c>
      <c r="V374">
        <v>373</v>
      </c>
    </row>
    <row r="375" spans="1:22">
      <c r="A375" t="s">
        <v>1</v>
      </c>
      <c r="B375" t="s">
        <v>322</v>
      </c>
      <c r="C375" s="4">
        <f t="shared" si="45"/>
        <v>1</v>
      </c>
      <c r="D375" s="4">
        <f t="shared" si="46"/>
        <v>0</v>
      </c>
      <c r="E375" s="4">
        <f t="shared" si="47"/>
        <v>0</v>
      </c>
      <c r="F375" s="4">
        <v>0</v>
      </c>
      <c r="G375" s="4">
        <v>0</v>
      </c>
      <c r="H375">
        <f t="shared" si="52"/>
        <v>0</v>
      </c>
      <c r="I375">
        <f t="shared" si="48"/>
        <v>0</v>
      </c>
      <c r="J375">
        <f t="shared" si="53"/>
        <v>1</v>
      </c>
      <c r="K375">
        <f t="shared" si="49"/>
        <v>0</v>
      </c>
      <c r="L375">
        <f t="shared" si="50"/>
        <v>0</v>
      </c>
      <c r="M375">
        <f t="shared" si="51"/>
        <v>0</v>
      </c>
      <c r="U375" t="s">
        <v>3</v>
      </c>
      <c r="V375">
        <v>374</v>
      </c>
    </row>
    <row r="376" spans="1:22">
      <c r="A376" t="s">
        <v>1</v>
      </c>
      <c r="B376" t="s">
        <v>323</v>
      </c>
      <c r="C376" s="4">
        <f t="shared" si="45"/>
        <v>1</v>
      </c>
      <c r="D376" s="4">
        <f t="shared" si="46"/>
        <v>0</v>
      </c>
      <c r="E376" s="4">
        <f t="shared" si="47"/>
        <v>0</v>
      </c>
      <c r="F376" s="4">
        <v>0</v>
      </c>
      <c r="G376" s="4">
        <v>0</v>
      </c>
      <c r="H376">
        <f t="shared" si="52"/>
        <v>0</v>
      </c>
      <c r="I376">
        <f t="shared" si="48"/>
        <v>0</v>
      </c>
      <c r="J376">
        <f t="shared" si="53"/>
        <v>1</v>
      </c>
      <c r="K376">
        <f t="shared" si="49"/>
        <v>0</v>
      </c>
      <c r="L376">
        <f t="shared" si="50"/>
        <v>0</v>
      </c>
      <c r="M376">
        <f t="shared" si="51"/>
        <v>0</v>
      </c>
      <c r="U376" t="s">
        <v>6</v>
      </c>
      <c r="V376">
        <v>375</v>
      </c>
    </row>
    <row r="377" spans="1:22">
      <c r="A377" s="1" t="s">
        <v>324</v>
      </c>
      <c r="C377" s="4">
        <f t="shared" si="45"/>
        <v>0</v>
      </c>
      <c r="D377" s="4">
        <f t="shared" si="46"/>
        <v>1</v>
      </c>
      <c r="E377" s="4">
        <f t="shared" si="47"/>
        <v>0</v>
      </c>
      <c r="F377" s="4">
        <v>0</v>
      </c>
      <c r="G377" s="4">
        <v>0</v>
      </c>
      <c r="H377" t="str">
        <f t="shared" si="52"/>
        <v/>
      </c>
      <c r="I377" t="str">
        <f t="shared" si="48"/>
        <v/>
      </c>
      <c r="J377">
        <f t="shared" si="53"/>
        <v>0</v>
      </c>
      <c r="K377">
        <f t="shared" si="49"/>
        <v>0</v>
      </c>
      <c r="L377">
        <f t="shared" si="50"/>
        <v>0</v>
      </c>
      <c r="M377">
        <f t="shared" si="51"/>
        <v>0</v>
      </c>
      <c r="U377" s="1" t="s">
        <v>1</v>
      </c>
      <c r="V377">
        <v>376</v>
      </c>
    </row>
    <row r="378" spans="1:22">
      <c r="A378" s="2" t="s">
        <v>325</v>
      </c>
      <c r="C378" s="4">
        <f t="shared" si="45"/>
        <v>0</v>
      </c>
      <c r="D378" s="4">
        <f t="shared" si="46"/>
        <v>0</v>
      </c>
      <c r="E378" s="4">
        <f t="shared" si="47"/>
        <v>1</v>
      </c>
      <c r="F378" s="4">
        <v>0</v>
      </c>
      <c r="G378" s="4">
        <v>0</v>
      </c>
      <c r="H378" t="str">
        <f t="shared" si="52"/>
        <v/>
      </c>
      <c r="I378" t="str">
        <f t="shared" si="48"/>
        <v/>
      </c>
      <c r="J378">
        <f t="shared" si="53"/>
        <v>0</v>
      </c>
      <c r="K378">
        <f t="shared" si="49"/>
        <v>0</v>
      </c>
      <c r="L378">
        <f t="shared" si="50"/>
        <v>0</v>
      </c>
      <c r="M378">
        <f t="shared" si="51"/>
        <v>0</v>
      </c>
      <c r="U378" s="2" t="s">
        <v>1</v>
      </c>
      <c r="V378">
        <v>377</v>
      </c>
    </row>
    <row r="379" spans="1:22">
      <c r="A379" t="s">
        <v>1</v>
      </c>
      <c r="B379" t="s">
        <v>326</v>
      </c>
      <c r="C379" s="4">
        <f t="shared" si="45"/>
        <v>1</v>
      </c>
      <c r="D379" s="4">
        <f t="shared" si="46"/>
        <v>0</v>
      </c>
      <c r="E379" s="4">
        <f t="shared" si="47"/>
        <v>0</v>
      </c>
      <c r="F379" s="4">
        <v>0</v>
      </c>
      <c r="G379" s="4">
        <v>0</v>
      </c>
      <c r="H379">
        <f t="shared" si="52"/>
        <v>0</v>
      </c>
      <c r="I379">
        <f t="shared" si="48"/>
        <v>0</v>
      </c>
      <c r="J379">
        <f t="shared" si="53"/>
        <v>1</v>
      </c>
      <c r="K379">
        <f t="shared" si="49"/>
        <v>0</v>
      </c>
      <c r="L379">
        <f t="shared" si="50"/>
        <v>0</v>
      </c>
      <c r="M379">
        <f t="shared" si="51"/>
        <v>0</v>
      </c>
      <c r="U379" t="s">
        <v>3</v>
      </c>
      <c r="V379">
        <v>378</v>
      </c>
    </row>
    <row r="380" spans="1:22">
      <c r="A380" t="s">
        <v>1</v>
      </c>
      <c r="B380" t="s">
        <v>327</v>
      </c>
      <c r="C380" s="4">
        <f t="shared" si="45"/>
        <v>1</v>
      </c>
      <c r="D380" s="4">
        <f t="shared" si="46"/>
        <v>0</v>
      </c>
      <c r="E380" s="4">
        <f t="shared" si="47"/>
        <v>0</v>
      </c>
      <c r="F380" s="4">
        <v>0</v>
      </c>
      <c r="G380" s="4">
        <v>0</v>
      </c>
      <c r="H380">
        <f t="shared" si="52"/>
        <v>0</v>
      </c>
      <c r="I380">
        <f t="shared" si="48"/>
        <v>0</v>
      </c>
      <c r="J380">
        <f t="shared" si="53"/>
        <v>1</v>
      </c>
      <c r="K380">
        <f t="shared" si="49"/>
        <v>0</v>
      </c>
      <c r="L380">
        <f t="shared" si="50"/>
        <v>0</v>
      </c>
      <c r="M380">
        <f t="shared" si="51"/>
        <v>0</v>
      </c>
      <c r="U380" t="s">
        <v>6</v>
      </c>
      <c r="V380">
        <v>379</v>
      </c>
    </row>
    <row r="381" spans="1:22">
      <c r="A381" t="s">
        <v>1</v>
      </c>
      <c r="B381" t="s">
        <v>328</v>
      </c>
      <c r="C381" s="4">
        <f t="shared" si="45"/>
        <v>1</v>
      </c>
      <c r="D381" s="4">
        <f t="shared" si="46"/>
        <v>0</v>
      </c>
      <c r="E381" s="4">
        <f t="shared" si="47"/>
        <v>0</v>
      </c>
      <c r="F381" s="4">
        <v>0</v>
      </c>
      <c r="G381" s="4">
        <v>0</v>
      </c>
      <c r="H381">
        <f t="shared" si="52"/>
        <v>0</v>
      </c>
      <c r="I381">
        <f t="shared" si="48"/>
        <v>0</v>
      </c>
      <c r="J381">
        <f t="shared" si="53"/>
        <v>1</v>
      </c>
      <c r="K381">
        <f t="shared" si="49"/>
        <v>0</v>
      </c>
      <c r="L381">
        <f t="shared" si="50"/>
        <v>0</v>
      </c>
      <c r="M381">
        <f t="shared" si="51"/>
        <v>0</v>
      </c>
      <c r="U381" t="s">
        <v>6</v>
      </c>
      <c r="V381">
        <v>380</v>
      </c>
    </row>
    <row r="382" spans="1:22">
      <c r="A382" t="s">
        <v>1</v>
      </c>
      <c r="B382" t="s">
        <v>329</v>
      </c>
      <c r="C382" s="4">
        <f t="shared" si="45"/>
        <v>1</v>
      </c>
      <c r="D382" s="4">
        <f t="shared" si="46"/>
        <v>0</v>
      </c>
      <c r="E382" s="4">
        <f t="shared" si="47"/>
        <v>0</v>
      </c>
      <c r="F382" s="4">
        <v>0</v>
      </c>
      <c r="G382" s="4">
        <v>0</v>
      </c>
      <c r="H382">
        <f t="shared" si="52"/>
        <v>0</v>
      </c>
      <c r="I382">
        <f t="shared" si="48"/>
        <v>0</v>
      </c>
      <c r="J382">
        <f t="shared" si="53"/>
        <v>1</v>
      </c>
      <c r="K382">
        <f t="shared" si="49"/>
        <v>0</v>
      </c>
      <c r="L382">
        <f t="shared" si="50"/>
        <v>0</v>
      </c>
      <c r="M382">
        <f t="shared" si="51"/>
        <v>0</v>
      </c>
      <c r="U382" t="s">
        <v>6</v>
      </c>
      <c r="V382">
        <v>381</v>
      </c>
    </row>
    <row r="383" spans="1:22">
      <c r="A383" t="s">
        <v>1</v>
      </c>
      <c r="B383" t="s">
        <v>330</v>
      </c>
      <c r="C383" s="4">
        <f t="shared" si="45"/>
        <v>1</v>
      </c>
      <c r="D383" s="4">
        <f t="shared" si="46"/>
        <v>0</v>
      </c>
      <c r="E383" s="4">
        <f t="shared" si="47"/>
        <v>0</v>
      </c>
      <c r="F383" s="4">
        <v>0</v>
      </c>
      <c r="G383" s="4">
        <v>0</v>
      </c>
      <c r="H383">
        <f t="shared" si="52"/>
        <v>0</v>
      </c>
      <c r="I383">
        <f t="shared" si="48"/>
        <v>0</v>
      </c>
      <c r="J383">
        <f t="shared" si="53"/>
        <v>1</v>
      </c>
      <c r="K383">
        <f t="shared" si="49"/>
        <v>0</v>
      </c>
      <c r="L383">
        <f t="shared" si="50"/>
        <v>0</v>
      </c>
      <c r="M383">
        <f t="shared" si="51"/>
        <v>0</v>
      </c>
      <c r="U383" t="s">
        <v>6</v>
      </c>
      <c r="V383">
        <v>382</v>
      </c>
    </row>
    <row r="384" spans="1:22">
      <c r="A384" t="s">
        <v>1</v>
      </c>
      <c r="B384" t="s">
        <v>331</v>
      </c>
      <c r="C384" s="4">
        <f t="shared" si="45"/>
        <v>1</v>
      </c>
      <c r="D384" s="4">
        <f t="shared" si="46"/>
        <v>0</v>
      </c>
      <c r="E384" s="4">
        <f t="shared" si="47"/>
        <v>0</v>
      </c>
      <c r="F384" s="4">
        <v>0</v>
      </c>
      <c r="G384" s="4">
        <v>0</v>
      </c>
      <c r="H384">
        <f t="shared" si="52"/>
        <v>0</v>
      </c>
      <c r="I384">
        <f t="shared" si="48"/>
        <v>0</v>
      </c>
      <c r="J384">
        <f t="shared" si="53"/>
        <v>1</v>
      </c>
      <c r="K384">
        <f t="shared" si="49"/>
        <v>0</v>
      </c>
      <c r="L384">
        <f t="shared" si="50"/>
        <v>0</v>
      </c>
      <c r="M384">
        <f t="shared" si="51"/>
        <v>0</v>
      </c>
      <c r="U384" t="s">
        <v>6</v>
      </c>
      <c r="V384">
        <v>383</v>
      </c>
    </row>
    <row r="385" spans="1:22">
      <c r="A385" t="s">
        <v>1</v>
      </c>
      <c r="B385" t="s">
        <v>332</v>
      </c>
      <c r="C385" s="4">
        <f t="shared" si="45"/>
        <v>1</v>
      </c>
      <c r="D385" s="4">
        <f t="shared" si="46"/>
        <v>0</v>
      </c>
      <c r="E385" s="4">
        <f t="shared" si="47"/>
        <v>0</v>
      </c>
      <c r="F385" s="4">
        <v>0</v>
      </c>
      <c r="G385" s="4">
        <v>0</v>
      </c>
      <c r="H385">
        <f t="shared" si="52"/>
        <v>0</v>
      </c>
      <c r="I385">
        <f t="shared" si="48"/>
        <v>0</v>
      </c>
      <c r="J385">
        <f t="shared" si="53"/>
        <v>1</v>
      </c>
      <c r="K385">
        <f t="shared" si="49"/>
        <v>0</v>
      </c>
      <c r="L385">
        <f t="shared" si="50"/>
        <v>0</v>
      </c>
      <c r="M385">
        <f t="shared" si="51"/>
        <v>0</v>
      </c>
      <c r="U385" t="s">
        <v>6</v>
      </c>
      <c r="V385">
        <v>384</v>
      </c>
    </row>
    <row r="386" spans="1:22">
      <c r="A386" t="s">
        <v>1</v>
      </c>
      <c r="B386" t="s">
        <v>333</v>
      </c>
      <c r="C386" s="4">
        <f t="shared" ref="C386:C449" si="54">IF(LEN(B386)&gt;0,1,0)</f>
        <v>1</v>
      </c>
      <c r="D386" s="4">
        <f t="shared" ref="D386:D449" si="55">IF(LEFT(A386,4)="java",1,0)</f>
        <v>0</v>
      </c>
      <c r="E386" s="4">
        <f t="shared" ref="E386:E449" si="56">IF(C386-D386=0,1,0)</f>
        <v>0</v>
      </c>
      <c r="F386" s="4">
        <v>0</v>
      </c>
      <c r="G386" s="4">
        <v>0</v>
      </c>
      <c r="H386">
        <f t="shared" si="52"/>
        <v>0</v>
      </c>
      <c r="I386">
        <f t="shared" si="48"/>
        <v>0</v>
      </c>
      <c r="J386">
        <f t="shared" si="53"/>
        <v>1</v>
      </c>
      <c r="K386">
        <f t="shared" si="49"/>
        <v>0</v>
      </c>
      <c r="L386">
        <f t="shared" si="50"/>
        <v>0</v>
      </c>
      <c r="M386">
        <f t="shared" si="51"/>
        <v>0</v>
      </c>
      <c r="U386" t="s">
        <v>31</v>
      </c>
      <c r="V386">
        <v>385</v>
      </c>
    </row>
    <row r="387" spans="1:22">
      <c r="A387" s="2" t="s">
        <v>334</v>
      </c>
      <c r="C387" s="4">
        <f t="shared" si="54"/>
        <v>0</v>
      </c>
      <c r="D387" s="4">
        <f t="shared" si="55"/>
        <v>0</v>
      </c>
      <c r="E387" s="4">
        <f t="shared" si="56"/>
        <v>1</v>
      </c>
      <c r="F387" s="4">
        <v>0</v>
      </c>
      <c r="G387" s="4">
        <v>0</v>
      </c>
      <c r="H387" t="str">
        <f t="shared" si="52"/>
        <v/>
      </c>
      <c r="I387" t="str">
        <f t="shared" ref="I387:I450" si="57">IF(C387=0,"",G387)</f>
        <v/>
      </c>
      <c r="J387">
        <f t="shared" si="53"/>
        <v>0</v>
      </c>
      <c r="K387">
        <f t="shared" ref="K387:K450" si="58">IF(AND(H387=I387,I387=1),1,0)</f>
        <v>0</v>
      </c>
      <c r="L387">
        <f t="shared" ref="L387:L450" si="59">IF(AND(H387&lt;&gt;I387,H387=1),1,0)</f>
        <v>0</v>
      </c>
      <c r="M387">
        <f t="shared" ref="M387:M450" si="60">IF(AND(H387&lt;&gt;I387,H387=0),1,0)</f>
        <v>0</v>
      </c>
      <c r="U387" s="2" t="s">
        <v>1</v>
      </c>
      <c r="V387">
        <v>386</v>
      </c>
    </row>
    <row r="388" spans="1:22">
      <c r="A388" s="2" t="s">
        <v>335</v>
      </c>
      <c r="C388" s="4">
        <f t="shared" si="54"/>
        <v>0</v>
      </c>
      <c r="D388" s="4">
        <f t="shared" si="55"/>
        <v>0</v>
      </c>
      <c r="E388" s="4">
        <f t="shared" si="56"/>
        <v>1</v>
      </c>
      <c r="F388" s="4">
        <v>0</v>
      </c>
      <c r="G388" s="4">
        <v>0</v>
      </c>
      <c r="H388" t="str">
        <f t="shared" ref="H388:H451" si="61">IF(C388=0,"",F388)</f>
        <v/>
      </c>
      <c r="I388" t="str">
        <f t="shared" si="57"/>
        <v/>
      </c>
      <c r="J388">
        <f t="shared" si="53"/>
        <v>0</v>
      </c>
      <c r="K388">
        <f t="shared" si="58"/>
        <v>0</v>
      </c>
      <c r="L388">
        <f t="shared" si="59"/>
        <v>0</v>
      </c>
      <c r="M388">
        <f t="shared" si="60"/>
        <v>0</v>
      </c>
      <c r="U388" s="2" t="s">
        <v>1</v>
      </c>
      <c r="V388">
        <v>387</v>
      </c>
    </row>
    <row r="389" spans="1:22">
      <c r="A389" s="2" t="s">
        <v>336</v>
      </c>
      <c r="C389" s="4">
        <f t="shared" si="54"/>
        <v>0</v>
      </c>
      <c r="D389" s="4">
        <f t="shared" si="55"/>
        <v>0</v>
      </c>
      <c r="E389" s="4">
        <f t="shared" si="56"/>
        <v>1</v>
      </c>
      <c r="F389" s="4">
        <v>0</v>
      </c>
      <c r="G389" s="4">
        <v>0</v>
      </c>
      <c r="H389" t="str">
        <f t="shared" si="61"/>
        <v/>
      </c>
      <c r="I389" t="str">
        <f t="shared" si="57"/>
        <v/>
      </c>
      <c r="J389">
        <f t="shared" ref="J389:J452" si="62">IF(AND(H389=I389,H389=0),1,0)</f>
        <v>0</v>
      </c>
      <c r="K389">
        <f t="shared" si="58"/>
        <v>0</v>
      </c>
      <c r="L389">
        <f t="shared" si="59"/>
        <v>0</v>
      </c>
      <c r="M389">
        <f t="shared" si="60"/>
        <v>0</v>
      </c>
      <c r="U389" s="2" t="s">
        <v>1</v>
      </c>
      <c r="V389">
        <v>388</v>
      </c>
    </row>
    <row r="390" spans="1:22">
      <c r="A390" s="2" t="s">
        <v>337</v>
      </c>
      <c r="C390" s="4">
        <f t="shared" si="54"/>
        <v>0</v>
      </c>
      <c r="D390" s="4">
        <f t="shared" si="55"/>
        <v>0</v>
      </c>
      <c r="E390" s="4">
        <f t="shared" si="56"/>
        <v>1</v>
      </c>
      <c r="F390" s="4">
        <v>0</v>
      </c>
      <c r="G390" s="4">
        <v>0</v>
      </c>
      <c r="H390" t="str">
        <f t="shared" si="61"/>
        <v/>
      </c>
      <c r="I390" t="str">
        <f t="shared" si="57"/>
        <v/>
      </c>
      <c r="J390">
        <f t="shared" si="62"/>
        <v>0</v>
      </c>
      <c r="K390">
        <f t="shared" si="58"/>
        <v>0</v>
      </c>
      <c r="L390">
        <f t="shared" si="59"/>
        <v>0</v>
      </c>
      <c r="M390">
        <f t="shared" si="60"/>
        <v>0</v>
      </c>
      <c r="U390" s="2" t="s">
        <v>1</v>
      </c>
      <c r="V390">
        <v>389</v>
      </c>
    </row>
    <row r="391" spans="1:22">
      <c r="A391" s="2" t="s">
        <v>338</v>
      </c>
      <c r="C391" s="4">
        <f t="shared" si="54"/>
        <v>0</v>
      </c>
      <c r="D391" s="4">
        <f t="shared" si="55"/>
        <v>0</v>
      </c>
      <c r="E391" s="4">
        <f t="shared" si="56"/>
        <v>1</v>
      </c>
      <c r="F391" s="4">
        <v>0</v>
      </c>
      <c r="G391" s="4">
        <v>0</v>
      </c>
      <c r="H391" t="str">
        <f t="shared" si="61"/>
        <v/>
      </c>
      <c r="I391" t="str">
        <f t="shared" si="57"/>
        <v/>
      </c>
      <c r="J391">
        <f t="shared" si="62"/>
        <v>0</v>
      </c>
      <c r="K391">
        <f t="shared" si="58"/>
        <v>0</v>
      </c>
      <c r="L391">
        <f t="shared" si="59"/>
        <v>0</v>
      </c>
      <c r="M391">
        <f t="shared" si="60"/>
        <v>0</v>
      </c>
      <c r="U391" s="2" t="s">
        <v>1</v>
      </c>
      <c r="V391">
        <v>390</v>
      </c>
    </row>
    <row r="392" spans="1:22">
      <c r="A392" s="2" t="s">
        <v>339</v>
      </c>
      <c r="C392" s="4">
        <f t="shared" si="54"/>
        <v>0</v>
      </c>
      <c r="D392" s="4">
        <f t="shared" si="55"/>
        <v>0</v>
      </c>
      <c r="E392" s="4">
        <f t="shared" si="56"/>
        <v>1</v>
      </c>
      <c r="F392" s="4">
        <v>0</v>
      </c>
      <c r="G392" s="4">
        <v>0</v>
      </c>
      <c r="H392" t="str">
        <f t="shared" si="61"/>
        <v/>
      </c>
      <c r="I392" t="str">
        <f t="shared" si="57"/>
        <v/>
      </c>
      <c r="J392">
        <f t="shared" si="62"/>
        <v>0</v>
      </c>
      <c r="K392">
        <f t="shared" si="58"/>
        <v>0</v>
      </c>
      <c r="L392">
        <f t="shared" si="59"/>
        <v>0</v>
      </c>
      <c r="M392">
        <f t="shared" si="60"/>
        <v>0</v>
      </c>
      <c r="U392" s="2" t="s">
        <v>1</v>
      </c>
      <c r="V392">
        <v>391</v>
      </c>
    </row>
    <row r="393" spans="1:22">
      <c r="A393" t="s">
        <v>1</v>
      </c>
      <c r="B393" t="s">
        <v>340</v>
      </c>
      <c r="C393" s="4">
        <f t="shared" si="54"/>
        <v>1</v>
      </c>
      <c r="D393" s="4">
        <f t="shared" si="55"/>
        <v>0</v>
      </c>
      <c r="E393" s="4">
        <f t="shared" si="56"/>
        <v>0</v>
      </c>
      <c r="F393" s="4">
        <v>0</v>
      </c>
      <c r="G393" s="4">
        <v>0</v>
      </c>
      <c r="H393">
        <f t="shared" si="61"/>
        <v>0</v>
      </c>
      <c r="I393">
        <f t="shared" si="57"/>
        <v>0</v>
      </c>
      <c r="J393">
        <f t="shared" si="62"/>
        <v>1</v>
      </c>
      <c r="K393">
        <f t="shared" si="58"/>
        <v>0</v>
      </c>
      <c r="L393">
        <f t="shared" si="59"/>
        <v>0</v>
      </c>
      <c r="M393">
        <f t="shared" si="60"/>
        <v>0</v>
      </c>
      <c r="U393" t="s">
        <v>3</v>
      </c>
      <c r="V393">
        <v>392</v>
      </c>
    </row>
    <row r="394" spans="1:22">
      <c r="A394" s="2" t="s">
        <v>341</v>
      </c>
      <c r="C394" s="4">
        <f t="shared" si="54"/>
        <v>0</v>
      </c>
      <c r="D394" s="4">
        <f t="shared" si="55"/>
        <v>0</v>
      </c>
      <c r="E394" s="4">
        <f t="shared" si="56"/>
        <v>1</v>
      </c>
      <c r="F394" s="4">
        <v>0</v>
      </c>
      <c r="G394" s="4">
        <v>0</v>
      </c>
      <c r="H394" t="str">
        <f t="shared" si="61"/>
        <v/>
      </c>
      <c r="I394" t="str">
        <f t="shared" si="57"/>
        <v/>
      </c>
      <c r="J394">
        <f t="shared" si="62"/>
        <v>0</v>
      </c>
      <c r="K394">
        <f t="shared" si="58"/>
        <v>0</v>
      </c>
      <c r="L394">
        <f t="shared" si="59"/>
        <v>0</v>
      </c>
      <c r="M394">
        <f t="shared" si="60"/>
        <v>0</v>
      </c>
      <c r="U394" s="2" t="s">
        <v>1</v>
      </c>
      <c r="V394">
        <v>393</v>
      </c>
    </row>
    <row r="395" spans="1:22">
      <c r="A395" t="s">
        <v>1</v>
      </c>
      <c r="B395" t="s">
        <v>342</v>
      </c>
      <c r="C395" s="4">
        <f t="shared" si="54"/>
        <v>1</v>
      </c>
      <c r="D395" s="4">
        <f t="shared" si="55"/>
        <v>0</v>
      </c>
      <c r="E395" s="4">
        <f t="shared" si="56"/>
        <v>0</v>
      </c>
      <c r="F395" s="4">
        <v>0</v>
      </c>
      <c r="G395" s="4">
        <v>0</v>
      </c>
      <c r="H395">
        <f t="shared" si="61"/>
        <v>0</v>
      </c>
      <c r="I395">
        <f t="shared" si="57"/>
        <v>0</v>
      </c>
      <c r="J395">
        <f t="shared" si="62"/>
        <v>1</v>
      </c>
      <c r="K395">
        <f t="shared" si="58"/>
        <v>0</v>
      </c>
      <c r="L395">
        <f t="shared" si="59"/>
        <v>0</v>
      </c>
      <c r="M395">
        <f t="shared" si="60"/>
        <v>0</v>
      </c>
      <c r="U395" t="s">
        <v>3</v>
      </c>
      <c r="V395">
        <v>394</v>
      </c>
    </row>
    <row r="396" spans="1:22">
      <c r="A396" t="s">
        <v>1</v>
      </c>
      <c r="B396" t="s">
        <v>343</v>
      </c>
      <c r="C396" s="4">
        <f t="shared" si="54"/>
        <v>1</v>
      </c>
      <c r="D396" s="4">
        <f t="shared" si="55"/>
        <v>0</v>
      </c>
      <c r="E396" s="4">
        <f t="shared" si="56"/>
        <v>0</v>
      </c>
      <c r="F396" s="4">
        <v>0</v>
      </c>
      <c r="G396" s="4">
        <v>0</v>
      </c>
      <c r="H396">
        <f t="shared" si="61"/>
        <v>0</v>
      </c>
      <c r="I396">
        <f t="shared" si="57"/>
        <v>0</v>
      </c>
      <c r="J396">
        <f t="shared" si="62"/>
        <v>1</v>
      </c>
      <c r="K396">
        <f t="shared" si="58"/>
        <v>0</v>
      </c>
      <c r="L396">
        <f t="shared" si="59"/>
        <v>0</v>
      </c>
      <c r="M396">
        <f t="shared" si="60"/>
        <v>0</v>
      </c>
      <c r="U396" t="s">
        <v>31</v>
      </c>
      <c r="V396">
        <v>395</v>
      </c>
    </row>
    <row r="397" spans="1:22">
      <c r="A397" s="2" t="s">
        <v>344</v>
      </c>
      <c r="C397" s="4">
        <f t="shared" si="54"/>
        <v>0</v>
      </c>
      <c r="D397" s="4">
        <f t="shared" si="55"/>
        <v>0</v>
      </c>
      <c r="E397" s="4">
        <f t="shared" si="56"/>
        <v>1</v>
      </c>
      <c r="F397" s="4">
        <v>0</v>
      </c>
      <c r="G397" s="4">
        <v>0</v>
      </c>
      <c r="H397" t="str">
        <f t="shared" si="61"/>
        <v/>
      </c>
      <c r="I397" t="str">
        <f t="shared" si="57"/>
        <v/>
      </c>
      <c r="J397">
        <f t="shared" si="62"/>
        <v>0</v>
      </c>
      <c r="K397">
        <f t="shared" si="58"/>
        <v>0</v>
      </c>
      <c r="L397">
        <f t="shared" si="59"/>
        <v>0</v>
      </c>
      <c r="M397">
        <f t="shared" si="60"/>
        <v>0</v>
      </c>
      <c r="U397" s="2" t="s">
        <v>1</v>
      </c>
      <c r="V397">
        <v>396</v>
      </c>
    </row>
    <row r="398" spans="1:22">
      <c r="A398" t="s">
        <v>1</v>
      </c>
      <c r="B398" t="s">
        <v>345</v>
      </c>
      <c r="C398" s="4">
        <f t="shared" si="54"/>
        <v>1</v>
      </c>
      <c r="D398" s="4">
        <f t="shared" si="55"/>
        <v>0</v>
      </c>
      <c r="E398" s="4">
        <f t="shared" si="56"/>
        <v>0</v>
      </c>
      <c r="F398" s="4">
        <v>0</v>
      </c>
      <c r="G398" s="4">
        <v>0</v>
      </c>
      <c r="H398">
        <f t="shared" si="61"/>
        <v>0</v>
      </c>
      <c r="I398">
        <f t="shared" si="57"/>
        <v>0</v>
      </c>
      <c r="J398">
        <f t="shared" si="62"/>
        <v>1</v>
      </c>
      <c r="K398">
        <f t="shared" si="58"/>
        <v>0</v>
      </c>
      <c r="L398">
        <f t="shared" si="59"/>
        <v>0</v>
      </c>
      <c r="M398">
        <f t="shared" si="60"/>
        <v>0</v>
      </c>
      <c r="U398" t="s">
        <v>3</v>
      </c>
      <c r="V398">
        <v>397</v>
      </c>
    </row>
    <row r="399" spans="1:22">
      <c r="A399" t="s">
        <v>1</v>
      </c>
      <c r="B399" t="s">
        <v>327</v>
      </c>
      <c r="C399" s="4">
        <f t="shared" si="54"/>
        <v>1</v>
      </c>
      <c r="D399" s="4">
        <f t="shared" si="55"/>
        <v>0</v>
      </c>
      <c r="E399" s="4">
        <f t="shared" si="56"/>
        <v>0</v>
      </c>
      <c r="F399" s="4">
        <v>0</v>
      </c>
      <c r="G399" s="4">
        <v>0</v>
      </c>
      <c r="H399">
        <f t="shared" si="61"/>
        <v>0</v>
      </c>
      <c r="I399">
        <f t="shared" si="57"/>
        <v>0</v>
      </c>
      <c r="J399">
        <f t="shared" si="62"/>
        <v>1</v>
      </c>
      <c r="K399">
        <f t="shared" si="58"/>
        <v>0</v>
      </c>
      <c r="L399">
        <f t="shared" si="59"/>
        <v>0</v>
      </c>
      <c r="M399">
        <f t="shared" si="60"/>
        <v>0</v>
      </c>
      <c r="U399" t="s">
        <v>6</v>
      </c>
      <c r="V399">
        <v>398</v>
      </c>
    </row>
    <row r="400" spans="1:22">
      <c r="A400" t="s">
        <v>1</v>
      </c>
      <c r="B400" t="s">
        <v>328</v>
      </c>
      <c r="C400" s="4">
        <f t="shared" si="54"/>
        <v>1</v>
      </c>
      <c r="D400" s="4">
        <f t="shared" si="55"/>
        <v>0</v>
      </c>
      <c r="E400" s="4">
        <f t="shared" si="56"/>
        <v>0</v>
      </c>
      <c r="F400" s="4">
        <v>0</v>
      </c>
      <c r="G400" s="4">
        <v>0</v>
      </c>
      <c r="H400">
        <f t="shared" si="61"/>
        <v>0</v>
      </c>
      <c r="I400">
        <f t="shared" si="57"/>
        <v>0</v>
      </c>
      <c r="J400">
        <f t="shared" si="62"/>
        <v>1</v>
      </c>
      <c r="K400">
        <f t="shared" si="58"/>
        <v>0</v>
      </c>
      <c r="L400">
        <f t="shared" si="59"/>
        <v>0</v>
      </c>
      <c r="M400">
        <f t="shared" si="60"/>
        <v>0</v>
      </c>
      <c r="U400" t="s">
        <v>6</v>
      </c>
      <c r="V400">
        <v>399</v>
      </c>
    </row>
    <row r="401" spans="1:22">
      <c r="A401" t="s">
        <v>1</v>
      </c>
      <c r="B401" t="s">
        <v>329</v>
      </c>
      <c r="C401" s="4">
        <f t="shared" si="54"/>
        <v>1</v>
      </c>
      <c r="D401" s="4">
        <f t="shared" si="55"/>
        <v>0</v>
      </c>
      <c r="E401" s="4">
        <f t="shared" si="56"/>
        <v>0</v>
      </c>
      <c r="F401" s="4">
        <v>0</v>
      </c>
      <c r="G401" s="4">
        <v>0</v>
      </c>
      <c r="H401">
        <f t="shared" si="61"/>
        <v>0</v>
      </c>
      <c r="I401">
        <f t="shared" si="57"/>
        <v>0</v>
      </c>
      <c r="J401">
        <f t="shared" si="62"/>
        <v>1</v>
      </c>
      <c r="K401">
        <f t="shared" si="58"/>
        <v>0</v>
      </c>
      <c r="L401">
        <f t="shared" si="59"/>
        <v>0</v>
      </c>
      <c r="M401">
        <f t="shared" si="60"/>
        <v>0</v>
      </c>
      <c r="U401" t="s">
        <v>6</v>
      </c>
      <c r="V401">
        <v>400</v>
      </c>
    </row>
    <row r="402" spans="1:22">
      <c r="A402" t="s">
        <v>1</v>
      </c>
      <c r="B402" t="s">
        <v>331</v>
      </c>
      <c r="C402" s="4">
        <f t="shared" si="54"/>
        <v>1</v>
      </c>
      <c r="D402" s="4">
        <f t="shared" si="55"/>
        <v>0</v>
      </c>
      <c r="E402" s="4">
        <f t="shared" si="56"/>
        <v>0</v>
      </c>
      <c r="F402" s="4">
        <v>0</v>
      </c>
      <c r="G402" s="4">
        <v>0</v>
      </c>
      <c r="H402">
        <f t="shared" si="61"/>
        <v>0</v>
      </c>
      <c r="I402">
        <f t="shared" si="57"/>
        <v>0</v>
      </c>
      <c r="J402">
        <f t="shared" si="62"/>
        <v>1</v>
      </c>
      <c r="K402">
        <f t="shared" si="58"/>
        <v>0</v>
      </c>
      <c r="L402">
        <f t="shared" si="59"/>
        <v>0</v>
      </c>
      <c r="M402">
        <f t="shared" si="60"/>
        <v>0</v>
      </c>
      <c r="U402" t="s">
        <v>6</v>
      </c>
      <c r="V402">
        <v>401</v>
      </c>
    </row>
    <row r="403" spans="1:22">
      <c r="A403" t="s">
        <v>1</v>
      </c>
      <c r="B403" t="s">
        <v>343</v>
      </c>
      <c r="C403" s="4">
        <f t="shared" si="54"/>
        <v>1</v>
      </c>
      <c r="D403" s="4">
        <f t="shared" si="55"/>
        <v>0</v>
      </c>
      <c r="E403" s="4">
        <f t="shared" si="56"/>
        <v>0</v>
      </c>
      <c r="F403" s="4">
        <v>0</v>
      </c>
      <c r="G403" s="4">
        <v>0</v>
      </c>
      <c r="H403">
        <f t="shared" si="61"/>
        <v>0</v>
      </c>
      <c r="I403">
        <f t="shared" si="57"/>
        <v>0</v>
      </c>
      <c r="J403">
        <f t="shared" si="62"/>
        <v>1</v>
      </c>
      <c r="K403">
        <f t="shared" si="58"/>
        <v>0</v>
      </c>
      <c r="L403">
        <f t="shared" si="59"/>
        <v>0</v>
      </c>
      <c r="M403">
        <f t="shared" si="60"/>
        <v>0</v>
      </c>
      <c r="U403" t="s">
        <v>31</v>
      </c>
      <c r="V403">
        <v>402</v>
      </c>
    </row>
    <row r="404" spans="1:22">
      <c r="A404" s="2" t="s">
        <v>346</v>
      </c>
      <c r="C404" s="4">
        <f t="shared" si="54"/>
        <v>0</v>
      </c>
      <c r="D404" s="4">
        <f t="shared" si="55"/>
        <v>0</v>
      </c>
      <c r="E404" s="4">
        <f t="shared" si="56"/>
        <v>1</v>
      </c>
      <c r="F404" s="4">
        <v>0</v>
      </c>
      <c r="G404" s="4">
        <v>0</v>
      </c>
      <c r="H404" t="str">
        <f t="shared" si="61"/>
        <v/>
      </c>
      <c r="I404" t="str">
        <f t="shared" si="57"/>
        <v/>
      </c>
      <c r="J404">
        <f t="shared" si="62"/>
        <v>0</v>
      </c>
      <c r="K404">
        <f t="shared" si="58"/>
        <v>0</v>
      </c>
      <c r="L404">
        <f t="shared" si="59"/>
        <v>0</v>
      </c>
      <c r="M404">
        <f t="shared" si="60"/>
        <v>0</v>
      </c>
      <c r="U404" s="2" t="s">
        <v>1</v>
      </c>
      <c r="V404">
        <v>403</v>
      </c>
    </row>
    <row r="405" spans="1:22">
      <c r="A405" s="2" t="s">
        <v>347</v>
      </c>
      <c r="C405" s="4">
        <f t="shared" si="54"/>
        <v>0</v>
      </c>
      <c r="D405" s="4">
        <f t="shared" si="55"/>
        <v>0</v>
      </c>
      <c r="E405" s="4">
        <f t="shared" si="56"/>
        <v>1</v>
      </c>
      <c r="F405" s="4">
        <v>0</v>
      </c>
      <c r="G405" s="4">
        <v>0</v>
      </c>
      <c r="H405" t="str">
        <f t="shared" si="61"/>
        <v/>
      </c>
      <c r="I405" t="str">
        <f t="shared" si="57"/>
        <v/>
      </c>
      <c r="J405">
        <f t="shared" si="62"/>
        <v>0</v>
      </c>
      <c r="K405">
        <f t="shared" si="58"/>
        <v>0</v>
      </c>
      <c r="L405">
        <f t="shared" si="59"/>
        <v>0</v>
      </c>
      <c r="M405">
        <f t="shared" si="60"/>
        <v>0</v>
      </c>
      <c r="U405" s="2" t="s">
        <v>1</v>
      </c>
      <c r="V405">
        <v>404</v>
      </c>
    </row>
    <row r="406" spans="1:22">
      <c r="A406" s="2" t="s">
        <v>348</v>
      </c>
      <c r="C406" s="4">
        <f t="shared" si="54"/>
        <v>0</v>
      </c>
      <c r="D406" s="4">
        <f t="shared" si="55"/>
        <v>0</v>
      </c>
      <c r="E406" s="4">
        <f t="shared" si="56"/>
        <v>1</v>
      </c>
      <c r="F406" s="4">
        <v>0</v>
      </c>
      <c r="G406" s="4">
        <v>0</v>
      </c>
      <c r="H406" t="str">
        <f t="shared" si="61"/>
        <v/>
      </c>
      <c r="I406" t="str">
        <f t="shared" si="57"/>
        <v/>
      </c>
      <c r="J406">
        <f t="shared" si="62"/>
        <v>0</v>
      </c>
      <c r="K406">
        <f t="shared" si="58"/>
        <v>0</v>
      </c>
      <c r="L406">
        <f t="shared" si="59"/>
        <v>0</v>
      </c>
      <c r="M406">
        <f t="shared" si="60"/>
        <v>0</v>
      </c>
      <c r="U406" s="2" t="s">
        <v>1</v>
      </c>
      <c r="V406">
        <v>405</v>
      </c>
    </row>
    <row r="407" spans="1:22">
      <c r="A407" t="s">
        <v>1</v>
      </c>
      <c r="B407" t="s">
        <v>349</v>
      </c>
      <c r="C407" s="4">
        <f t="shared" si="54"/>
        <v>1</v>
      </c>
      <c r="D407" s="4">
        <f t="shared" si="55"/>
        <v>0</v>
      </c>
      <c r="E407" s="4">
        <f t="shared" si="56"/>
        <v>0</v>
      </c>
      <c r="F407" s="4">
        <v>0</v>
      </c>
      <c r="G407" s="4">
        <v>0</v>
      </c>
      <c r="H407">
        <f t="shared" si="61"/>
        <v>0</v>
      </c>
      <c r="I407">
        <f t="shared" si="57"/>
        <v>0</v>
      </c>
      <c r="J407">
        <f t="shared" si="62"/>
        <v>1</v>
      </c>
      <c r="K407">
        <f t="shared" si="58"/>
        <v>0</v>
      </c>
      <c r="L407">
        <f t="shared" si="59"/>
        <v>0</v>
      </c>
      <c r="M407">
        <f t="shared" si="60"/>
        <v>0</v>
      </c>
      <c r="U407" t="s">
        <v>3</v>
      </c>
      <c r="V407">
        <v>406</v>
      </c>
    </row>
    <row r="408" spans="1:22">
      <c r="A408" t="s">
        <v>1</v>
      </c>
      <c r="B408" t="s">
        <v>350</v>
      </c>
      <c r="C408" s="4">
        <f t="shared" si="54"/>
        <v>1</v>
      </c>
      <c r="D408" s="4">
        <f t="shared" si="55"/>
        <v>0</v>
      </c>
      <c r="E408" s="4">
        <f t="shared" si="56"/>
        <v>0</v>
      </c>
      <c r="F408" s="4">
        <v>0</v>
      </c>
      <c r="G408" s="4">
        <v>0</v>
      </c>
      <c r="H408">
        <f t="shared" si="61"/>
        <v>0</v>
      </c>
      <c r="I408">
        <f t="shared" si="57"/>
        <v>0</v>
      </c>
      <c r="J408">
        <f t="shared" si="62"/>
        <v>1</v>
      </c>
      <c r="K408">
        <f t="shared" si="58"/>
        <v>0</v>
      </c>
      <c r="L408">
        <f t="shared" si="59"/>
        <v>0</v>
      </c>
      <c r="M408">
        <f t="shared" si="60"/>
        <v>0</v>
      </c>
      <c r="U408" t="s">
        <v>3</v>
      </c>
      <c r="V408">
        <v>407</v>
      </c>
    </row>
    <row r="409" spans="1:22">
      <c r="A409" t="s">
        <v>1</v>
      </c>
      <c r="B409" t="s">
        <v>327</v>
      </c>
      <c r="C409" s="4">
        <f t="shared" si="54"/>
        <v>1</v>
      </c>
      <c r="D409" s="4">
        <f t="shared" si="55"/>
        <v>0</v>
      </c>
      <c r="E409" s="4">
        <f t="shared" si="56"/>
        <v>0</v>
      </c>
      <c r="F409" s="4">
        <v>0</v>
      </c>
      <c r="G409" s="4">
        <v>0</v>
      </c>
      <c r="H409">
        <f t="shared" si="61"/>
        <v>0</v>
      </c>
      <c r="I409">
        <f t="shared" si="57"/>
        <v>0</v>
      </c>
      <c r="J409">
        <f t="shared" si="62"/>
        <v>1</v>
      </c>
      <c r="K409">
        <f t="shared" si="58"/>
        <v>0</v>
      </c>
      <c r="L409">
        <f t="shared" si="59"/>
        <v>0</v>
      </c>
      <c r="M409">
        <f t="shared" si="60"/>
        <v>0</v>
      </c>
      <c r="U409" t="s">
        <v>6</v>
      </c>
      <c r="V409">
        <v>408</v>
      </c>
    </row>
    <row r="410" spans="1:22">
      <c r="A410" t="s">
        <v>1</v>
      </c>
      <c r="B410" t="s">
        <v>328</v>
      </c>
      <c r="C410" s="4">
        <f t="shared" si="54"/>
        <v>1</v>
      </c>
      <c r="D410" s="4">
        <f t="shared" si="55"/>
        <v>0</v>
      </c>
      <c r="E410" s="4">
        <f t="shared" si="56"/>
        <v>0</v>
      </c>
      <c r="F410" s="4">
        <v>0</v>
      </c>
      <c r="G410" s="4">
        <v>0</v>
      </c>
      <c r="H410">
        <f t="shared" si="61"/>
        <v>0</v>
      </c>
      <c r="I410">
        <f t="shared" si="57"/>
        <v>0</v>
      </c>
      <c r="J410">
        <f t="shared" si="62"/>
        <v>1</v>
      </c>
      <c r="K410">
        <f t="shared" si="58"/>
        <v>0</v>
      </c>
      <c r="L410">
        <f t="shared" si="59"/>
        <v>0</v>
      </c>
      <c r="M410">
        <f t="shared" si="60"/>
        <v>0</v>
      </c>
      <c r="U410" t="s">
        <v>6</v>
      </c>
      <c r="V410">
        <v>409</v>
      </c>
    </row>
    <row r="411" spans="1:22">
      <c r="A411" t="s">
        <v>1</v>
      </c>
      <c r="B411" t="s">
        <v>329</v>
      </c>
      <c r="C411" s="4">
        <f t="shared" si="54"/>
        <v>1</v>
      </c>
      <c r="D411" s="4">
        <f t="shared" si="55"/>
        <v>0</v>
      </c>
      <c r="E411" s="4">
        <f t="shared" si="56"/>
        <v>0</v>
      </c>
      <c r="F411" s="4">
        <v>0</v>
      </c>
      <c r="G411" s="4">
        <v>0</v>
      </c>
      <c r="H411">
        <f t="shared" si="61"/>
        <v>0</v>
      </c>
      <c r="I411">
        <f t="shared" si="57"/>
        <v>0</v>
      </c>
      <c r="J411">
        <f t="shared" si="62"/>
        <v>1</v>
      </c>
      <c r="K411">
        <f t="shared" si="58"/>
        <v>0</v>
      </c>
      <c r="L411">
        <f t="shared" si="59"/>
        <v>0</v>
      </c>
      <c r="M411">
        <f t="shared" si="60"/>
        <v>0</v>
      </c>
      <c r="U411" t="s">
        <v>6</v>
      </c>
      <c r="V411">
        <v>410</v>
      </c>
    </row>
    <row r="412" spans="1:22">
      <c r="A412" t="s">
        <v>1</v>
      </c>
      <c r="B412" t="s">
        <v>330</v>
      </c>
      <c r="C412" s="4">
        <f t="shared" si="54"/>
        <v>1</v>
      </c>
      <c r="D412" s="4">
        <f t="shared" si="55"/>
        <v>0</v>
      </c>
      <c r="E412" s="4">
        <f t="shared" si="56"/>
        <v>0</v>
      </c>
      <c r="F412" s="4">
        <v>0</v>
      </c>
      <c r="G412" s="4">
        <v>0</v>
      </c>
      <c r="H412">
        <f t="shared" si="61"/>
        <v>0</v>
      </c>
      <c r="I412">
        <f t="shared" si="57"/>
        <v>0</v>
      </c>
      <c r="J412">
        <f t="shared" si="62"/>
        <v>1</v>
      </c>
      <c r="K412">
        <f t="shared" si="58"/>
        <v>0</v>
      </c>
      <c r="L412">
        <f t="shared" si="59"/>
        <v>0</v>
      </c>
      <c r="M412">
        <f t="shared" si="60"/>
        <v>0</v>
      </c>
      <c r="U412" t="s">
        <v>6</v>
      </c>
      <c r="V412">
        <v>411</v>
      </c>
    </row>
    <row r="413" spans="1:22">
      <c r="A413" t="s">
        <v>1</v>
      </c>
      <c r="B413" t="s">
        <v>331</v>
      </c>
      <c r="C413" s="4">
        <f t="shared" si="54"/>
        <v>1</v>
      </c>
      <c r="D413" s="4">
        <f t="shared" si="55"/>
        <v>0</v>
      </c>
      <c r="E413" s="4">
        <f t="shared" si="56"/>
        <v>0</v>
      </c>
      <c r="F413" s="4">
        <v>0</v>
      </c>
      <c r="G413" s="4">
        <v>0</v>
      </c>
      <c r="H413">
        <f t="shared" si="61"/>
        <v>0</v>
      </c>
      <c r="I413">
        <f t="shared" si="57"/>
        <v>0</v>
      </c>
      <c r="J413">
        <f t="shared" si="62"/>
        <v>1</v>
      </c>
      <c r="K413">
        <f t="shared" si="58"/>
        <v>0</v>
      </c>
      <c r="L413">
        <f t="shared" si="59"/>
        <v>0</v>
      </c>
      <c r="M413">
        <f t="shared" si="60"/>
        <v>0</v>
      </c>
      <c r="U413" t="s">
        <v>6</v>
      </c>
      <c r="V413">
        <v>412</v>
      </c>
    </row>
    <row r="414" spans="1:22">
      <c r="A414" t="s">
        <v>1</v>
      </c>
      <c r="B414" t="s">
        <v>332</v>
      </c>
      <c r="C414" s="4">
        <f t="shared" si="54"/>
        <v>1</v>
      </c>
      <c r="D414" s="4">
        <f t="shared" si="55"/>
        <v>0</v>
      </c>
      <c r="E414" s="4">
        <f t="shared" si="56"/>
        <v>0</v>
      </c>
      <c r="F414" s="4">
        <v>0</v>
      </c>
      <c r="G414" s="4">
        <v>0</v>
      </c>
      <c r="H414">
        <f t="shared" si="61"/>
        <v>0</v>
      </c>
      <c r="I414">
        <f t="shared" si="57"/>
        <v>0</v>
      </c>
      <c r="J414">
        <f t="shared" si="62"/>
        <v>1</v>
      </c>
      <c r="K414">
        <f t="shared" si="58"/>
        <v>0</v>
      </c>
      <c r="L414">
        <f t="shared" si="59"/>
        <v>0</v>
      </c>
      <c r="M414">
        <f t="shared" si="60"/>
        <v>0</v>
      </c>
      <c r="U414" t="s">
        <v>6</v>
      </c>
      <c r="V414">
        <v>413</v>
      </c>
    </row>
    <row r="415" spans="1:22">
      <c r="A415" t="s">
        <v>1</v>
      </c>
      <c r="B415" t="s">
        <v>333</v>
      </c>
      <c r="C415" s="4">
        <f t="shared" si="54"/>
        <v>1</v>
      </c>
      <c r="D415" s="4">
        <f t="shared" si="55"/>
        <v>0</v>
      </c>
      <c r="E415" s="4">
        <f t="shared" si="56"/>
        <v>0</v>
      </c>
      <c r="F415" s="4">
        <v>0</v>
      </c>
      <c r="G415" s="4">
        <v>0</v>
      </c>
      <c r="H415">
        <f t="shared" si="61"/>
        <v>0</v>
      </c>
      <c r="I415">
        <f t="shared" si="57"/>
        <v>0</v>
      </c>
      <c r="J415">
        <f t="shared" si="62"/>
        <v>1</v>
      </c>
      <c r="K415">
        <f t="shared" si="58"/>
        <v>0</v>
      </c>
      <c r="L415">
        <f t="shared" si="59"/>
        <v>0</v>
      </c>
      <c r="M415">
        <f t="shared" si="60"/>
        <v>0</v>
      </c>
      <c r="U415" t="s">
        <v>31</v>
      </c>
      <c r="V415">
        <v>414</v>
      </c>
    </row>
    <row r="416" spans="1:22">
      <c r="A416" s="2" t="s">
        <v>351</v>
      </c>
      <c r="C416" s="4">
        <f t="shared" si="54"/>
        <v>0</v>
      </c>
      <c r="D416" s="4">
        <f t="shared" si="55"/>
        <v>0</v>
      </c>
      <c r="E416" s="4">
        <f t="shared" si="56"/>
        <v>1</v>
      </c>
      <c r="F416" s="4">
        <v>0</v>
      </c>
      <c r="G416" s="4">
        <v>0</v>
      </c>
      <c r="H416" t="str">
        <f t="shared" si="61"/>
        <v/>
      </c>
      <c r="I416" t="str">
        <f t="shared" si="57"/>
        <v/>
      </c>
      <c r="J416">
        <f t="shared" si="62"/>
        <v>0</v>
      </c>
      <c r="K416">
        <f t="shared" si="58"/>
        <v>0</v>
      </c>
      <c r="L416">
        <f t="shared" si="59"/>
        <v>0</v>
      </c>
      <c r="M416">
        <f t="shared" si="60"/>
        <v>0</v>
      </c>
      <c r="U416" s="2" t="s">
        <v>1</v>
      </c>
      <c r="V416">
        <v>415</v>
      </c>
    </row>
    <row r="417" spans="1:22">
      <c r="A417" s="2" t="s">
        <v>352</v>
      </c>
      <c r="C417" s="4">
        <f t="shared" si="54"/>
        <v>0</v>
      </c>
      <c r="D417" s="4">
        <f t="shared" si="55"/>
        <v>0</v>
      </c>
      <c r="E417" s="4">
        <f t="shared" si="56"/>
        <v>1</v>
      </c>
      <c r="F417" s="4">
        <v>0</v>
      </c>
      <c r="G417" s="4">
        <v>0</v>
      </c>
      <c r="H417" t="str">
        <f t="shared" si="61"/>
        <v/>
      </c>
      <c r="I417" t="str">
        <f t="shared" si="57"/>
        <v/>
      </c>
      <c r="J417">
        <f t="shared" si="62"/>
        <v>0</v>
      </c>
      <c r="K417">
        <f t="shared" si="58"/>
        <v>0</v>
      </c>
      <c r="L417">
        <f t="shared" si="59"/>
        <v>0</v>
      </c>
      <c r="M417">
        <f t="shared" si="60"/>
        <v>0</v>
      </c>
      <c r="U417" s="2" t="s">
        <v>1</v>
      </c>
      <c r="V417">
        <v>416</v>
      </c>
    </row>
    <row r="418" spans="1:22">
      <c r="A418" s="2" t="s">
        <v>353</v>
      </c>
      <c r="C418" s="4">
        <f t="shared" si="54"/>
        <v>0</v>
      </c>
      <c r="D418" s="4">
        <f t="shared" si="55"/>
        <v>0</v>
      </c>
      <c r="E418" s="4">
        <f t="shared" si="56"/>
        <v>1</v>
      </c>
      <c r="F418" s="4">
        <v>0</v>
      </c>
      <c r="G418" s="4">
        <v>0</v>
      </c>
      <c r="H418" t="str">
        <f t="shared" si="61"/>
        <v/>
      </c>
      <c r="I418" t="str">
        <f t="shared" si="57"/>
        <v/>
      </c>
      <c r="J418">
        <f t="shared" si="62"/>
        <v>0</v>
      </c>
      <c r="K418">
        <f t="shared" si="58"/>
        <v>0</v>
      </c>
      <c r="L418">
        <f t="shared" si="59"/>
        <v>0</v>
      </c>
      <c r="M418">
        <f t="shared" si="60"/>
        <v>0</v>
      </c>
      <c r="U418" s="2" t="s">
        <v>1</v>
      </c>
      <c r="V418">
        <v>417</v>
      </c>
    </row>
    <row r="419" spans="1:22">
      <c r="A419" t="s">
        <v>1</v>
      </c>
      <c r="B419" t="s">
        <v>354</v>
      </c>
      <c r="C419" s="4">
        <f t="shared" si="54"/>
        <v>1</v>
      </c>
      <c r="D419" s="4">
        <f t="shared" si="55"/>
        <v>0</v>
      </c>
      <c r="E419" s="4">
        <f t="shared" si="56"/>
        <v>0</v>
      </c>
      <c r="F419" s="4">
        <v>0</v>
      </c>
      <c r="G419" s="4">
        <v>0</v>
      </c>
      <c r="H419">
        <f t="shared" si="61"/>
        <v>0</v>
      </c>
      <c r="I419">
        <f t="shared" si="57"/>
        <v>0</v>
      </c>
      <c r="J419">
        <f t="shared" si="62"/>
        <v>1</v>
      </c>
      <c r="K419">
        <f t="shared" si="58"/>
        <v>0</v>
      </c>
      <c r="L419">
        <f t="shared" si="59"/>
        <v>0</v>
      </c>
      <c r="M419">
        <f t="shared" si="60"/>
        <v>0</v>
      </c>
      <c r="U419" t="s">
        <v>3</v>
      </c>
      <c r="V419">
        <v>418</v>
      </c>
    </row>
    <row r="420" spans="1:22">
      <c r="A420" t="s">
        <v>1</v>
      </c>
      <c r="B420" t="s">
        <v>355</v>
      </c>
      <c r="C420" s="4">
        <f t="shared" si="54"/>
        <v>1</v>
      </c>
      <c r="D420" s="4">
        <f t="shared" si="55"/>
        <v>0</v>
      </c>
      <c r="E420" s="4">
        <f t="shared" si="56"/>
        <v>0</v>
      </c>
      <c r="F420" s="4">
        <v>0</v>
      </c>
      <c r="G420" s="4">
        <v>0</v>
      </c>
      <c r="H420">
        <f t="shared" si="61"/>
        <v>0</v>
      </c>
      <c r="I420">
        <f t="shared" si="57"/>
        <v>0</v>
      </c>
      <c r="J420">
        <f t="shared" si="62"/>
        <v>1</v>
      </c>
      <c r="K420">
        <f t="shared" si="58"/>
        <v>0</v>
      </c>
      <c r="L420">
        <f t="shared" si="59"/>
        <v>0</v>
      </c>
      <c r="M420">
        <f t="shared" si="60"/>
        <v>0</v>
      </c>
      <c r="U420" t="s">
        <v>3</v>
      </c>
      <c r="V420">
        <v>419</v>
      </c>
    </row>
    <row r="421" spans="1:22">
      <c r="A421" t="s">
        <v>1</v>
      </c>
      <c r="B421" t="s">
        <v>356</v>
      </c>
      <c r="C421" s="4">
        <f t="shared" si="54"/>
        <v>1</v>
      </c>
      <c r="D421" s="4">
        <f t="shared" si="55"/>
        <v>0</v>
      </c>
      <c r="E421" s="4">
        <f t="shared" si="56"/>
        <v>0</v>
      </c>
      <c r="F421" s="4">
        <v>0</v>
      </c>
      <c r="G421" s="4">
        <v>0</v>
      </c>
      <c r="H421">
        <f t="shared" si="61"/>
        <v>0</v>
      </c>
      <c r="I421">
        <f t="shared" si="57"/>
        <v>0</v>
      </c>
      <c r="J421">
        <f t="shared" si="62"/>
        <v>1</v>
      </c>
      <c r="K421">
        <f t="shared" si="58"/>
        <v>0</v>
      </c>
      <c r="L421">
        <f t="shared" si="59"/>
        <v>0</v>
      </c>
      <c r="M421">
        <f t="shared" si="60"/>
        <v>0</v>
      </c>
      <c r="U421" t="s">
        <v>3</v>
      </c>
      <c r="V421">
        <v>420</v>
      </c>
    </row>
    <row r="422" spans="1:22">
      <c r="A422" t="s">
        <v>1</v>
      </c>
      <c r="B422" t="s">
        <v>357</v>
      </c>
      <c r="C422" s="4">
        <f t="shared" si="54"/>
        <v>1</v>
      </c>
      <c r="D422" s="4">
        <f t="shared" si="55"/>
        <v>0</v>
      </c>
      <c r="E422" s="4">
        <f t="shared" si="56"/>
        <v>0</v>
      </c>
      <c r="F422" s="4">
        <v>0</v>
      </c>
      <c r="G422" s="4">
        <v>0</v>
      </c>
      <c r="H422">
        <f t="shared" si="61"/>
        <v>0</v>
      </c>
      <c r="I422">
        <f t="shared" si="57"/>
        <v>0</v>
      </c>
      <c r="J422">
        <f t="shared" si="62"/>
        <v>1</v>
      </c>
      <c r="K422">
        <f t="shared" si="58"/>
        <v>0</v>
      </c>
      <c r="L422">
        <f t="shared" si="59"/>
        <v>0</v>
      </c>
      <c r="M422">
        <f t="shared" si="60"/>
        <v>0</v>
      </c>
      <c r="U422" t="s">
        <v>3</v>
      </c>
      <c r="V422">
        <v>421</v>
      </c>
    </row>
    <row r="423" spans="1:22">
      <c r="A423" t="s">
        <v>1</v>
      </c>
      <c r="B423" t="s">
        <v>358</v>
      </c>
      <c r="C423" s="4">
        <f t="shared" si="54"/>
        <v>1</v>
      </c>
      <c r="D423" s="4">
        <f t="shared" si="55"/>
        <v>0</v>
      </c>
      <c r="E423" s="4">
        <f t="shared" si="56"/>
        <v>0</v>
      </c>
      <c r="F423" s="4">
        <v>0</v>
      </c>
      <c r="G423" s="4">
        <v>0</v>
      </c>
      <c r="H423">
        <f t="shared" si="61"/>
        <v>0</v>
      </c>
      <c r="I423">
        <f t="shared" si="57"/>
        <v>0</v>
      </c>
      <c r="J423">
        <f t="shared" si="62"/>
        <v>1</v>
      </c>
      <c r="K423">
        <f t="shared" si="58"/>
        <v>0</v>
      </c>
      <c r="L423">
        <f t="shared" si="59"/>
        <v>0</v>
      </c>
      <c r="M423">
        <f t="shared" si="60"/>
        <v>0</v>
      </c>
      <c r="U423" t="s">
        <v>3</v>
      </c>
      <c r="V423">
        <v>422</v>
      </c>
    </row>
    <row r="424" spans="1:22">
      <c r="A424" t="s">
        <v>1</v>
      </c>
      <c r="B424" t="s">
        <v>359</v>
      </c>
      <c r="C424" s="4">
        <f t="shared" si="54"/>
        <v>1</v>
      </c>
      <c r="D424" s="4">
        <f t="shared" si="55"/>
        <v>0</v>
      </c>
      <c r="E424" s="4">
        <f t="shared" si="56"/>
        <v>0</v>
      </c>
      <c r="F424" s="4">
        <v>0</v>
      </c>
      <c r="G424" s="4">
        <v>0</v>
      </c>
      <c r="H424">
        <f t="shared" si="61"/>
        <v>0</v>
      </c>
      <c r="I424">
        <f t="shared" si="57"/>
        <v>0</v>
      </c>
      <c r="J424">
        <f t="shared" si="62"/>
        <v>1</v>
      </c>
      <c r="K424">
        <f t="shared" si="58"/>
        <v>0</v>
      </c>
      <c r="L424">
        <f t="shared" si="59"/>
        <v>0</v>
      </c>
      <c r="M424">
        <f t="shared" si="60"/>
        <v>0</v>
      </c>
      <c r="U424" t="s">
        <v>31</v>
      </c>
      <c r="V424">
        <v>423</v>
      </c>
    </row>
    <row r="425" spans="1:22">
      <c r="A425" s="2" t="s">
        <v>360</v>
      </c>
      <c r="C425" s="4">
        <f t="shared" si="54"/>
        <v>0</v>
      </c>
      <c r="D425" s="4">
        <f t="shared" si="55"/>
        <v>0</v>
      </c>
      <c r="E425" s="4">
        <f t="shared" si="56"/>
        <v>1</v>
      </c>
      <c r="F425" s="4">
        <v>0</v>
      </c>
      <c r="G425" s="4">
        <v>0</v>
      </c>
      <c r="H425" t="str">
        <f t="shared" si="61"/>
        <v/>
      </c>
      <c r="I425" t="str">
        <f t="shared" si="57"/>
        <v/>
      </c>
      <c r="J425">
        <f t="shared" si="62"/>
        <v>0</v>
      </c>
      <c r="K425">
        <f t="shared" si="58"/>
        <v>0</v>
      </c>
      <c r="L425">
        <f t="shared" si="59"/>
        <v>0</v>
      </c>
      <c r="M425">
        <f t="shared" si="60"/>
        <v>0</v>
      </c>
      <c r="U425" s="2" t="s">
        <v>1</v>
      </c>
      <c r="V425">
        <v>424</v>
      </c>
    </row>
    <row r="426" spans="1:22">
      <c r="A426" t="s">
        <v>1</v>
      </c>
      <c r="B426" t="s">
        <v>361</v>
      </c>
      <c r="C426" s="4">
        <f t="shared" si="54"/>
        <v>1</v>
      </c>
      <c r="D426" s="4">
        <f t="shared" si="55"/>
        <v>0</v>
      </c>
      <c r="E426" s="4">
        <f t="shared" si="56"/>
        <v>0</v>
      </c>
      <c r="F426" s="4">
        <v>0</v>
      </c>
      <c r="G426" s="4">
        <v>0</v>
      </c>
      <c r="H426">
        <f t="shared" si="61"/>
        <v>0</v>
      </c>
      <c r="I426">
        <f t="shared" si="57"/>
        <v>0</v>
      </c>
      <c r="J426">
        <f t="shared" si="62"/>
        <v>1</v>
      </c>
      <c r="K426">
        <f t="shared" si="58"/>
        <v>0</v>
      </c>
      <c r="L426">
        <f t="shared" si="59"/>
        <v>0</v>
      </c>
      <c r="M426">
        <f t="shared" si="60"/>
        <v>0</v>
      </c>
      <c r="U426" t="s">
        <v>3</v>
      </c>
      <c r="V426">
        <v>425</v>
      </c>
    </row>
    <row r="427" spans="1:22">
      <c r="A427" t="s">
        <v>1</v>
      </c>
      <c r="B427" t="s">
        <v>362</v>
      </c>
      <c r="C427" s="4">
        <f t="shared" si="54"/>
        <v>1</v>
      </c>
      <c r="D427" s="4">
        <f t="shared" si="55"/>
        <v>0</v>
      </c>
      <c r="E427" s="4">
        <f t="shared" si="56"/>
        <v>0</v>
      </c>
      <c r="F427" s="4">
        <v>0</v>
      </c>
      <c r="G427" s="4">
        <v>0</v>
      </c>
      <c r="H427">
        <f t="shared" si="61"/>
        <v>0</v>
      </c>
      <c r="I427">
        <f t="shared" si="57"/>
        <v>0</v>
      </c>
      <c r="J427">
        <f t="shared" si="62"/>
        <v>1</v>
      </c>
      <c r="K427">
        <f t="shared" si="58"/>
        <v>0</v>
      </c>
      <c r="L427">
        <f t="shared" si="59"/>
        <v>0</v>
      </c>
      <c r="M427">
        <f t="shared" si="60"/>
        <v>0</v>
      </c>
      <c r="U427" t="s">
        <v>31</v>
      </c>
      <c r="V427">
        <v>426</v>
      </c>
    </row>
    <row r="428" spans="1:22">
      <c r="A428" s="2" t="s">
        <v>363</v>
      </c>
      <c r="C428" s="4">
        <f t="shared" si="54"/>
        <v>0</v>
      </c>
      <c r="D428" s="4">
        <f t="shared" si="55"/>
        <v>0</v>
      </c>
      <c r="E428" s="4">
        <f t="shared" si="56"/>
        <v>1</v>
      </c>
      <c r="F428" s="4">
        <v>0</v>
      </c>
      <c r="G428" s="4">
        <v>0</v>
      </c>
      <c r="H428" t="str">
        <f t="shared" si="61"/>
        <v/>
      </c>
      <c r="I428" t="str">
        <f t="shared" si="57"/>
        <v/>
      </c>
      <c r="J428">
        <f t="shared" si="62"/>
        <v>0</v>
      </c>
      <c r="K428">
        <f t="shared" si="58"/>
        <v>0</v>
      </c>
      <c r="L428">
        <f t="shared" si="59"/>
        <v>0</v>
      </c>
      <c r="M428">
        <f t="shared" si="60"/>
        <v>0</v>
      </c>
      <c r="U428" s="2" t="s">
        <v>1</v>
      </c>
      <c r="V428">
        <v>427</v>
      </c>
    </row>
    <row r="429" spans="1:22">
      <c r="A429" t="s">
        <v>1</v>
      </c>
      <c r="B429" t="s">
        <v>364</v>
      </c>
      <c r="C429" s="4">
        <f t="shared" si="54"/>
        <v>1</v>
      </c>
      <c r="D429" s="4">
        <f t="shared" si="55"/>
        <v>0</v>
      </c>
      <c r="E429" s="4">
        <f t="shared" si="56"/>
        <v>0</v>
      </c>
      <c r="F429" s="4">
        <v>0</v>
      </c>
      <c r="G429" s="4">
        <v>0</v>
      </c>
      <c r="H429">
        <f t="shared" si="61"/>
        <v>0</v>
      </c>
      <c r="I429">
        <f t="shared" si="57"/>
        <v>0</v>
      </c>
      <c r="J429">
        <f t="shared" si="62"/>
        <v>1</v>
      </c>
      <c r="K429">
        <f t="shared" si="58"/>
        <v>0</v>
      </c>
      <c r="L429">
        <f t="shared" si="59"/>
        <v>0</v>
      </c>
      <c r="M429">
        <f t="shared" si="60"/>
        <v>0</v>
      </c>
      <c r="U429" t="s">
        <v>3</v>
      </c>
      <c r="V429">
        <v>428</v>
      </c>
    </row>
    <row r="430" spans="1:22">
      <c r="A430" t="s">
        <v>1</v>
      </c>
      <c r="B430" t="s">
        <v>365</v>
      </c>
      <c r="C430" s="4">
        <f t="shared" si="54"/>
        <v>1</v>
      </c>
      <c r="D430" s="4">
        <f t="shared" si="55"/>
        <v>0</v>
      </c>
      <c r="E430" s="4">
        <f t="shared" si="56"/>
        <v>0</v>
      </c>
      <c r="F430" s="4">
        <v>0</v>
      </c>
      <c r="G430" s="4">
        <v>0</v>
      </c>
      <c r="H430">
        <f t="shared" si="61"/>
        <v>0</v>
      </c>
      <c r="I430">
        <f t="shared" si="57"/>
        <v>0</v>
      </c>
      <c r="J430">
        <f t="shared" si="62"/>
        <v>1</v>
      </c>
      <c r="K430">
        <f t="shared" si="58"/>
        <v>0</v>
      </c>
      <c r="L430">
        <f t="shared" si="59"/>
        <v>0</v>
      </c>
      <c r="M430">
        <f t="shared" si="60"/>
        <v>0</v>
      </c>
      <c r="U430" t="s">
        <v>6</v>
      </c>
      <c r="V430">
        <v>429</v>
      </c>
    </row>
    <row r="431" spans="1:22">
      <c r="A431" t="s">
        <v>1</v>
      </c>
      <c r="B431" t="s">
        <v>328</v>
      </c>
      <c r="C431" s="4">
        <f t="shared" si="54"/>
        <v>1</v>
      </c>
      <c r="D431" s="4">
        <f t="shared" si="55"/>
        <v>0</v>
      </c>
      <c r="E431" s="4">
        <f t="shared" si="56"/>
        <v>0</v>
      </c>
      <c r="F431" s="4">
        <v>0</v>
      </c>
      <c r="G431" s="4">
        <v>0</v>
      </c>
      <c r="H431">
        <f t="shared" si="61"/>
        <v>0</v>
      </c>
      <c r="I431">
        <f t="shared" si="57"/>
        <v>0</v>
      </c>
      <c r="J431">
        <f t="shared" si="62"/>
        <v>1</v>
      </c>
      <c r="K431">
        <f t="shared" si="58"/>
        <v>0</v>
      </c>
      <c r="L431">
        <f t="shared" si="59"/>
        <v>0</v>
      </c>
      <c r="M431">
        <f t="shared" si="60"/>
        <v>0</v>
      </c>
      <c r="U431" t="s">
        <v>6</v>
      </c>
      <c r="V431">
        <v>430</v>
      </c>
    </row>
    <row r="432" spans="1:22">
      <c r="A432" t="s">
        <v>1</v>
      </c>
      <c r="B432" t="s">
        <v>329</v>
      </c>
      <c r="C432" s="4">
        <f t="shared" si="54"/>
        <v>1</v>
      </c>
      <c r="D432" s="4">
        <f t="shared" si="55"/>
        <v>0</v>
      </c>
      <c r="E432" s="4">
        <f t="shared" si="56"/>
        <v>0</v>
      </c>
      <c r="F432" s="4">
        <v>0</v>
      </c>
      <c r="G432" s="4">
        <v>0</v>
      </c>
      <c r="H432">
        <f t="shared" si="61"/>
        <v>0</v>
      </c>
      <c r="I432">
        <f t="shared" si="57"/>
        <v>0</v>
      </c>
      <c r="J432">
        <f t="shared" si="62"/>
        <v>1</v>
      </c>
      <c r="K432">
        <f t="shared" si="58"/>
        <v>0</v>
      </c>
      <c r="L432">
        <f t="shared" si="59"/>
        <v>0</v>
      </c>
      <c r="M432">
        <f t="shared" si="60"/>
        <v>0</v>
      </c>
      <c r="U432" t="s">
        <v>6</v>
      </c>
      <c r="V432">
        <v>431</v>
      </c>
    </row>
    <row r="433" spans="1:22">
      <c r="A433" t="s">
        <v>1</v>
      </c>
      <c r="B433" t="s">
        <v>331</v>
      </c>
      <c r="C433" s="4">
        <f t="shared" si="54"/>
        <v>1</v>
      </c>
      <c r="D433" s="4">
        <f t="shared" si="55"/>
        <v>0</v>
      </c>
      <c r="E433" s="4">
        <f t="shared" si="56"/>
        <v>0</v>
      </c>
      <c r="F433" s="4">
        <v>0</v>
      </c>
      <c r="G433" s="4">
        <v>0</v>
      </c>
      <c r="H433">
        <f t="shared" si="61"/>
        <v>0</v>
      </c>
      <c r="I433">
        <f t="shared" si="57"/>
        <v>0</v>
      </c>
      <c r="J433">
        <f t="shared" si="62"/>
        <v>1</v>
      </c>
      <c r="K433">
        <f t="shared" si="58"/>
        <v>0</v>
      </c>
      <c r="L433">
        <f t="shared" si="59"/>
        <v>0</v>
      </c>
      <c r="M433">
        <f t="shared" si="60"/>
        <v>0</v>
      </c>
      <c r="U433" t="s">
        <v>6</v>
      </c>
      <c r="V433">
        <v>432</v>
      </c>
    </row>
    <row r="434" spans="1:22">
      <c r="A434" t="s">
        <v>1</v>
      </c>
      <c r="B434" t="s">
        <v>366</v>
      </c>
      <c r="C434" s="4">
        <f t="shared" si="54"/>
        <v>1</v>
      </c>
      <c r="D434" s="4">
        <f t="shared" si="55"/>
        <v>0</v>
      </c>
      <c r="E434" s="4">
        <f t="shared" si="56"/>
        <v>0</v>
      </c>
      <c r="F434" s="4">
        <v>0</v>
      </c>
      <c r="G434" s="4">
        <v>0</v>
      </c>
      <c r="H434">
        <f t="shared" si="61"/>
        <v>0</v>
      </c>
      <c r="I434">
        <f t="shared" si="57"/>
        <v>0</v>
      </c>
      <c r="J434">
        <f t="shared" si="62"/>
        <v>1</v>
      </c>
      <c r="K434">
        <f t="shared" si="58"/>
        <v>0</v>
      </c>
      <c r="L434">
        <f t="shared" si="59"/>
        <v>0</v>
      </c>
      <c r="M434">
        <f t="shared" si="60"/>
        <v>0</v>
      </c>
      <c r="U434" t="s">
        <v>31</v>
      </c>
      <c r="V434">
        <v>433</v>
      </c>
    </row>
    <row r="435" spans="1:22">
      <c r="A435" s="2" t="s">
        <v>367</v>
      </c>
      <c r="C435" s="4">
        <f t="shared" si="54"/>
        <v>0</v>
      </c>
      <c r="D435" s="4">
        <f t="shared" si="55"/>
        <v>0</v>
      </c>
      <c r="E435" s="4">
        <f t="shared" si="56"/>
        <v>1</v>
      </c>
      <c r="F435" s="4">
        <v>0</v>
      </c>
      <c r="G435" s="4">
        <v>0</v>
      </c>
      <c r="H435" t="str">
        <f t="shared" si="61"/>
        <v/>
      </c>
      <c r="I435" t="str">
        <f t="shared" si="57"/>
        <v/>
      </c>
      <c r="J435">
        <f t="shared" si="62"/>
        <v>0</v>
      </c>
      <c r="K435">
        <f t="shared" si="58"/>
        <v>0</v>
      </c>
      <c r="L435">
        <f t="shared" si="59"/>
        <v>0</v>
      </c>
      <c r="M435">
        <f t="shared" si="60"/>
        <v>0</v>
      </c>
      <c r="U435" s="2" t="s">
        <v>1</v>
      </c>
      <c r="V435">
        <v>434</v>
      </c>
    </row>
    <row r="436" spans="1:22">
      <c r="A436" t="s">
        <v>1</v>
      </c>
      <c r="B436" t="s">
        <v>368</v>
      </c>
      <c r="C436" s="4">
        <f t="shared" si="54"/>
        <v>1</v>
      </c>
      <c r="D436" s="4">
        <f t="shared" si="55"/>
        <v>0</v>
      </c>
      <c r="E436" s="4">
        <f t="shared" si="56"/>
        <v>0</v>
      </c>
      <c r="F436" s="4">
        <v>0</v>
      </c>
      <c r="G436" s="4">
        <v>0</v>
      </c>
      <c r="H436">
        <f t="shared" si="61"/>
        <v>0</v>
      </c>
      <c r="I436">
        <f t="shared" si="57"/>
        <v>0</v>
      </c>
      <c r="J436">
        <f t="shared" si="62"/>
        <v>1</v>
      </c>
      <c r="K436">
        <f t="shared" si="58"/>
        <v>0</v>
      </c>
      <c r="L436">
        <f t="shared" si="59"/>
        <v>0</v>
      </c>
      <c r="M436">
        <f t="shared" si="60"/>
        <v>0</v>
      </c>
      <c r="U436" t="s">
        <v>3</v>
      </c>
      <c r="V436">
        <v>435</v>
      </c>
    </row>
    <row r="437" spans="1:22">
      <c r="A437" t="s">
        <v>1</v>
      </c>
      <c r="B437" t="s">
        <v>366</v>
      </c>
      <c r="C437" s="4">
        <f t="shared" si="54"/>
        <v>1</v>
      </c>
      <c r="D437" s="4">
        <f t="shared" si="55"/>
        <v>0</v>
      </c>
      <c r="E437" s="4">
        <f t="shared" si="56"/>
        <v>0</v>
      </c>
      <c r="F437" s="4">
        <v>0</v>
      </c>
      <c r="G437" s="4">
        <v>0</v>
      </c>
      <c r="H437">
        <f t="shared" si="61"/>
        <v>0</v>
      </c>
      <c r="I437">
        <f t="shared" si="57"/>
        <v>0</v>
      </c>
      <c r="J437">
        <f t="shared" si="62"/>
        <v>1</v>
      </c>
      <c r="K437">
        <f t="shared" si="58"/>
        <v>0</v>
      </c>
      <c r="L437">
        <f t="shared" si="59"/>
        <v>0</v>
      </c>
      <c r="M437">
        <f t="shared" si="60"/>
        <v>0</v>
      </c>
      <c r="U437" t="s">
        <v>31</v>
      </c>
      <c r="V437">
        <v>436</v>
      </c>
    </row>
    <row r="438" spans="1:22">
      <c r="A438" s="1" t="s">
        <v>369</v>
      </c>
      <c r="C438" s="4">
        <f t="shared" si="54"/>
        <v>0</v>
      </c>
      <c r="D438" s="4">
        <f t="shared" si="55"/>
        <v>1</v>
      </c>
      <c r="E438" s="4">
        <f t="shared" si="56"/>
        <v>0</v>
      </c>
      <c r="F438" s="4">
        <v>0</v>
      </c>
      <c r="G438" s="4">
        <v>0</v>
      </c>
      <c r="H438" t="str">
        <f t="shared" si="61"/>
        <v/>
      </c>
      <c r="I438" t="str">
        <f t="shared" si="57"/>
        <v/>
      </c>
      <c r="J438">
        <f t="shared" si="62"/>
        <v>0</v>
      </c>
      <c r="K438">
        <f t="shared" si="58"/>
        <v>0</v>
      </c>
      <c r="L438">
        <f t="shared" si="59"/>
        <v>0</v>
      </c>
      <c r="M438">
        <f t="shared" si="60"/>
        <v>0</v>
      </c>
      <c r="U438" s="1" t="s">
        <v>1</v>
      </c>
      <c r="V438">
        <v>437</v>
      </c>
    </row>
    <row r="439" spans="1:22">
      <c r="A439" s="2" t="s">
        <v>370</v>
      </c>
      <c r="C439" s="4">
        <f t="shared" si="54"/>
        <v>0</v>
      </c>
      <c r="D439" s="4">
        <f t="shared" si="55"/>
        <v>0</v>
      </c>
      <c r="E439" s="4">
        <f t="shared" si="56"/>
        <v>1</v>
      </c>
      <c r="F439" s="4">
        <v>0</v>
      </c>
      <c r="G439" s="4">
        <v>0</v>
      </c>
      <c r="H439" t="str">
        <f t="shared" si="61"/>
        <v/>
      </c>
      <c r="I439" t="str">
        <f t="shared" si="57"/>
        <v/>
      </c>
      <c r="J439">
        <f t="shared" si="62"/>
        <v>0</v>
      </c>
      <c r="K439">
        <f t="shared" si="58"/>
        <v>0</v>
      </c>
      <c r="L439">
        <f t="shared" si="59"/>
        <v>0</v>
      </c>
      <c r="M439">
        <f t="shared" si="60"/>
        <v>0</v>
      </c>
      <c r="U439" s="2" t="s">
        <v>1</v>
      </c>
      <c r="V439">
        <v>438</v>
      </c>
    </row>
    <row r="440" spans="1:22">
      <c r="A440" t="s">
        <v>1</v>
      </c>
      <c r="B440" t="s">
        <v>371</v>
      </c>
      <c r="C440" s="4">
        <f t="shared" si="54"/>
        <v>1</v>
      </c>
      <c r="D440" s="4">
        <f t="shared" si="55"/>
        <v>0</v>
      </c>
      <c r="E440" s="4">
        <f t="shared" si="56"/>
        <v>0</v>
      </c>
      <c r="F440" s="4">
        <v>0</v>
      </c>
      <c r="G440" s="4">
        <v>0</v>
      </c>
      <c r="H440">
        <f t="shared" si="61"/>
        <v>0</v>
      </c>
      <c r="I440">
        <f t="shared" si="57"/>
        <v>0</v>
      </c>
      <c r="J440">
        <f t="shared" si="62"/>
        <v>1</v>
      </c>
      <c r="K440">
        <f t="shared" si="58"/>
        <v>0</v>
      </c>
      <c r="L440">
        <f t="shared" si="59"/>
        <v>0</v>
      </c>
      <c r="M440">
        <f t="shared" si="60"/>
        <v>0</v>
      </c>
      <c r="U440" t="s">
        <v>3</v>
      </c>
      <c r="V440">
        <v>439</v>
      </c>
    </row>
    <row r="441" spans="1:22">
      <c r="A441" t="s">
        <v>1</v>
      </c>
      <c r="B441" t="s">
        <v>372</v>
      </c>
      <c r="C441" s="4">
        <f t="shared" si="54"/>
        <v>1</v>
      </c>
      <c r="D441" s="4">
        <f t="shared" si="55"/>
        <v>0</v>
      </c>
      <c r="E441" s="4">
        <f t="shared" si="56"/>
        <v>0</v>
      </c>
      <c r="F441" s="4">
        <v>0</v>
      </c>
      <c r="G441" s="4">
        <v>0</v>
      </c>
      <c r="H441">
        <f t="shared" si="61"/>
        <v>0</v>
      </c>
      <c r="I441">
        <f t="shared" si="57"/>
        <v>0</v>
      </c>
      <c r="J441">
        <f t="shared" si="62"/>
        <v>1</v>
      </c>
      <c r="K441">
        <f t="shared" si="58"/>
        <v>0</v>
      </c>
      <c r="L441">
        <f t="shared" si="59"/>
        <v>0</v>
      </c>
      <c r="M441">
        <f t="shared" si="60"/>
        <v>0</v>
      </c>
      <c r="U441" t="s">
        <v>6</v>
      </c>
      <c r="V441">
        <v>440</v>
      </c>
    </row>
    <row r="442" spans="1:22">
      <c r="A442" s="2" t="s">
        <v>373</v>
      </c>
      <c r="C442" s="4">
        <f t="shared" si="54"/>
        <v>0</v>
      </c>
      <c r="D442" s="4">
        <f t="shared" si="55"/>
        <v>0</v>
      </c>
      <c r="E442" s="4">
        <f t="shared" si="56"/>
        <v>1</v>
      </c>
      <c r="F442" s="4">
        <v>0</v>
      </c>
      <c r="G442" s="4">
        <v>0</v>
      </c>
      <c r="H442" t="str">
        <f t="shared" si="61"/>
        <v/>
      </c>
      <c r="I442" t="str">
        <f t="shared" si="57"/>
        <v/>
      </c>
      <c r="J442">
        <f t="shared" si="62"/>
        <v>0</v>
      </c>
      <c r="K442">
        <f t="shared" si="58"/>
        <v>0</v>
      </c>
      <c r="L442">
        <f t="shared" si="59"/>
        <v>0</v>
      </c>
      <c r="M442">
        <f t="shared" si="60"/>
        <v>0</v>
      </c>
      <c r="U442" s="2" t="s">
        <v>1</v>
      </c>
      <c r="V442">
        <v>441</v>
      </c>
    </row>
    <row r="443" spans="1:22">
      <c r="A443" t="s">
        <v>1</v>
      </c>
      <c r="B443" t="s">
        <v>374</v>
      </c>
      <c r="C443" s="4">
        <f t="shared" si="54"/>
        <v>1</v>
      </c>
      <c r="D443" s="4">
        <f t="shared" si="55"/>
        <v>0</v>
      </c>
      <c r="E443" s="4">
        <f t="shared" si="56"/>
        <v>0</v>
      </c>
      <c r="F443" s="4">
        <v>0</v>
      </c>
      <c r="G443" s="4">
        <v>0</v>
      </c>
      <c r="H443">
        <f t="shared" si="61"/>
        <v>0</v>
      </c>
      <c r="I443">
        <f t="shared" si="57"/>
        <v>0</v>
      </c>
      <c r="J443">
        <f t="shared" si="62"/>
        <v>1</v>
      </c>
      <c r="K443">
        <f t="shared" si="58"/>
        <v>0</v>
      </c>
      <c r="L443">
        <f t="shared" si="59"/>
        <v>0</v>
      </c>
      <c r="M443">
        <f t="shared" si="60"/>
        <v>0</v>
      </c>
      <c r="U443" t="s">
        <v>3</v>
      </c>
      <c r="V443">
        <v>442</v>
      </c>
    </row>
    <row r="444" spans="1:22">
      <c r="A444" t="s">
        <v>1</v>
      </c>
      <c r="B444" t="s">
        <v>375</v>
      </c>
      <c r="C444" s="4">
        <f t="shared" si="54"/>
        <v>1</v>
      </c>
      <c r="D444" s="4">
        <f t="shared" si="55"/>
        <v>0</v>
      </c>
      <c r="E444" s="4">
        <f t="shared" si="56"/>
        <v>0</v>
      </c>
      <c r="F444" s="4">
        <v>0</v>
      </c>
      <c r="G444" s="4">
        <v>0</v>
      </c>
      <c r="H444">
        <f t="shared" si="61"/>
        <v>0</v>
      </c>
      <c r="I444">
        <f t="shared" si="57"/>
        <v>0</v>
      </c>
      <c r="J444">
        <f t="shared" si="62"/>
        <v>1</v>
      </c>
      <c r="K444">
        <f t="shared" si="58"/>
        <v>0</v>
      </c>
      <c r="L444">
        <f t="shared" si="59"/>
        <v>0</v>
      </c>
      <c r="M444">
        <f t="shared" si="60"/>
        <v>0</v>
      </c>
      <c r="U444" t="s">
        <v>3</v>
      </c>
      <c r="V444">
        <v>443</v>
      </c>
    </row>
    <row r="445" spans="1:22">
      <c r="A445" t="s">
        <v>1</v>
      </c>
      <c r="B445" t="s">
        <v>376</v>
      </c>
      <c r="C445" s="4">
        <f t="shared" si="54"/>
        <v>1</v>
      </c>
      <c r="D445" s="4">
        <f t="shared" si="55"/>
        <v>0</v>
      </c>
      <c r="E445" s="4">
        <f t="shared" si="56"/>
        <v>0</v>
      </c>
      <c r="F445" s="4">
        <v>0</v>
      </c>
      <c r="G445" s="4">
        <v>0</v>
      </c>
      <c r="H445">
        <f t="shared" si="61"/>
        <v>0</v>
      </c>
      <c r="I445">
        <f t="shared" si="57"/>
        <v>0</v>
      </c>
      <c r="J445">
        <f t="shared" si="62"/>
        <v>1</v>
      </c>
      <c r="K445">
        <f t="shared" si="58"/>
        <v>0</v>
      </c>
      <c r="L445">
        <f t="shared" si="59"/>
        <v>0</v>
      </c>
      <c r="M445">
        <f t="shared" si="60"/>
        <v>0</v>
      </c>
      <c r="U445" t="s">
        <v>31</v>
      </c>
      <c r="V445">
        <v>444</v>
      </c>
    </row>
    <row r="446" spans="1:22">
      <c r="A446" t="s">
        <v>1</v>
      </c>
      <c r="B446" t="s">
        <v>17</v>
      </c>
      <c r="C446" s="4">
        <f t="shared" si="54"/>
        <v>1</v>
      </c>
      <c r="D446" s="4">
        <f t="shared" si="55"/>
        <v>0</v>
      </c>
      <c r="E446" s="4">
        <f t="shared" si="56"/>
        <v>0</v>
      </c>
      <c r="F446" s="4">
        <v>0</v>
      </c>
      <c r="G446" s="4">
        <v>0</v>
      </c>
      <c r="H446">
        <f t="shared" si="61"/>
        <v>0</v>
      </c>
      <c r="I446">
        <f t="shared" si="57"/>
        <v>0</v>
      </c>
      <c r="J446">
        <f t="shared" si="62"/>
        <v>1</v>
      </c>
      <c r="K446">
        <f t="shared" si="58"/>
        <v>0</v>
      </c>
      <c r="L446">
        <f t="shared" si="59"/>
        <v>0</v>
      </c>
      <c r="M446">
        <f t="shared" si="60"/>
        <v>0</v>
      </c>
      <c r="U446" t="s">
        <v>16</v>
      </c>
      <c r="V446">
        <v>445</v>
      </c>
    </row>
    <row r="447" spans="1:22">
      <c r="A447" s="2" t="s">
        <v>377</v>
      </c>
      <c r="C447" s="4">
        <f t="shared" si="54"/>
        <v>0</v>
      </c>
      <c r="D447" s="4">
        <f t="shared" si="55"/>
        <v>0</v>
      </c>
      <c r="E447" s="4">
        <f t="shared" si="56"/>
        <v>1</v>
      </c>
      <c r="F447" s="4">
        <v>0</v>
      </c>
      <c r="G447" s="4">
        <v>0</v>
      </c>
      <c r="H447" t="str">
        <f t="shared" si="61"/>
        <v/>
      </c>
      <c r="I447" t="str">
        <f t="shared" si="57"/>
        <v/>
      </c>
      <c r="J447">
        <f t="shared" si="62"/>
        <v>0</v>
      </c>
      <c r="K447">
        <f t="shared" si="58"/>
        <v>0</v>
      </c>
      <c r="L447">
        <f t="shared" si="59"/>
        <v>0</v>
      </c>
      <c r="M447">
        <f t="shared" si="60"/>
        <v>0</v>
      </c>
      <c r="U447" s="2" t="s">
        <v>1</v>
      </c>
      <c r="V447">
        <v>446</v>
      </c>
    </row>
    <row r="448" spans="1:22">
      <c r="A448" t="s">
        <v>1</v>
      </c>
      <c r="B448" t="s">
        <v>378</v>
      </c>
      <c r="C448" s="4">
        <f t="shared" si="54"/>
        <v>1</v>
      </c>
      <c r="D448" s="4">
        <f t="shared" si="55"/>
        <v>0</v>
      </c>
      <c r="E448" s="4">
        <f t="shared" si="56"/>
        <v>0</v>
      </c>
      <c r="F448" s="4">
        <v>0</v>
      </c>
      <c r="G448" s="4">
        <v>0</v>
      </c>
      <c r="H448">
        <f t="shared" si="61"/>
        <v>0</v>
      </c>
      <c r="I448">
        <f t="shared" si="57"/>
        <v>0</v>
      </c>
      <c r="J448">
        <f t="shared" si="62"/>
        <v>1</v>
      </c>
      <c r="K448">
        <f t="shared" si="58"/>
        <v>0</v>
      </c>
      <c r="L448">
        <f t="shared" si="59"/>
        <v>0</v>
      </c>
      <c r="M448">
        <f t="shared" si="60"/>
        <v>0</v>
      </c>
      <c r="U448" t="s">
        <v>3</v>
      </c>
      <c r="V448">
        <v>447</v>
      </c>
    </row>
    <row r="449" spans="1:22">
      <c r="A449" t="s">
        <v>1</v>
      </c>
      <c r="B449" t="s">
        <v>375</v>
      </c>
      <c r="C449" s="4">
        <f t="shared" si="54"/>
        <v>1</v>
      </c>
      <c r="D449" s="4">
        <f t="shared" si="55"/>
        <v>0</v>
      </c>
      <c r="E449" s="4">
        <f t="shared" si="56"/>
        <v>0</v>
      </c>
      <c r="F449" s="4">
        <v>0</v>
      </c>
      <c r="G449" s="4">
        <v>0</v>
      </c>
      <c r="H449">
        <f t="shared" si="61"/>
        <v>0</v>
      </c>
      <c r="I449">
        <f t="shared" si="57"/>
        <v>0</v>
      </c>
      <c r="J449">
        <f t="shared" si="62"/>
        <v>1</v>
      </c>
      <c r="K449">
        <f t="shared" si="58"/>
        <v>0</v>
      </c>
      <c r="L449">
        <f t="shared" si="59"/>
        <v>0</v>
      </c>
      <c r="M449">
        <f t="shared" si="60"/>
        <v>0</v>
      </c>
      <c r="U449" t="s">
        <v>3</v>
      </c>
      <c r="V449">
        <v>448</v>
      </c>
    </row>
    <row r="450" spans="1:22">
      <c r="A450" t="s">
        <v>1</v>
      </c>
      <c r="B450" t="s">
        <v>379</v>
      </c>
      <c r="C450" s="4">
        <f t="shared" ref="C450:C513" si="63">IF(LEN(B450)&gt;0,1,0)</f>
        <v>1</v>
      </c>
      <c r="D450" s="4">
        <f t="shared" ref="D450:D513" si="64">IF(LEFT(A450,4)="java",1,0)</f>
        <v>0</v>
      </c>
      <c r="E450" s="4">
        <f t="shared" ref="E450:E513" si="65">IF(C450-D450=0,1,0)</f>
        <v>0</v>
      </c>
      <c r="F450" s="4">
        <v>0</v>
      </c>
      <c r="G450" s="4">
        <v>0</v>
      </c>
      <c r="H450">
        <f t="shared" si="61"/>
        <v>0</v>
      </c>
      <c r="I450">
        <f t="shared" si="57"/>
        <v>0</v>
      </c>
      <c r="J450">
        <f t="shared" si="62"/>
        <v>1</v>
      </c>
      <c r="K450">
        <f t="shared" si="58"/>
        <v>0</v>
      </c>
      <c r="L450">
        <f t="shared" si="59"/>
        <v>0</v>
      </c>
      <c r="M450">
        <f t="shared" si="60"/>
        <v>0</v>
      </c>
      <c r="U450" t="s">
        <v>31</v>
      </c>
      <c r="V450">
        <v>449</v>
      </c>
    </row>
    <row r="451" spans="1:22">
      <c r="A451" t="s">
        <v>1</v>
      </c>
      <c r="B451" t="s">
        <v>380</v>
      </c>
      <c r="C451" s="4">
        <f t="shared" si="63"/>
        <v>1</v>
      </c>
      <c r="D451" s="4">
        <f t="shared" si="64"/>
        <v>0</v>
      </c>
      <c r="E451" s="4">
        <f t="shared" si="65"/>
        <v>0</v>
      </c>
      <c r="F451" s="4">
        <v>1</v>
      </c>
      <c r="G451" s="4">
        <v>1</v>
      </c>
      <c r="H451">
        <f t="shared" si="61"/>
        <v>1</v>
      </c>
      <c r="I451">
        <f t="shared" ref="I451:I514" si="66">IF(C451=0,"",G451)</f>
        <v>1</v>
      </c>
      <c r="J451">
        <f t="shared" si="62"/>
        <v>0</v>
      </c>
      <c r="K451">
        <f t="shared" ref="K451:K514" si="67">IF(AND(H451=I451,I451=1),1,0)</f>
        <v>1</v>
      </c>
      <c r="L451">
        <f t="shared" ref="L451:L514" si="68">IF(AND(H451&lt;&gt;I451,H451=1),1,0)</f>
        <v>0</v>
      </c>
      <c r="M451">
        <f t="shared" ref="M451:M514" si="69">IF(AND(H451&lt;&gt;I451,H451=0),1,0)</f>
        <v>0</v>
      </c>
      <c r="U451" t="s">
        <v>16</v>
      </c>
      <c r="V451">
        <v>450</v>
      </c>
    </row>
    <row r="452" spans="1:22">
      <c r="A452" s="2" t="s">
        <v>381</v>
      </c>
      <c r="C452" s="4">
        <f t="shared" si="63"/>
        <v>0</v>
      </c>
      <c r="D452" s="4">
        <f t="shared" si="64"/>
        <v>0</v>
      </c>
      <c r="E452" s="4">
        <f t="shared" si="65"/>
        <v>1</v>
      </c>
      <c r="F452" s="4">
        <v>0</v>
      </c>
      <c r="G452" s="4">
        <v>0</v>
      </c>
      <c r="H452" t="str">
        <f t="shared" ref="H452:H515" si="70">IF(C452=0,"",F452)</f>
        <v/>
      </c>
      <c r="I452" t="str">
        <f t="shared" si="66"/>
        <v/>
      </c>
      <c r="J452">
        <f t="shared" si="62"/>
        <v>0</v>
      </c>
      <c r="K452">
        <f t="shared" si="67"/>
        <v>0</v>
      </c>
      <c r="L452">
        <f t="shared" si="68"/>
        <v>0</v>
      </c>
      <c r="M452">
        <f t="shared" si="69"/>
        <v>0</v>
      </c>
      <c r="U452" s="2" t="s">
        <v>1</v>
      </c>
      <c r="V452">
        <v>451</v>
      </c>
    </row>
    <row r="453" spans="1:22">
      <c r="A453" t="s">
        <v>1</v>
      </c>
      <c r="B453" t="s">
        <v>382</v>
      </c>
      <c r="C453" s="4">
        <f t="shared" si="63"/>
        <v>1</v>
      </c>
      <c r="D453" s="4">
        <f t="shared" si="64"/>
        <v>0</v>
      </c>
      <c r="E453" s="4">
        <f t="shared" si="65"/>
        <v>0</v>
      </c>
      <c r="F453" s="4">
        <v>0</v>
      </c>
      <c r="G453" s="4">
        <v>0</v>
      </c>
      <c r="H453">
        <f t="shared" si="70"/>
        <v>0</v>
      </c>
      <c r="I453">
        <f t="shared" si="66"/>
        <v>0</v>
      </c>
      <c r="J453">
        <f t="shared" ref="J453:J516" si="71">IF(AND(H453=I453,H453=0),1,0)</f>
        <v>1</v>
      </c>
      <c r="K453">
        <f t="shared" si="67"/>
        <v>0</v>
      </c>
      <c r="L453">
        <f t="shared" si="68"/>
        <v>0</v>
      </c>
      <c r="M453">
        <f t="shared" si="69"/>
        <v>0</v>
      </c>
      <c r="U453" t="s">
        <v>3</v>
      </c>
      <c r="V453">
        <v>452</v>
      </c>
    </row>
    <row r="454" spans="1:22">
      <c r="A454" t="s">
        <v>1</v>
      </c>
      <c r="B454" t="s">
        <v>383</v>
      </c>
      <c r="C454" s="4">
        <f t="shared" si="63"/>
        <v>1</v>
      </c>
      <c r="D454" s="4">
        <f t="shared" si="64"/>
        <v>0</v>
      </c>
      <c r="E454" s="4">
        <f t="shared" si="65"/>
        <v>0</v>
      </c>
      <c r="F454" s="4">
        <v>0</v>
      </c>
      <c r="G454" s="4">
        <v>0</v>
      </c>
      <c r="H454">
        <f t="shared" si="70"/>
        <v>0</v>
      </c>
      <c r="I454">
        <f t="shared" si="66"/>
        <v>0</v>
      </c>
      <c r="J454">
        <f t="shared" si="71"/>
        <v>1</v>
      </c>
      <c r="K454">
        <f t="shared" si="67"/>
        <v>0</v>
      </c>
      <c r="L454">
        <f t="shared" si="68"/>
        <v>0</v>
      </c>
      <c r="M454">
        <f t="shared" si="69"/>
        <v>0</v>
      </c>
      <c r="U454" t="s">
        <v>3</v>
      </c>
      <c r="V454">
        <v>453</v>
      </c>
    </row>
    <row r="455" spans="1:22">
      <c r="A455" t="s">
        <v>1</v>
      </c>
      <c r="B455" t="s">
        <v>384</v>
      </c>
      <c r="C455" s="4">
        <f t="shared" si="63"/>
        <v>1</v>
      </c>
      <c r="D455" s="4">
        <f t="shared" si="64"/>
        <v>0</v>
      </c>
      <c r="E455" s="4">
        <f t="shared" si="65"/>
        <v>0</v>
      </c>
      <c r="F455" s="4">
        <v>0</v>
      </c>
      <c r="G455" s="4">
        <v>0</v>
      </c>
      <c r="H455">
        <f t="shared" si="70"/>
        <v>0</v>
      </c>
      <c r="I455">
        <f t="shared" si="66"/>
        <v>0</v>
      </c>
      <c r="J455">
        <f t="shared" si="71"/>
        <v>1</v>
      </c>
      <c r="K455">
        <f t="shared" si="67"/>
        <v>0</v>
      </c>
      <c r="L455">
        <f t="shared" si="68"/>
        <v>0</v>
      </c>
      <c r="M455">
        <f t="shared" si="69"/>
        <v>0</v>
      </c>
      <c r="U455" t="s">
        <v>3</v>
      </c>
      <c r="V455">
        <v>454</v>
      </c>
    </row>
    <row r="456" spans="1:22">
      <c r="A456" t="s">
        <v>1</v>
      </c>
      <c r="B456" t="s">
        <v>385</v>
      </c>
      <c r="C456" s="4">
        <f t="shared" si="63"/>
        <v>1</v>
      </c>
      <c r="D456" s="4">
        <f t="shared" si="64"/>
        <v>0</v>
      </c>
      <c r="E456" s="4">
        <f t="shared" si="65"/>
        <v>0</v>
      </c>
      <c r="F456" s="4">
        <v>0</v>
      </c>
      <c r="G456" s="4">
        <v>0</v>
      </c>
      <c r="H456">
        <f t="shared" si="70"/>
        <v>0</v>
      </c>
      <c r="I456">
        <f t="shared" si="66"/>
        <v>0</v>
      </c>
      <c r="J456">
        <f t="shared" si="71"/>
        <v>1</v>
      </c>
      <c r="K456">
        <f t="shared" si="67"/>
        <v>0</v>
      </c>
      <c r="L456">
        <f t="shared" si="68"/>
        <v>0</v>
      </c>
      <c r="M456">
        <f t="shared" si="69"/>
        <v>0</v>
      </c>
      <c r="U456" t="s">
        <v>3</v>
      </c>
      <c r="V456">
        <v>455</v>
      </c>
    </row>
    <row r="457" spans="1:22">
      <c r="A457" t="s">
        <v>1</v>
      </c>
      <c r="B457" t="s">
        <v>386</v>
      </c>
      <c r="C457" s="4">
        <f t="shared" si="63"/>
        <v>1</v>
      </c>
      <c r="D457" s="4">
        <f t="shared" si="64"/>
        <v>0</v>
      </c>
      <c r="E457" s="4">
        <f t="shared" si="65"/>
        <v>0</v>
      </c>
      <c r="F457" s="4">
        <v>0</v>
      </c>
      <c r="G457" s="4">
        <v>0</v>
      </c>
      <c r="H457">
        <f t="shared" si="70"/>
        <v>0</v>
      </c>
      <c r="I457">
        <f t="shared" si="66"/>
        <v>0</v>
      </c>
      <c r="J457">
        <f t="shared" si="71"/>
        <v>1</v>
      </c>
      <c r="K457">
        <f t="shared" si="67"/>
        <v>0</v>
      </c>
      <c r="L457">
        <f t="shared" si="68"/>
        <v>0</v>
      </c>
      <c r="M457">
        <f t="shared" si="69"/>
        <v>0</v>
      </c>
      <c r="U457" t="s">
        <v>3</v>
      </c>
      <c r="V457">
        <v>456</v>
      </c>
    </row>
    <row r="458" spans="1:22">
      <c r="A458" t="s">
        <v>1</v>
      </c>
      <c r="B458" t="s">
        <v>387</v>
      </c>
      <c r="C458" s="4">
        <f t="shared" si="63"/>
        <v>1</v>
      </c>
      <c r="D458" s="4">
        <f t="shared" si="64"/>
        <v>0</v>
      </c>
      <c r="E458" s="4">
        <f t="shared" si="65"/>
        <v>0</v>
      </c>
      <c r="F458" s="4">
        <v>0</v>
      </c>
      <c r="G458" s="4">
        <v>0</v>
      </c>
      <c r="H458">
        <f t="shared" si="70"/>
        <v>0</v>
      </c>
      <c r="I458">
        <f t="shared" si="66"/>
        <v>0</v>
      </c>
      <c r="J458">
        <f t="shared" si="71"/>
        <v>1</v>
      </c>
      <c r="K458">
        <f t="shared" si="67"/>
        <v>0</v>
      </c>
      <c r="L458">
        <f t="shared" si="68"/>
        <v>0</v>
      </c>
      <c r="M458">
        <f t="shared" si="69"/>
        <v>0</v>
      </c>
      <c r="U458" t="s">
        <v>3</v>
      </c>
      <c r="V458">
        <v>457</v>
      </c>
    </row>
    <row r="459" spans="1:22">
      <c r="A459" t="s">
        <v>1</v>
      </c>
      <c r="B459" t="s">
        <v>388</v>
      </c>
      <c r="C459" s="4">
        <f t="shared" si="63"/>
        <v>1</v>
      </c>
      <c r="D459" s="4">
        <f t="shared" si="64"/>
        <v>0</v>
      </c>
      <c r="E459" s="4">
        <f t="shared" si="65"/>
        <v>0</v>
      </c>
      <c r="F459" s="4">
        <v>0</v>
      </c>
      <c r="G459" s="4">
        <v>0</v>
      </c>
      <c r="H459">
        <f t="shared" si="70"/>
        <v>0</v>
      </c>
      <c r="I459">
        <f t="shared" si="66"/>
        <v>0</v>
      </c>
      <c r="J459">
        <f t="shared" si="71"/>
        <v>1</v>
      </c>
      <c r="K459">
        <f t="shared" si="67"/>
        <v>0</v>
      </c>
      <c r="L459">
        <f t="shared" si="68"/>
        <v>0</v>
      </c>
      <c r="M459">
        <f t="shared" si="69"/>
        <v>0</v>
      </c>
      <c r="U459" t="s">
        <v>3</v>
      </c>
      <c r="V459">
        <v>458</v>
      </c>
    </row>
    <row r="460" spans="1:22">
      <c r="A460" t="s">
        <v>1</v>
      </c>
      <c r="B460" t="s">
        <v>389</v>
      </c>
      <c r="C460" s="4">
        <f t="shared" si="63"/>
        <v>1</v>
      </c>
      <c r="D460" s="4">
        <f t="shared" si="64"/>
        <v>0</v>
      </c>
      <c r="E460" s="4">
        <f t="shared" si="65"/>
        <v>0</v>
      </c>
      <c r="F460" s="4">
        <v>0</v>
      </c>
      <c r="G460" s="4">
        <v>0</v>
      </c>
      <c r="H460">
        <f t="shared" si="70"/>
        <v>0</v>
      </c>
      <c r="I460">
        <f t="shared" si="66"/>
        <v>0</v>
      </c>
      <c r="J460">
        <f t="shared" si="71"/>
        <v>1</v>
      </c>
      <c r="K460">
        <f t="shared" si="67"/>
        <v>0</v>
      </c>
      <c r="L460">
        <f t="shared" si="68"/>
        <v>0</v>
      </c>
      <c r="M460">
        <f t="shared" si="69"/>
        <v>0</v>
      </c>
      <c r="U460" t="s">
        <v>3</v>
      </c>
      <c r="V460">
        <v>459</v>
      </c>
    </row>
    <row r="461" spans="1:22">
      <c r="A461" t="s">
        <v>1</v>
      </c>
      <c r="B461" t="s">
        <v>390</v>
      </c>
      <c r="C461" s="4">
        <f t="shared" si="63"/>
        <v>1</v>
      </c>
      <c r="D461" s="4">
        <f t="shared" si="64"/>
        <v>0</v>
      </c>
      <c r="E461" s="4">
        <f t="shared" si="65"/>
        <v>0</v>
      </c>
      <c r="F461" s="4">
        <v>0</v>
      </c>
      <c r="G461" s="4">
        <v>0</v>
      </c>
      <c r="H461">
        <f t="shared" si="70"/>
        <v>0</v>
      </c>
      <c r="I461">
        <f t="shared" si="66"/>
        <v>0</v>
      </c>
      <c r="J461">
        <f t="shared" si="71"/>
        <v>1</v>
      </c>
      <c r="K461">
        <f t="shared" si="67"/>
        <v>0</v>
      </c>
      <c r="L461">
        <f t="shared" si="68"/>
        <v>0</v>
      </c>
      <c r="M461">
        <f t="shared" si="69"/>
        <v>0</v>
      </c>
      <c r="U461" t="s">
        <v>3</v>
      </c>
      <c r="V461">
        <v>460</v>
      </c>
    </row>
    <row r="462" spans="1:22">
      <c r="A462" t="s">
        <v>1</v>
      </c>
      <c r="B462" t="s">
        <v>391</v>
      </c>
      <c r="C462" s="4">
        <f t="shared" si="63"/>
        <v>1</v>
      </c>
      <c r="D462" s="4">
        <f t="shared" si="64"/>
        <v>0</v>
      </c>
      <c r="E462" s="4">
        <f t="shared" si="65"/>
        <v>0</v>
      </c>
      <c r="F462" s="4">
        <v>0</v>
      </c>
      <c r="G462" s="4">
        <v>0</v>
      </c>
      <c r="H462">
        <f t="shared" si="70"/>
        <v>0</v>
      </c>
      <c r="I462">
        <f t="shared" si="66"/>
        <v>0</v>
      </c>
      <c r="J462">
        <f t="shared" si="71"/>
        <v>1</v>
      </c>
      <c r="K462">
        <f t="shared" si="67"/>
        <v>0</v>
      </c>
      <c r="L462">
        <f t="shared" si="68"/>
        <v>0</v>
      </c>
      <c r="M462">
        <f t="shared" si="69"/>
        <v>0</v>
      </c>
      <c r="U462" t="s">
        <v>3</v>
      </c>
      <c r="V462">
        <v>461</v>
      </c>
    </row>
    <row r="463" spans="1:22">
      <c r="A463" t="s">
        <v>1</v>
      </c>
      <c r="B463" t="s">
        <v>182</v>
      </c>
      <c r="C463" s="4">
        <f t="shared" si="63"/>
        <v>1</v>
      </c>
      <c r="D463" s="4">
        <f t="shared" si="64"/>
        <v>0</v>
      </c>
      <c r="E463" s="4">
        <f t="shared" si="65"/>
        <v>0</v>
      </c>
      <c r="F463" s="4">
        <v>0</v>
      </c>
      <c r="G463" s="4">
        <v>0</v>
      </c>
      <c r="H463">
        <f t="shared" si="70"/>
        <v>0</v>
      </c>
      <c r="I463">
        <f t="shared" si="66"/>
        <v>0</v>
      </c>
      <c r="J463">
        <f t="shared" si="71"/>
        <v>1</v>
      </c>
      <c r="K463">
        <f t="shared" si="67"/>
        <v>0</v>
      </c>
      <c r="L463">
        <f t="shared" si="68"/>
        <v>0</v>
      </c>
      <c r="M463">
        <f t="shared" si="69"/>
        <v>0</v>
      </c>
      <c r="U463" t="s">
        <v>6</v>
      </c>
      <c r="V463">
        <v>462</v>
      </c>
    </row>
    <row r="464" spans="1:22">
      <c r="A464" t="s">
        <v>1</v>
      </c>
      <c r="B464" t="s">
        <v>185</v>
      </c>
      <c r="C464" s="4">
        <f t="shared" si="63"/>
        <v>1</v>
      </c>
      <c r="D464" s="4">
        <f t="shared" si="64"/>
        <v>0</v>
      </c>
      <c r="E464" s="4">
        <f t="shared" si="65"/>
        <v>0</v>
      </c>
      <c r="F464" s="4">
        <v>0</v>
      </c>
      <c r="G464" s="4">
        <v>0</v>
      </c>
      <c r="H464">
        <f t="shared" si="70"/>
        <v>0</v>
      </c>
      <c r="I464">
        <f t="shared" si="66"/>
        <v>0</v>
      </c>
      <c r="J464">
        <f t="shared" si="71"/>
        <v>1</v>
      </c>
      <c r="K464">
        <f t="shared" si="67"/>
        <v>0</v>
      </c>
      <c r="L464">
        <f t="shared" si="68"/>
        <v>0</v>
      </c>
      <c r="M464">
        <f t="shared" si="69"/>
        <v>0</v>
      </c>
      <c r="U464" t="s">
        <v>31</v>
      </c>
      <c r="V464">
        <v>463</v>
      </c>
    </row>
    <row r="465" spans="1:22">
      <c r="A465" t="s">
        <v>1</v>
      </c>
      <c r="B465" t="s">
        <v>392</v>
      </c>
      <c r="C465" s="4">
        <f t="shared" si="63"/>
        <v>1</v>
      </c>
      <c r="D465" s="4">
        <f t="shared" si="64"/>
        <v>0</v>
      </c>
      <c r="E465" s="4">
        <f t="shared" si="65"/>
        <v>0</v>
      </c>
      <c r="F465" s="4">
        <v>1</v>
      </c>
      <c r="G465" s="4">
        <v>1</v>
      </c>
      <c r="H465">
        <f t="shared" si="70"/>
        <v>1</v>
      </c>
      <c r="I465">
        <f t="shared" si="66"/>
        <v>1</v>
      </c>
      <c r="J465">
        <f t="shared" si="71"/>
        <v>0</v>
      </c>
      <c r="K465">
        <f t="shared" si="67"/>
        <v>1</v>
      </c>
      <c r="L465">
        <f t="shared" si="68"/>
        <v>0</v>
      </c>
      <c r="M465">
        <f t="shared" si="69"/>
        <v>0</v>
      </c>
      <c r="U465" t="s">
        <v>16</v>
      </c>
      <c r="V465">
        <v>464</v>
      </c>
    </row>
    <row r="466" spans="1:22">
      <c r="A466" s="2" t="s">
        <v>393</v>
      </c>
      <c r="C466" s="4">
        <f t="shared" si="63"/>
        <v>0</v>
      </c>
      <c r="D466" s="4">
        <f t="shared" si="64"/>
        <v>0</v>
      </c>
      <c r="E466" s="4">
        <f t="shared" si="65"/>
        <v>1</v>
      </c>
      <c r="F466" s="4">
        <v>0</v>
      </c>
      <c r="G466" s="4">
        <v>0</v>
      </c>
      <c r="H466" t="str">
        <f t="shared" si="70"/>
        <v/>
      </c>
      <c r="I466" t="str">
        <f t="shared" si="66"/>
        <v/>
      </c>
      <c r="J466">
        <f t="shared" si="71"/>
        <v>0</v>
      </c>
      <c r="K466">
        <f t="shared" si="67"/>
        <v>0</v>
      </c>
      <c r="L466">
        <f t="shared" si="68"/>
        <v>0</v>
      </c>
      <c r="M466">
        <f t="shared" si="69"/>
        <v>0</v>
      </c>
      <c r="U466" s="2" t="s">
        <v>1</v>
      </c>
      <c r="V466">
        <v>465</v>
      </c>
    </row>
    <row r="467" spans="1:22">
      <c r="A467" t="s">
        <v>1</v>
      </c>
      <c r="B467" t="s">
        <v>394</v>
      </c>
      <c r="C467" s="4">
        <f t="shared" si="63"/>
        <v>1</v>
      </c>
      <c r="D467" s="4">
        <f t="shared" si="64"/>
        <v>0</v>
      </c>
      <c r="E467" s="4">
        <f t="shared" si="65"/>
        <v>0</v>
      </c>
      <c r="F467" s="4">
        <v>0</v>
      </c>
      <c r="G467" s="4">
        <v>0</v>
      </c>
      <c r="H467">
        <f t="shared" si="70"/>
        <v>0</v>
      </c>
      <c r="I467">
        <f t="shared" si="66"/>
        <v>0</v>
      </c>
      <c r="J467">
        <f t="shared" si="71"/>
        <v>1</v>
      </c>
      <c r="K467">
        <f t="shared" si="67"/>
        <v>0</v>
      </c>
      <c r="L467">
        <f t="shared" si="68"/>
        <v>0</v>
      </c>
      <c r="M467">
        <f t="shared" si="69"/>
        <v>0</v>
      </c>
      <c r="U467" t="s">
        <v>3</v>
      </c>
      <c r="V467">
        <v>466</v>
      </c>
    </row>
    <row r="468" spans="1:22">
      <c r="A468" t="s">
        <v>1</v>
      </c>
      <c r="B468" t="s">
        <v>395</v>
      </c>
      <c r="C468" s="4">
        <f t="shared" si="63"/>
        <v>1</v>
      </c>
      <c r="D468" s="4">
        <f t="shared" si="64"/>
        <v>0</v>
      </c>
      <c r="E468" s="4">
        <f t="shared" si="65"/>
        <v>0</v>
      </c>
      <c r="F468" s="4">
        <v>0</v>
      </c>
      <c r="G468" s="4">
        <v>0</v>
      </c>
      <c r="H468">
        <f t="shared" si="70"/>
        <v>0</v>
      </c>
      <c r="I468">
        <f t="shared" si="66"/>
        <v>0</v>
      </c>
      <c r="J468">
        <f t="shared" si="71"/>
        <v>1</v>
      </c>
      <c r="K468">
        <f t="shared" si="67"/>
        <v>0</v>
      </c>
      <c r="L468">
        <f t="shared" si="68"/>
        <v>0</v>
      </c>
      <c r="M468">
        <f t="shared" si="69"/>
        <v>0</v>
      </c>
      <c r="U468" t="s">
        <v>3</v>
      </c>
      <c r="V468">
        <v>467</v>
      </c>
    </row>
    <row r="469" spans="1:22">
      <c r="A469" t="s">
        <v>1</v>
      </c>
      <c r="B469" t="s">
        <v>383</v>
      </c>
      <c r="C469" s="4">
        <f t="shared" si="63"/>
        <v>1</v>
      </c>
      <c r="D469" s="4">
        <f t="shared" si="64"/>
        <v>0</v>
      </c>
      <c r="E469" s="4">
        <f t="shared" si="65"/>
        <v>0</v>
      </c>
      <c r="F469" s="4">
        <v>0</v>
      </c>
      <c r="G469" s="4">
        <v>0</v>
      </c>
      <c r="H469">
        <f t="shared" si="70"/>
        <v>0</v>
      </c>
      <c r="I469">
        <f t="shared" si="66"/>
        <v>0</v>
      </c>
      <c r="J469">
        <f t="shared" si="71"/>
        <v>1</v>
      </c>
      <c r="K469">
        <f t="shared" si="67"/>
        <v>0</v>
      </c>
      <c r="L469">
        <f t="shared" si="68"/>
        <v>0</v>
      </c>
      <c r="M469">
        <f t="shared" si="69"/>
        <v>0</v>
      </c>
      <c r="U469" t="s">
        <v>3</v>
      </c>
      <c r="V469">
        <v>468</v>
      </c>
    </row>
    <row r="470" spans="1:22">
      <c r="A470" t="s">
        <v>1</v>
      </c>
      <c r="B470" t="s">
        <v>384</v>
      </c>
      <c r="C470" s="4">
        <f t="shared" si="63"/>
        <v>1</v>
      </c>
      <c r="D470" s="4">
        <f t="shared" si="64"/>
        <v>0</v>
      </c>
      <c r="E470" s="4">
        <f t="shared" si="65"/>
        <v>0</v>
      </c>
      <c r="F470" s="4">
        <v>0</v>
      </c>
      <c r="G470" s="4">
        <v>0</v>
      </c>
      <c r="H470">
        <f t="shared" si="70"/>
        <v>0</v>
      </c>
      <c r="I470">
        <f t="shared" si="66"/>
        <v>0</v>
      </c>
      <c r="J470">
        <f t="shared" si="71"/>
        <v>1</v>
      </c>
      <c r="K470">
        <f t="shared" si="67"/>
        <v>0</v>
      </c>
      <c r="L470">
        <f t="shared" si="68"/>
        <v>0</v>
      </c>
      <c r="M470">
        <f t="shared" si="69"/>
        <v>0</v>
      </c>
      <c r="U470" t="s">
        <v>3</v>
      </c>
      <c r="V470">
        <v>469</v>
      </c>
    </row>
    <row r="471" spans="1:22">
      <c r="A471" t="s">
        <v>1</v>
      </c>
      <c r="B471" t="s">
        <v>396</v>
      </c>
      <c r="C471" s="4">
        <f t="shared" si="63"/>
        <v>1</v>
      </c>
      <c r="D471" s="4">
        <f t="shared" si="64"/>
        <v>0</v>
      </c>
      <c r="E471" s="4">
        <f t="shared" si="65"/>
        <v>0</v>
      </c>
      <c r="F471" s="4">
        <v>0</v>
      </c>
      <c r="G471" s="4">
        <v>0</v>
      </c>
      <c r="H471">
        <f t="shared" si="70"/>
        <v>0</v>
      </c>
      <c r="I471">
        <f t="shared" si="66"/>
        <v>0</v>
      </c>
      <c r="J471">
        <f t="shared" si="71"/>
        <v>1</v>
      </c>
      <c r="K471">
        <f t="shared" si="67"/>
        <v>0</v>
      </c>
      <c r="L471">
        <f t="shared" si="68"/>
        <v>0</v>
      </c>
      <c r="M471">
        <f t="shared" si="69"/>
        <v>0</v>
      </c>
      <c r="U471" t="s">
        <v>3</v>
      </c>
      <c r="V471">
        <v>470</v>
      </c>
    </row>
    <row r="472" spans="1:22">
      <c r="A472" t="s">
        <v>1</v>
      </c>
      <c r="B472" t="s">
        <v>387</v>
      </c>
      <c r="C472" s="4">
        <f t="shared" si="63"/>
        <v>1</v>
      </c>
      <c r="D472" s="4">
        <f t="shared" si="64"/>
        <v>0</v>
      </c>
      <c r="E472" s="4">
        <f t="shared" si="65"/>
        <v>0</v>
      </c>
      <c r="F472" s="4">
        <v>0</v>
      </c>
      <c r="G472" s="4">
        <v>0</v>
      </c>
      <c r="H472">
        <f t="shared" si="70"/>
        <v>0</v>
      </c>
      <c r="I472">
        <f t="shared" si="66"/>
        <v>0</v>
      </c>
      <c r="J472">
        <f t="shared" si="71"/>
        <v>1</v>
      </c>
      <c r="K472">
        <f t="shared" si="67"/>
        <v>0</v>
      </c>
      <c r="L472">
        <f t="shared" si="68"/>
        <v>0</v>
      </c>
      <c r="M472">
        <f t="shared" si="69"/>
        <v>0</v>
      </c>
      <c r="U472" t="s">
        <v>3</v>
      </c>
      <c r="V472">
        <v>471</v>
      </c>
    </row>
    <row r="473" spans="1:22">
      <c r="A473" t="s">
        <v>1</v>
      </c>
      <c r="B473" t="s">
        <v>397</v>
      </c>
      <c r="C473" s="4">
        <f t="shared" si="63"/>
        <v>1</v>
      </c>
      <c r="D473" s="4">
        <f t="shared" si="64"/>
        <v>0</v>
      </c>
      <c r="E473" s="4">
        <f t="shared" si="65"/>
        <v>0</v>
      </c>
      <c r="F473" s="4">
        <v>0</v>
      </c>
      <c r="G473" s="4">
        <v>0</v>
      </c>
      <c r="H473">
        <f t="shared" si="70"/>
        <v>0</v>
      </c>
      <c r="I473">
        <f t="shared" si="66"/>
        <v>0</v>
      </c>
      <c r="J473">
        <f t="shared" si="71"/>
        <v>1</v>
      </c>
      <c r="K473">
        <f t="shared" si="67"/>
        <v>0</v>
      </c>
      <c r="L473">
        <f t="shared" si="68"/>
        <v>0</v>
      </c>
      <c r="M473">
        <f t="shared" si="69"/>
        <v>0</v>
      </c>
      <c r="U473" t="s">
        <v>3</v>
      </c>
      <c r="V473">
        <v>472</v>
      </c>
    </row>
    <row r="474" spans="1:22">
      <c r="A474" t="s">
        <v>1</v>
      </c>
      <c r="B474" t="s">
        <v>398</v>
      </c>
      <c r="C474" s="4">
        <f t="shared" si="63"/>
        <v>1</v>
      </c>
      <c r="D474" s="4">
        <f t="shared" si="64"/>
        <v>0</v>
      </c>
      <c r="E474" s="4">
        <f t="shared" si="65"/>
        <v>0</v>
      </c>
      <c r="F474" s="4">
        <v>0</v>
      </c>
      <c r="G474" s="4">
        <v>0</v>
      </c>
      <c r="H474">
        <f t="shared" si="70"/>
        <v>0</v>
      </c>
      <c r="I474">
        <f t="shared" si="66"/>
        <v>0</v>
      </c>
      <c r="J474">
        <f t="shared" si="71"/>
        <v>1</v>
      </c>
      <c r="K474">
        <f t="shared" si="67"/>
        <v>0</v>
      </c>
      <c r="L474">
        <f t="shared" si="68"/>
        <v>0</v>
      </c>
      <c r="M474">
        <f t="shared" si="69"/>
        <v>0</v>
      </c>
      <c r="U474" t="s">
        <v>3</v>
      </c>
      <c r="V474">
        <v>473</v>
      </c>
    </row>
    <row r="475" spans="1:22">
      <c r="A475" t="s">
        <v>1</v>
      </c>
      <c r="B475" t="s">
        <v>399</v>
      </c>
      <c r="C475" s="4">
        <f t="shared" si="63"/>
        <v>1</v>
      </c>
      <c r="D475" s="4">
        <f t="shared" si="64"/>
        <v>0</v>
      </c>
      <c r="E475" s="4">
        <f t="shared" si="65"/>
        <v>0</v>
      </c>
      <c r="F475" s="4">
        <v>0</v>
      </c>
      <c r="G475" s="4">
        <v>0</v>
      </c>
      <c r="H475">
        <f t="shared" si="70"/>
        <v>0</v>
      </c>
      <c r="I475">
        <f t="shared" si="66"/>
        <v>0</v>
      </c>
      <c r="J475">
        <f t="shared" si="71"/>
        <v>1</v>
      </c>
      <c r="K475">
        <f t="shared" si="67"/>
        <v>0</v>
      </c>
      <c r="L475">
        <f t="shared" si="68"/>
        <v>0</v>
      </c>
      <c r="M475">
        <f t="shared" si="69"/>
        <v>0</v>
      </c>
      <c r="U475" t="s">
        <v>3</v>
      </c>
      <c r="V475">
        <v>474</v>
      </c>
    </row>
    <row r="476" spans="1:22">
      <c r="A476" t="s">
        <v>1</v>
      </c>
      <c r="B476" t="s">
        <v>400</v>
      </c>
      <c r="C476" s="4">
        <f t="shared" si="63"/>
        <v>1</v>
      </c>
      <c r="D476" s="4">
        <f t="shared" si="64"/>
        <v>0</v>
      </c>
      <c r="E476" s="4">
        <f t="shared" si="65"/>
        <v>0</v>
      </c>
      <c r="F476" s="4">
        <v>0</v>
      </c>
      <c r="G476" s="4">
        <v>0</v>
      </c>
      <c r="H476">
        <f t="shared" si="70"/>
        <v>0</v>
      </c>
      <c r="I476">
        <f t="shared" si="66"/>
        <v>0</v>
      </c>
      <c r="J476">
        <f t="shared" si="71"/>
        <v>1</v>
      </c>
      <c r="K476">
        <f t="shared" si="67"/>
        <v>0</v>
      </c>
      <c r="L476">
        <f t="shared" si="68"/>
        <v>0</v>
      </c>
      <c r="M476">
        <f t="shared" si="69"/>
        <v>0</v>
      </c>
      <c r="U476" t="s">
        <v>3</v>
      </c>
      <c r="V476">
        <v>475</v>
      </c>
    </row>
    <row r="477" spans="1:22">
      <c r="A477" t="s">
        <v>1</v>
      </c>
      <c r="B477" t="s">
        <v>182</v>
      </c>
      <c r="C477" s="4">
        <f t="shared" si="63"/>
        <v>1</v>
      </c>
      <c r="D477" s="4">
        <f t="shared" si="64"/>
        <v>0</v>
      </c>
      <c r="E477" s="4">
        <f t="shared" si="65"/>
        <v>0</v>
      </c>
      <c r="F477" s="4">
        <v>0</v>
      </c>
      <c r="G477" s="4">
        <v>0</v>
      </c>
      <c r="H477">
        <f t="shared" si="70"/>
        <v>0</v>
      </c>
      <c r="I477">
        <f t="shared" si="66"/>
        <v>0</v>
      </c>
      <c r="J477">
        <f t="shared" si="71"/>
        <v>1</v>
      </c>
      <c r="K477">
        <f t="shared" si="67"/>
        <v>0</v>
      </c>
      <c r="L477">
        <f t="shared" si="68"/>
        <v>0</v>
      </c>
      <c r="M477">
        <f t="shared" si="69"/>
        <v>0</v>
      </c>
      <c r="U477" t="s">
        <v>6</v>
      </c>
      <c r="V477">
        <v>476</v>
      </c>
    </row>
    <row r="478" spans="1:22">
      <c r="A478" t="s">
        <v>1</v>
      </c>
      <c r="B478" t="s">
        <v>183</v>
      </c>
      <c r="C478" s="4">
        <f t="shared" si="63"/>
        <v>1</v>
      </c>
      <c r="D478" s="4">
        <f t="shared" si="64"/>
        <v>0</v>
      </c>
      <c r="E478" s="4">
        <f t="shared" si="65"/>
        <v>0</v>
      </c>
      <c r="F478" s="4">
        <v>0</v>
      </c>
      <c r="G478" s="4">
        <v>0</v>
      </c>
      <c r="H478">
        <f t="shared" si="70"/>
        <v>0</v>
      </c>
      <c r="I478">
        <f t="shared" si="66"/>
        <v>0</v>
      </c>
      <c r="J478">
        <f t="shared" si="71"/>
        <v>1</v>
      </c>
      <c r="K478">
        <f t="shared" si="67"/>
        <v>0</v>
      </c>
      <c r="L478">
        <f t="shared" si="68"/>
        <v>0</v>
      </c>
      <c r="M478">
        <f t="shared" si="69"/>
        <v>0</v>
      </c>
      <c r="U478" t="s">
        <v>6</v>
      </c>
      <c r="V478">
        <v>477</v>
      </c>
    </row>
    <row r="479" spans="1:22">
      <c r="A479" t="s">
        <v>1</v>
      </c>
      <c r="B479" t="s">
        <v>184</v>
      </c>
      <c r="C479" s="4">
        <f t="shared" si="63"/>
        <v>1</v>
      </c>
      <c r="D479" s="4">
        <f t="shared" si="64"/>
        <v>0</v>
      </c>
      <c r="E479" s="4">
        <f t="shared" si="65"/>
        <v>0</v>
      </c>
      <c r="F479" s="4">
        <v>0</v>
      </c>
      <c r="G479" s="4">
        <v>0</v>
      </c>
      <c r="H479">
        <f t="shared" si="70"/>
        <v>0</v>
      </c>
      <c r="I479">
        <f t="shared" si="66"/>
        <v>0</v>
      </c>
      <c r="J479">
        <f t="shared" si="71"/>
        <v>1</v>
      </c>
      <c r="K479">
        <f t="shared" si="67"/>
        <v>0</v>
      </c>
      <c r="L479">
        <f t="shared" si="68"/>
        <v>0</v>
      </c>
      <c r="M479">
        <f t="shared" si="69"/>
        <v>0</v>
      </c>
      <c r="U479" t="s">
        <v>6</v>
      </c>
      <c r="V479">
        <v>478</v>
      </c>
    </row>
    <row r="480" spans="1:22">
      <c r="A480" t="s">
        <v>1</v>
      </c>
      <c r="B480" t="s">
        <v>185</v>
      </c>
      <c r="C480" s="4">
        <f t="shared" si="63"/>
        <v>1</v>
      </c>
      <c r="D480" s="4">
        <f t="shared" si="64"/>
        <v>0</v>
      </c>
      <c r="E480" s="4">
        <f t="shared" si="65"/>
        <v>0</v>
      </c>
      <c r="F480" s="4">
        <v>0</v>
      </c>
      <c r="G480" s="4">
        <v>0</v>
      </c>
      <c r="H480">
        <f t="shared" si="70"/>
        <v>0</v>
      </c>
      <c r="I480">
        <f t="shared" si="66"/>
        <v>0</v>
      </c>
      <c r="J480">
        <f t="shared" si="71"/>
        <v>1</v>
      </c>
      <c r="K480">
        <f t="shared" si="67"/>
        <v>0</v>
      </c>
      <c r="L480">
        <f t="shared" si="68"/>
        <v>0</v>
      </c>
      <c r="M480">
        <f t="shared" si="69"/>
        <v>0</v>
      </c>
      <c r="U480" t="s">
        <v>31</v>
      </c>
      <c r="V480">
        <v>479</v>
      </c>
    </row>
    <row r="481" spans="1:22">
      <c r="A481" t="s">
        <v>1</v>
      </c>
      <c r="B481" t="s">
        <v>392</v>
      </c>
      <c r="C481" s="4">
        <f t="shared" si="63"/>
        <v>1</v>
      </c>
      <c r="D481" s="4">
        <f t="shared" si="64"/>
        <v>0</v>
      </c>
      <c r="E481" s="4">
        <f t="shared" si="65"/>
        <v>0</v>
      </c>
      <c r="F481" s="4">
        <v>1</v>
      </c>
      <c r="G481" s="4">
        <v>1</v>
      </c>
      <c r="H481">
        <f t="shared" si="70"/>
        <v>1</v>
      </c>
      <c r="I481">
        <f t="shared" si="66"/>
        <v>1</v>
      </c>
      <c r="J481">
        <f t="shared" si="71"/>
        <v>0</v>
      </c>
      <c r="K481">
        <f t="shared" si="67"/>
        <v>1</v>
      </c>
      <c r="L481">
        <f t="shared" si="68"/>
        <v>0</v>
      </c>
      <c r="M481">
        <f t="shared" si="69"/>
        <v>0</v>
      </c>
      <c r="U481" t="s">
        <v>16</v>
      </c>
      <c r="V481">
        <v>480</v>
      </c>
    </row>
    <row r="482" spans="1:22">
      <c r="A482" s="2" t="s">
        <v>401</v>
      </c>
      <c r="C482" s="4">
        <f t="shared" si="63"/>
        <v>0</v>
      </c>
      <c r="D482" s="4">
        <f t="shared" si="64"/>
        <v>0</v>
      </c>
      <c r="E482" s="4">
        <f t="shared" si="65"/>
        <v>1</v>
      </c>
      <c r="F482" s="4">
        <v>0</v>
      </c>
      <c r="G482" s="4">
        <v>0</v>
      </c>
      <c r="H482" t="str">
        <f t="shared" si="70"/>
        <v/>
      </c>
      <c r="I482" t="str">
        <f t="shared" si="66"/>
        <v/>
      </c>
      <c r="J482">
        <f t="shared" si="71"/>
        <v>0</v>
      </c>
      <c r="K482">
        <f t="shared" si="67"/>
        <v>0</v>
      </c>
      <c r="L482">
        <f t="shared" si="68"/>
        <v>0</v>
      </c>
      <c r="M482">
        <f t="shared" si="69"/>
        <v>0</v>
      </c>
      <c r="U482" s="2" t="s">
        <v>1</v>
      </c>
      <c r="V482">
        <v>481</v>
      </c>
    </row>
    <row r="483" spans="1:22">
      <c r="A483" t="s">
        <v>1</v>
      </c>
      <c r="B483" t="s">
        <v>402</v>
      </c>
      <c r="C483" s="4">
        <f t="shared" si="63"/>
        <v>1</v>
      </c>
      <c r="D483" s="4">
        <f t="shared" si="64"/>
        <v>0</v>
      </c>
      <c r="E483" s="4">
        <f t="shared" si="65"/>
        <v>0</v>
      </c>
      <c r="F483" s="4">
        <v>0</v>
      </c>
      <c r="G483" s="4">
        <v>0</v>
      </c>
      <c r="H483">
        <f t="shared" si="70"/>
        <v>0</v>
      </c>
      <c r="I483">
        <f t="shared" si="66"/>
        <v>0</v>
      </c>
      <c r="J483">
        <f t="shared" si="71"/>
        <v>1</v>
      </c>
      <c r="K483">
        <f t="shared" si="67"/>
        <v>0</v>
      </c>
      <c r="L483">
        <f t="shared" si="68"/>
        <v>0</v>
      </c>
      <c r="M483">
        <f t="shared" si="69"/>
        <v>0</v>
      </c>
      <c r="U483" t="s">
        <v>3</v>
      </c>
      <c r="V483">
        <v>482</v>
      </c>
    </row>
    <row r="484" spans="1:22">
      <c r="A484" t="s">
        <v>1</v>
      </c>
      <c r="B484" t="s">
        <v>375</v>
      </c>
      <c r="C484" s="4">
        <f t="shared" si="63"/>
        <v>1</v>
      </c>
      <c r="D484" s="4">
        <f t="shared" si="64"/>
        <v>0</v>
      </c>
      <c r="E484" s="4">
        <f t="shared" si="65"/>
        <v>0</v>
      </c>
      <c r="F484" s="4">
        <v>0</v>
      </c>
      <c r="G484" s="4">
        <v>0</v>
      </c>
      <c r="H484">
        <f t="shared" si="70"/>
        <v>0</v>
      </c>
      <c r="I484">
        <f t="shared" si="66"/>
        <v>0</v>
      </c>
      <c r="J484">
        <f t="shared" si="71"/>
        <v>1</v>
      </c>
      <c r="K484">
        <f t="shared" si="67"/>
        <v>0</v>
      </c>
      <c r="L484">
        <f t="shared" si="68"/>
        <v>0</v>
      </c>
      <c r="M484">
        <f t="shared" si="69"/>
        <v>0</v>
      </c>
      <c r="U484" t="s">
        <v>3</v>
      </c>
      <c r="V484">
        <v>483</v>
      </c>
    </row>
    <row r="485" spans="1:22">
      <c r="A485" t="s">
        <v>1</v>
      </c>
      <c r="B485" t="s">
        <v>403</v>
      </c>
      <c r="C485" s="4">
        <f t="shared" si="63"/>
        <v>1</v>
      </c>
      <c r="D485" s="4">
        <f t="shared" si="64"/>
        <v>0</v>
      </c>
      <c r="E485" s="4">
        <f t="shared" si="65"/>
        <v>0</v>
      </c>
      <c r="F485" s="4">
        <v>0</v>
      </c>
      <c r="G485" s="4">
        <v>0</v>
      </c>
      <c r="H485">
        <f t="shared" si="70"/>
        <v>0</v>
      </c>
      <c r="I485">
        <f t="shared" si="66"/>
        <v>0</v>
      </c>
      <c r="J485">
        <f t="shared" si="71"/>
        <v>1</v>
      </c>
      <c r="K485">
        <f t="shared" si="67"/>
        <v>0</v>
      </c>
      <c r="L485">
        <f t="shared" si="68"/>
        <v>0</v>
      </c>
      <c r="M485">
        <f t="shared" si="69"/>
        <v>0</v>
      </c>
      <c r="U485" t="s">
        <v>31</v>
      </c>
      <c r="V485">
        <v>484</v>
      </c>
    </row>
    <row r="486" spans="1:22">
      <c r="A486" t="s">
        <v>1</v>
      </c>
      <c r="B486" t="s">
        <v>380</v>
      </c>
      <c r="C486" s="4">
        <f t="shared" si="63"/>
        <v>1</v>
      </c>
      <c r="D486" s="4">
        <f t="shared" si="64"/>
        <v>0</v>
      </c>
      <c r="E486" s="4">
        <f t="shared" si="65"/>
        <v>0</v>
      </c>
      <c r="F486" s="4">
        <v>1</v>
      </c>
      <c r="G486" s="4">
        <v>1</v>
      </c>
      <c r="H486">
        <f t="shared" si="70"/>
        <v>1</v>
      </c>
      <c r="I486">
        <f t="shared" si="66"/>
        <v>1</v>
      </c>
      <c r="J486">
        <f t="shared" si="71"/>
        <v>0</v>
      </c>
      <c r="K486">
        <f t="shared" si="67"/>
        <v>1</v>
      </c>
      <c r="L486">
        <f t="shared" si="68"/>
        <v>0</v>
      </c>
      <c r="M486">
        <f t="shared" si="69"/>
        <v>0</v>
      </c>
      <c r="U486" t="s">
        <v>16</v>
      </c>
      <c r="V486">
        <v>485</v>
      </c>
    </row>
    <row r="487" spans="1:22">
      <c r="A487" s="2" t="s">
        <v>404</v>
      </c>
      <c r="C487" s="4">
        <f t="shared" si="63"/>
        <v>0</v>
      </c>
      <c r="D487" s="4">
        <f t="shared" si="64"/>
        <v>0</v>
      </c>
      <c r="E487" s="4">
        <f t="shared" si="65"/>
        <v>1</v>
      </c>
      <c r="F487" s="4">
        <v>0</v>
      </c>
      <c r="G487" s="4">
        <v>0</v>
      </c>
      <c r="H487" t="str">
        <f t="shared" si="70"/>
        <v/>
      </c>
      <c r="I487" t="str">
        <f t="shared" si="66"/>
        <v/>
      </c>
      <c r="J487">
        <f t="shared" si="71"/>
        <v>0</v>
      </c>
      <c r="K487">
        <f t="shared" si="67"/>
        <v>0</v>
      </c>
      <c r="L487">
        <f t="shared" si="68"/>
        <v>0</v>
      </c>
      <c r="M487">
        <f t="shared" si="69"/>
        <v>0</v>
      </c>
      <c r="U487" s="2" t="s">
        <v>1</v>
      </c>
      <c r="V487">
        <v>486</v>
      </c>
    </row>
    <row r="488" spans="1:22">
      <c r="A488" t="s">
        <v>1</v>
      </c>
      <c r="B488" t="s">
        <v>405</v>
      </c>
      <c r="C488" s="4">
        <f t="shared" si="63"/>
        <v>1</v>
      </c>
      <c r="D488" s="4">
        <f t="shared" si="64"/>
        <v>0</v>
      </c>
      <c r="E488" s="4">
        <f t="shared" si="65"/>
        <v>0</v>
      </c>
      <c r="F488" s="4">
        <v>0</v>
      </c>
      <c r="G488" s="4">
        <v>0</v>
      </c>
      <c r="H488">
        <f t="shared" si="70"/>
        <v>0</v>
      </c>
      <c r="I488">
        <f t="shared" si="66"/>
        <v>0</v>
      </c>
      <c r="J488">
        <f t="shared" si="71"/>
        <v>1</v>
      </c>
      <c r="K488">
        <f t="shared" si="67"/>
        <v>0</v>
      </c>
      <c r="L488">
        <f t="shared" si="68"/>
        <v>0</v>
      </c>
      <c r="M488">
        <f t="shared" si="69"/>
        <v>0</v>
      </c>
      <c r="U488" t="s">
        <v>3</v>
      </c>
      <c r="V488">
        <v>487</v>
      </c>
    </row>
    <row r="489" spans="1:22">
      <c r="A489" t="s">
        <v>1</v>
      </c>
      <c r="B489" t="s">
        <v>375</v>
      </c>
      <c r="C489" s="4">
        <f t="shared" si="63"/>
        <v>1</v>
      </c>
      <c r="D489" s="4">
        <f t="shared" si="64"/>
        <v>0</v>
      </c>
      <c r="E489" s="4">
        <f t="shared" si="65"/>
        <v>0</v>
      </c>
      <c r="F489" s="4">
        <v>0</v>
      </c>
      <c r="G489" s="4">
        <v>0</v>
      </c>
      <c r="H489">
        <f t="shared" si="70"/>
        <v>0</v>
      </c>
      <c r="I489">
        <f t="shared" si="66"/>
        <v>0</v>
      </c>
      <c r="J489">
        <f t="shared" si="71"/>
        <v>1</v>
      </c>
      <c r="K489">
        <f t="shared" si="67"/>
        <v>0</v>
      </c>
      <c r="L489">
        <f t="shared" si="68"/>
        <v>0</v>
      </c>
      <c r="M489">
        <f t="shared" si="69"/>
        <v>0</v>
      </c>
      <c r="U489" t="s">
        <v>3</v>
      </c>
      <c r="V489">
        <v>488</v>
      </c>
    </row>
    <row r="490" spans="1:22">
      <c r="A490" t="s">
        <v>1</v>
      </c>
      <c r="B490" t="s">
        <v>182</v>
      </c>
      <c r="C490" s="4">
        <f t="shared" si="63"/>
        <v>1</v>
      </c>
      <c r="D490" s="4">
        <f t="shared" si="64"/>
        <v>0</v>
      </c>
      <c r="E490" s="4">
        <f t="shared" si="65"/>
        <v>0</v>
      </c>
      <c r="F490" s="4">
        <v>0</v>
      </c>
      <c r="G490" s="4">
        <v>0</v>
      </c>
      <c r="H490">
        <f t="shared" si="70"/>
        <v>0</v>
      </c>
      <c r="I490">
        <f t="shared" si="66"/>
        <v>0</v>
      </c>
      <c r="J490">
        <f t="shared" si="71"/>
        <v>1</v>
      </c>
      <c r="K490">
        <f t="shared" si="67"/>
        <v>0</v>
      </c>
      <c r="L490">
        <f t="shared" si="68"/>
        <v>0</v>
      </c>
      <c r="M490">
        <f t="shared" si="69"/>
        <v>0</v>
      </c>
      <c r="U490" t="s">
        <v>6</v>
      </c>
      <c r="V490">
        <v>489</v>
      </c>
    </row>
    <row r="491" spans="1:22">
      <c r="A491" t="s">
        <v>1</v>
      </c>
      <c r="B491" t="s">
        <v>406</v>
      </c>
      <c r="C491" s="4">
        <f t="shared" si="63"/>
        <v>1</v>
      </c>
      <c r="D491" s="4">
        <f t="shared" si="64"/>
        <v>0</v>
      </c>
      <c r="E491" s="4">
        <f t="shared" si="65"/>
        <v>0</v>
      </c>
      <c r="F491" s="4">
        <v>0</v>
      </c>
      <c r="G491" s="4">
        <v>0</v>
      </c>
      <c r="H491">
        <f t="shared" si="70"/>
        <v>0</v>
      </c>
      <c r="I491">
        <f t="shared" si="66"/>
        <v>0</v>
      </c>
      <c r="J491">
        <f t="shared" si="71"/>
        <v>1</v>
      </c>
      <c r="K491">
        <f t="shared" si="67"/>
        <v>0</v>
      </c>
      <c r="L491">
        <f t="shared" si="68"/>
        <v>0</v>
      </c>
      <c r="M491">
        <f t="shared" si="69"/>
        <v>0</v>
      </c>
      <c r="U491" t="s">
        <v>6</v>
      </c>
      <c r="V491">
        <v>490</v>
      </c>
    </row>
    <row r="492" spans="1:22">
      <c r="A492" t="s">
        <v>1</v>
      </c>
      <c r="B492" t="s">
        <v>407</v>
      </c>
      <c r="C492" s="4">
        <f t="shared" si="63"/>
        <v>1</v>
      </c>
      <c r="D492" s="4">
        <f t="shared" si="64"/>
        <v>0</v>
      </c>
      <c r="E492" s="4">
        <f t="shared" si="65"/>
        <v>0</v>
      </c>
      <c r="F492" s="4">
        <v>0</v>
      </c>
      <c r="G492" s="4">
        <v>0</v>
      </c>
      <c r="H492">
        <f t="shared" si="70"/>
        <v>0</v>
      </c>
      <c r="I492">
        <f t="shared" si="66"/>
        <v>0</v>
      </c>
      <c r="J492">
        <f t="shared" si="71"/>
        <v>1</v>
      </c>
      <c r="K492">
        <f t="shared" si="67"/>
        <v>0</v>
      </c>
      <c r="L492">
        <f t="shared" si="68"/>
        <v>0</v>
      </c>
      <c r="M492">
        <f t="shared" si="69"/>
        <v>0</v>
      </c>
      <c r="U492" t="s">
        <v>6</v>
      </c>
      <c r="V492">
        <v>491</v>
      </c>
    </row>
    <row r="493" spans="1:22">
      <c r="A493" t="s">
        <v>1</v>
      </c>
      <c r="B493" t="s">
        <v>380</v>
      </c>
      <c r="C493" s="4">
        <f t="shared" si="63"/>
        <v>1</v>
      </c>
      <c r="D493" s="4">
        <f t="shared" si="64"/>
        <v>0</v>
      </c>
      <c r="E493" s="4">
        <f t="shared" si="65"/>
        <v>0</v>
      </c>
      <c r="F493" s="4">
        <v>1</v>
      </c>
      <c r="G493" s="4">
        <v>1</v>
      </c>
      <c r="H493">
        <f t="shared" si="70"/>
        <v>1</v>
      </c>
      <c r="I493">
        <f t="shared" si="66"/>
        <v>1</v>
      </c>
      <c r="J493">
        <f t="shared" si="71"/>
        <v>0</v>
      </c>
      <c r="K493">
        <f t="shared" si="67"/>
        <v>1</v>
      </c>
      <c r="L493">
        <f t="shared" si="68"/>
        <v>0</v>
      </c>
      <c r="M493">
        <f t="shared" si="69"/>
        <v>0</v>
      </c>
      <c r="U493" t="s">
        <v>16</v>
      </c>
      <c r="V493">
        <v>492</v>
      </c>
    </row>
    <row r="494" spans="1:22">
      <c r="A494" s="2" t="s">
        <v>408</v>
      </c>
      <c r="C494" s="4">
        <f t="shared" si="63"/>
        <v>0</v>
      </c>
      <c r="D494" s="4">
        <f t="shared" si="64"/>
        <v>0</v>
      </c>
      <c r="E494" s="4">
        <f t="shared" si="65"/>
        <v>1</v>
      </c>
      <c r="F494" s="4">
        <v>0</v>
      </c>
      <c r="G494" s="4">
        <v>0</v>
      </c>
      <c r="H494" t="str">
        <f t="shared" si="70"/>
        <v/>
      </c>
      <c r="I494" t="str">
        <f t="shared" si="66"/>
        <v/>
      </c>
      <c r="J494">
        <f t="shared" si="71"/>
        <v>0</v>
      </c>
      <c r="K494">
        <f t="shared" si="67"/>
        <v>0</v>
      </c>
      <c r="L494">
        <f t="shared" si="68"/>
        <v>0</v>
      </c>
      <c r="M494">
        <f t="shared" si="69"/>
        <v>0</v>
      </c>
      <c r="U494" s="2" t="s">
        <v>1</v>
      </c>
      <c r="V494">
        <v>493</v>
      </c>
    </row>
    <row r="495" spans="1:22">
      <c r="A495" t="s">
        <v>1</v>
      </c>
      <c r="B495" t="s">
        <v>405</v>
      </c>
      <c r="C495" s="4">
        <f t="shared" si="63"/>
        <v>1</v>
      </c>
      <c r="D495" s="4">
        <f t="shared" si="64"/>
        <v>0</v>
      </c>
      <c r="E495" s="4">
        <f t="shared" si="65"/>
        <v>0</v>
      </c>
      <c r="F495" s="4">
        <v>0</v>
      </c>
      <c r="G495" s="4">
        <v>0</v>
      </c>
      <c r="H495">
        <f t="shared" si="70"/>
        <v>0</v>
      </c>
      <c r="I495">
        <f t="shared" si="66"/>
        <v>0</v>
      </c>
      <c r="J495">
        <f t="shared" si="71"/>
        <v>1</v>
      </c>
      <c r="K495">
        <f t="shared" si="67"/>
        <v>0</v>
      </c>
      <c r="L495">
        <f t="shared" si="68"/>
        <v>0</v>
      </c>
      <c r="M495">
        <f t="shared" si="69"/>
        <v>0</v>
      </c>
      <c r="U495" t="s">
        <v>3</v>
      </c>
      <c r="V495">
        <v>494</v>
      </c>
    </row>
    <row r="496" spans="1:22">
      <c r="A496" t="s">
        <v>1</v>
      </c>
      <c r="B496" t="s">
        <v>375</v>
      </c>
      <c r="C496" s="4">
        <f t="shared" si="63"/>
        <v>1</v>
      </c>
      <c r="D496" s="4">
        <f t="shared" si="64"/>
        <v>0</v>
      </c>
      <c r="E496" s="4">
        <f t="shared" si="65"/>
        <v>0</v>
      </c>
      <c r="F496" s="4">
        <v>0</v>
      </c>
      <c r="G496" s="4">
        <v>0</v>
      </c>
      <c r="H496">
        <f t="shared" si="70"/>
        <v>0</v>
      </c>
      <c r="I496">
        <f t="shared" si="66"/>
        <v>0</v>
      </c>
      <c r="J496">
        <f t="shared" si="71"/>
        <v>1</v>
      </c>
      <c r="K496">
        <f t="shared" si="67"/>
        <v>0</v>
      </c>
      <c r="L496">
        <f t="shared" si="68"/>
        <v>0</v>
      </c>
      <c r="M496">
        <f t="shared" si="69"/>
        <v>0</v>
      </c>
      <c r="U496" t="s">
        <v>3</v>
      </c>
      <c r="V496">
        <v>495</v>
      </c>
    </row>
    <row r="497" spans="1:22">
      <c r="A497" t="s">
        <v>1</v>
      </c>
      <c r="B497" t="s">
        <v>182</v>
      </c>
      <c r="C497" s="4">
        <f t="shared" si="63"/>
        <v>1</v>
      </c>
      <c r="D497" s="4">
        <f t="shared" si="64"/>
        <v>0</v>
      </c>
      <c r="E497" s="4">
        <f t="shared" si="65"/>
        <v>0</v>
      </c>
      <c r="F497" s="4">
        <v>0</v>
      </c>
      <c r="G497" s="4">
        <v>0</v>
      </c>
      <c r="H497">
        <f t="shared" si="70"/>
        <v>0</v>
      </c>
      <c r="I497">
        <f t="shared" si="66"/>
        <v>0</v>
      </c>
      <c r="J497">
        <f t="shared" si="71"/>
        <v>1</v>
      </c>
      <c r="K497">
        <f t="shared" si="67"/>
        <v>0</v>
      </c>
      <c r="L497">
        <f t="shared" si="68"/>
        <v>0</v>
      </c>
      <c r="M497">
        <f t="shared" si="69"/>
        <v>0</v>
      </c>
      <c r="U497" t="s">
        <v>6</v>
      </c>
      <c r="V497">
        <v>496</v>
      </c>
    </row>
    <row r="498" spans="1:22">
      <c r="A498" t="s">
        <v>1</v>
      </c>
      <c r="B498" t="s">
        <v>380</v>
      </c>
      <c r="C498" s="4">
        <f t="shared" si="63"/>
        <v>1</v>
      </c>
      <c r="D498" s="4">
        <f t="shared" si="64"/>
        <v>0</v>
      </c>
      <c r="E498" s="4">
        <f t="shared" si="65"/>
        <v>0</v>
      </c>
      <c r="F498" s="4">
        <v>1</v>
      </c>
      <c r="G498" s="4">
        <v>1</v>
      </c>
      <c r="H498">
        <f t="shared" si="70"/>
        <v>1</v>
      </c>
      <c r="I498">
        <f t="shared" si="66"/>
        <v>1</v>
      </c>
      <c r="J498">
        <f t="shared" si="71"/>
        <v>0</v>
      </c>
      <c r="K498">
        <f t="shared" si="67"/>
        <v>1</v>
      </c>
      <c r="L498">
        <f t="shared" si="68"/>
        <v>0</v>
      </c>
      <c r="M498">
        <f t="shared" si="69"/>
        <v>0</v>
      </c>
      <c r="U498" t="s">
        <v>16</v>
      </c>
      <c r="V498">
        <v>497</v>
      </c>
    </row>
    <row r="499" spans="1:22">
      <c r="A499" s="2" t="s">
        <v>409</v>
      </c>
      <c r="C499" s="4">
        <f t="shared" si="63"/>
        <v>0</v>
      </c>
      <c r="D499" s="4">
        <f t="shared" si="64"/>
        <v>0</v>
      </c>
      <c r="E499" s="4">
        <f t="shared" si="65"/>
        <v>1</v>
      </c>
      <c r="F499" s="4">
        <v>0</v>
      </c>
      <c r="G499" s="4">
        <v>0</v>
      </c>
      <c r="H499" t="str">
        <f t="shared" si="70"/>
        <v/>
      </c>
      <c r="I499" t="str">
        <f t="shared" si="66"/>
        <v/>
      </c>
      <c r="J499">
        <f t="shared" si="71"/>
        <v>0</v>
      </c>
      <c r="K499">
        <f t="shared" si="67"/>
        <v>0</v>
      </c>
      <c r="L499">
        <f t="shared" si="68"/>
        <v>0</v>
      </c>
      <c r="M499">
        <f t="shared" si="69"/>
        <v>0</v>
      </c>
      <c r="U499" s="2" t="s">
        <v>1</v>
      </c>
      <c r="V499">
        <v>498</v>
      </c>
    </row>
    <row r="500" spans="1:22">
      <c r="A500" t="s">
        <v>1</v>
      </c>
      <c r="B500" t="s">
        <v>410</v>
      </c>
      <c r="C500" s="4">
        <f t="shared" si="63"/>
        <v>1</v>
      </c>
      <c r="D500" s="4">
        <f t="shared" si="64"/>
        <v>0</v>
      </c>
      <c r="E500" s="4">
        <f t="shared" si="65"/>
        <v>0</v>
      </c>
      <c r="F500" s="4">
        <v>0</v>
      </c>
      <c r="G500" s="4">
        <v>0</v>
      </c>
      <c r="H500">
        <f t="shared" si="70"/>
        <v>0</v>
      </c>
      <c r="I500">
        <f t="shared" si="66"/>
        <v>0</v>
      </c>
      <c r="J500">
        <f t="shared" si="71"/>
        <v>1</v>
      </c>
      <c r="K500">
        <f t="shared" si="67"/>
        <v>0</v>
      </c>
      <c r="L500">
        <f t="shared" si="68"/>
        <v>0</v>
      </c>
      <c r="M500">
        <f t="shared" si="69"/>
        <v>0</v>
      </c>
      <c r="U500" t="s">
        <v>3</v>
      </c>
      <c r="V500">
        <v>499</v>
      </c>
    </row>
    <row r="501" spans="1:22">
      <c r="A501" t="s">
        <v>1</v>
      </c>
      <c r="B501" t="s">
        <v>411</v>
      </c>
      <c r="C501" s="4">
        <f t="shared" si="63"/>
        <v>1</v>
      </c>
      <c r="D501" s="4">
        <f t="shared" si="64"/>
        <v>0</v>
      </c>
      <c r="E501" s="4">
        <f t="shared" si="65"/>
        <v>0</v>
      </c>
      <c r="F501" s="4">
        <v>0</v>
      </c>
      <c r="G501" s="4">
        <v>0</v>
      </c>
      <c r="H501">
        <f t="shared" si="70"/>
        <v>0</v>
      </c>
      <c r="I501">
        <f t="shared" si="66"/>
        <v>0</v>
      </c>
      <c r="J501">
        <f t="shared" si="71"/>
        <v>1</v>
      </c>
      <c r="K501">
        <f t="shared" si="67"/>
        <v>0</v>
      </c>
      <c r="L501">
        <f t="shared" si="68"/>
        <v>0</v>
      </c>
      <c r="M501">
        <f t="shared" si="69"/>
        <v>0</v>
      </c>
      <c r="U501" t="s">
        <v>3</v>
      </c>
      <c r="V501">
        <v>500</v>
      </c>
    </row>
    <row r="502" spans="1:22">
      <c r="A502" t="s">
        <v>1</v>
      </c>
      <c r="B502" t="s">
        <v>412</v>
      </c>
      <c r="C502" s="4">
        <f t="shared" si="63"/>
        <v>1</v>
      </c>
      <c r="D502" s="4">
        <f t="shared" si="64"/>
        <v>0</v>
      </c>
      <c r="E502" s="4">
        <f t="shared" si="65"/>
        <v>0</v>
      </c>
      <c r="F502" s="4">
        <v>0</v>
      </c>
      <c r="G502" s="4">
        <v>0</v>
      </c>
      <c r="H502">
        <f t="shared" si="70"/>
        <v>0</v>
      </c>
      <c r="I502">
        <f t="shared" si="66"/>
        <v>0</v>
      </c>
      <c r="J502">
        <f t="shared" si="71"/>
        <v>1</v>
      </c>
      <c r="K502">
        <f t="shared" si="67"/>
        <v>0</v>
      </c>
      <c r="L502">
        <f t="shared" si="68"/>
        <v>0</v>
      </c>
      <c r="M502">
        <f t="shared" si="69"/>
        <v>0</v>
      </c>
      <c r="U502" t="s">
        <v>6</v>
      </c>
      <c r="V502">
        <v>501</v>
      </c>
    </row>
    <row r="503" spans="1:22">
      <c r="A503" t="s">
        <v>1</v>
      </c>
      <c r="B503" t="s">
        <v>413</v>
      </c>
      <c r="C503" s="4">
        <f t="shared" si="63"/>
        <v>1</v>
      </c>
      <c r="D503" s="4">
        <f t="shared" si="64"/>
        <v>0</v>
      </c>
      <c r="E503" s="4">
        <f t="shared" si="65"/>
        <v>0</v>
      </c>
      <c r="F503" s="4">
        <v>0</v>
      </c>
      <c r="G503" s="4">
        <v>0</v>
      </c>
      <c r="H503">
        <f t="shared" si="70"/>
        <v>0</v>
      </c>
      <c r="I503">
        <f t="shared" si="66"/>
        <v>0</v>
      </c>
      <c r="J503">
        <f t="shared" si="71"/>
        <v>1</v>
      </c>
      <c r="K503">
        <f t="shared" si="67"/>
        <v>0</v>
      </c>
      <c r="L503">
        <f t="shared" si="68"/>
        <v>0</v>
      </c>
      <c r="M503">
        <f t="shared" si="69"/>
        <v>0</v>
      </c>
      <c r="U503" t="s">
        <v>31</v>
      </c>
      <c r="V503">
        <v>502</v>
      </c>
    </row>
    <row r="504" spans="1:22">
      <c r="A504" t="s">
        <v>1</v>
      </c>
      <c r="B504" t="s">
        <v>380</v>
      </c>
      <c r="C504" s="4">
        <f t="shared" si="63"/>
        <v>1</v>
      </c>
      <c r="D504" s="4">
        <f t="shared" si="64"/>
        <v>0</v>
      </c>
      <c r="E504" s="4">
        <f t="shared" si="65"/>
        <v>0</v>
      </c>
      <c r="F504" s="4">
        <v>1</v>
      </c>
      <c r="G504" s="4">
        <v>1</v>
      </c>
      <c r="H504">
        <f t="shared" si="70"/>
        <v>1</v>
      </c>
      <c r="I504">
        <f t="shared" si="66"/>
        <v>1</v>
      </c>
      <c r="J504">
        <f t="shared" si="71"/>
        <v>0</v>
      </c>
      <c r="K504">
        <f t="shared" si="67"/>
        <v>1</v>
      </c>
      <c r="L504">
        <f t="shared" si="68"/>
        <v>0</v>
      </c>
      <c r="M504">
        <f t="shared" si="69"/>
        <v>0</v>
      </c>
      <c r="U504" t="s">
        <v>16</v>
      </c>
      <c r="V504">
        <v>503</v>
      </c>
    </row>
    <row r="505" spans="1:22">
      <c r="A505" s="2" t="s">
        <v>414</v>
      </c>
      <c r="C505" s="4">
        <f t="shared" si="63"/>
        <v>0</v>
      </c>
      <c r="D505" s="4">
        <f t="shared" si="64"/>
        <v>0</v>
      </c>
      <c r="E505" s="4">
        <f t="shared" si="65"/>
        <v>1</v>
      </c>
      <c r="F505" s="4">
        <v>0</v>
      </c>
      <c r="G505" s="4">
        <v>0</v>
      </c>
      <c r="H505" t="str">
        <f t="shared" si="70"/>
        <v/>
      </c>
      <c r="I505" t="str">
        <f t="shared" si="66"/>
        <v/>
      </c>
      <c r="J505">
        <f t="shared" si="71"/>
        <v>0</v>
      </c>
      <c r="K505">
        <f t="shared" si="67"/>
        <v>0</v>
      </c>
      <c r="L505">
        <f t="shared" si="68"/>
        <v>0</v>
      </c>
      <c r="M505">
        <f t="shared" si="69"/>
        <v>0</v>
      </c>
      <c r="U505" s="2" t="s">
        <v>1</v>
      </c>
      <c r="V505">
        <v>504</v>
      </c>
    </row>
    <row r="506" spans="1:22">
      <c r="A506" t="s">
        <v>1</v>
      </c>
      <c r="B506" t="s">
        <v>415</v>
      </c>
      <c r="C506" s="4">
        <f t="shared" si="63"/>
        <v>1</v>
      </c>
      <c r="D506" s="4">
        <f t="shared" si="64"/>
        <v>0</v>
      </c>
      <c r="E506" s="4">
        <f t="shared" si="65"/>
        <v>0</v>
      </c>
      <c r="F506" s="4">
        <v>0</v>
      </c>
      <c r="G506" s="4">
        <v>0</v>
      </c>
      <c r="H506">
        <f t="shared" si="70"/>
        <v>0</v>
      </c>
      <c r="I506">
        <f t="shared" si="66"/>
        <v>0</v>
      </c>
      <c r="J506">
        <f t="shared" si="71"/>
        <v>1</v>
      </c>
      <c r="K506">
        <f t="shared" si="67"/>
        <v>0</v>
      </c>
      <c r="L506">
        <f t="shared" si="68"/>
        <v>0</v>
      </c>
      <c r="M506">
        <f t="shared" si="69"/>
        <v>0</v>
      </c>
      <c r="U506" t="s">
        <v>3</v>
      </c>
      <c r="V506">
        <v>505</v>
      </c>
    </row>
    <row r="507" spans="1:22">
      <c r="A507" t="s">
        <v>1</v>
      </c>
      <c r="B507" t="s">
        <v>375</v>
      </c>
      <c r="C507" s="4">
        <f t="shared" si="63"/>
        <v>1</v>
      </c>
      <c r="D507" s="4">
        <f t="shared" si="64"/>
        <v>0</v>
      </c>
      <c r="E507" s="4">
        <f t="shared" si="65"/>
        <v>0</v>
      </c>
      <c r="F507" s="4">
        <v>0</v>
      </c>
      <c r="G507" s="4">
        <v>0</v>
      </c>
      <c r="H507">
        <f t="shared" si="70"/>
        <v>0</v>
      </c>
      <c r="I507">
        <f t="shared" si="66"/>
        <v>0</v>
      </c>
      <c r="J507">
        <f t="shared" si="71"/>
        <v>1</v>
      </c>
      <c r="K507">
        <f t="shared" si="67"/>
        <v>0</v>
      </c>
      <c r="L507">
        <f t="shared" si="68"/>
        <v>0</v>
      </c>
      <c r="M507">
        <f t="shared" si="69"/>
        <v>0</v>
      </c>
      <c r="U507" t="s">
        <v>3</v>
      </c>
      <c r="V507">
        <v>506</v>
      </c>
    </row>
    <row r="508" spans="1:22">
      <c r="A508" t="s">
        <v>1</v>
      </c>
      <c r="B508" t="s">
        <v>413</v>
      </c>
      <c r="C508" s="4">
        <f t="shared" si="63"/>
        <v>1</v>
      </c>
      <c r="D508" s="4">
        <f t="shared" si="64"/>
        <v>0</v>
      </c>
      <c r="E508" s="4">
        <f t="shared" si="65"/>
        <v>0</v>
      </c>
      <c r="F508" s="4">
        <v>0</v>
      </c>
      <c r="G508" s="4">
        <v>0</v>
      </c>
      <c r="H508">
        <f t="shared" si="70"/>
        <v>0</v>
      </c>
      <c r="I508">
        <f t="shared" si="66"/>
        <v>0</v>
      </c>
      <c r="J508">
        <f t="shared" si="71"/>
        <v>1</v>
      </c>
      <c r="K508">
        <f t="shared" si="67"/>
        <v>0</v>
      </c>
      <c r="L508">
        <f t="shared" si="68"/>
        <v>0</v>
      </c>
      <c r="M508">
        <f t="shared" si="69"/>
        <v>0</v>
      </c>
      <c r="U508" t="s">
        <v>31</v>
      </c>
      <c r="V508">
        <v>507</v>
      </c>
    </row>
    <row r="509" spans="1:22">
      <c r="A509" t="s">
        <v>1</v>
      </c>
      <c r="B509" t="s">
        <v>380</v>
      </c>
      <c r="C509" s="4">
        <f t="shared" si="63"/>
        <v>1</v>
      </c>
      <c r="D509" s="4">
        <f t="shared" si="64"/>
        <v>0</v>
      </c>
      <c r="E509" s="4">
        <f t="shared" si="65"/>
        <v>0</v>
      </c>
      <c r="F509" s="4">
        <v>1</v>
      </c>
      <c r="G509" s="4">
        <v>1</v>
      </c>
      <c r="H509">
        <f t="shared" si="70"/>
        <v>1</v>
      </c>
      <c r="I509">
        <f t="shared" si="66"/>
        <v>1</v>
      </c>
      <c r="J509">
        <f t="shared" si="71"/>
        <v>0</v>
      </c>
      <c r="K509">
        <f t="shared" si="67"/>
        <v>1</v>
      </c>
      <c r="L509">
        <f t="shared" si="68"/>
        <v>0</v>
      </c>
      <c r="M509">
        <f t="shared" si="69"/>
        <v>0</v>
      </c>
      <c r="U509" t="s">
        <v>16</v>
      </c>
      <c r="V509">
        <v>508</v>
      </c>
    </row>
    <row r="510" spans="1:22">
      <c r="A510" s="2" t="s">
        <v>416</v>
      </c>
      <c r="C510" s="4">
        <f t="shared" si="63"/>
        <v>0</v>
      </c>
      <c r="D510" s="4">
        <f t="shared" si="64"/>
        <v>0</v>
      </c>
      <c r="E510" s="4">
        <f t="shared" si="65"/>
        <v>1</v>
      </c>
      <c r="F510" s="4">
        <v>0</v>
      </c>
      <c r="G510" s="4">
        <v>0</v>
      </c>
      <c r="H510" t="str">
        <f t="shared" si="70"/>
        <v/>
      </c>
      <c r="I510" t="str">
        <f t="shared" si="66"/>
        <v/>
      </c>
      <c r="J510">
        <f t="shared" si="71"/>
        <v>0</v>
      </c>
      <c r="K510">
        <f t="shared" si="67"/>
        <v>0</v>
      </c>
      <c r="L510">
        <f t="shared" si="68"/>
        <v>0</v>
      </c>
      <c r="M510">
        <f t="shared" si="69"/>
        <v>0</v>
      </c>
      <c r="U510" s="2" t="s">
        <v>1</v>
      </c>
      <c r="V510">
        <v>509</v>
      </c>
    </row>
    <row r="511" spans="1:22">
      <c r="A511" t="s">
        <v>1</v>
      </c>
      <c r="B511" t="s">
        <v>417</v>
      </c>
      <c r="C511" s="4">
        <f t="shared" si="63"/>
        <v>1</v>
      </c>
      <c r="D511" s="4">
        <f t="shared" si="64"/>
        <v>0</v>
      </c>
      <c r="E511" s="4">
        <f t="shared" si="65"/>
        <v>0</v>
      </c>
      <c r="F511" s="4">
        <v>0</v>
      </c>
      <c r="G511" s="4">
        <v>0</v>
      </c>
      <c r="H511">
        <f t="shared" si="70"/>
        <v>0</v>
      </c>
      <c r="I511">
        <f t="shared" si="66"/>
        <v>0</v>
      </c>
      <c r="J511">
        <f t="shared" si="71"/>
        <v>1</v>
      </c>
      <c r="K511">
        <f t="shared" si="67"/>
        <v>0</v>
      </c>
      <c r="L511">
        <f t="shared" si="68"/>
        <v>0</v>
      </c>
      <c r="M511">
        <f t="shared" si="69"/>
        <v>0</v>
      </c>
      <c r="U511" t="s">
        <v>3</v>
      </c>
      <c r="V511">
        <v>510</v>
      </c>
    </row>
    <row r="512" spans="1:22">
      <c r="A512" t="s">
        <v>1</v>
      </c>
      <c r="B512" t="s">
        <v>375</v>
      </c>
      <c r="C512" s="4">
        <f t="shared" si="63"/>
        <v>1</v>
      </c>
      <c r="D512" s="4">
        <f t="shared" si="64"/>
        <v>0</v>
      </c>
      <c r="E512" s="4">
        <f t="shared" si="65"/>
        <v>0</v>
      </c>
      <c r="F512" s="4">
        <v>0</v>
      </c>
      <c r="G512" s="4">
        <v>0</v>
      </c>
      <c r="H512">
        <f t="shared" si="70"/>
        <v>0</v>
      </c>
      <c r="I512">
        <f t="shared" si="66"/>
        <v>0</v>
      </c>
      <c r="J512">
        <f t="shared" si="71"/>
        <v>1</v>
      </c>
      <c r="K512">
        <f t="shared" si="67"/>
        <v>0</v>
      </c>
      <c r="L512">
        <f t="shared" si="68"/>
        <v>0</v>
      </c>
      <c r="M512">
        <f t="shared" si="69"/>
        <v>0</v>
      </c>
      <c r="U512" t="s">
        <v>3</v>
      </c>
      <c r="V512">
        <v>511</v>
      </c>
    </row>
    <row r="513" spans="1:22">
      <c r="A513" t="s">
        <v>1</v>
      </c>
      <c r="B513" t="s">
        <v>418</v>
      </c>
      <c r="C513" s="4">
        <f t="shared" si="63"/>
        <v>1</v>
      </c>
      <c r="D513" s="4">
        <f t="shared" si="64"/>
        <v>0</v>
      </c>
      <c r="E513" s="4">
        <f t="shared" si="65"/>
        <v>0</v>
      </c>
      <c r="F513" s="4">
        <v>0</v>
      </c>
      <c r="G513" s="4">
        <v>0</v>
      </c>
      <c r="H513">
        <f t="shared" si="70"/>
        <v>0</v>
      </c>
      <c r="I513">
        <f t="shared" si="66"/>
        <v>0</v>
      </c>
      <c r="J513">
        <f t="shared" si="71"/>
        <v>1</v>
      </c>
      <c r="K513">
        <f t="shared" si="67"/>
        <v>0</v>
      </c>
      <c r="L513">
        <f t="shared" si="68"/>
        <v>0</v>
      </c>
      <c r="M513">
        <f t="shared" si="69"/>
        <v>0</v>
      </c>
      <c r="U513" t="s">
        <v>31</v>
      </c>
      <c r="V513">
        <v>512</v>
      </c>
    </row>
    <row r="514" spans="1:22">
      <c r="A514" t="s">
        <v>1</v>
      </c>
      <c r="B514" t="s">
        <v>380</v>
      </c>
      <c r="C514" s="4">
        <f t="shared" ref="C514:C577" si="72">IF(LEN(B514)&gt;0,1,0)</f>
        <v>1</v>
      </c>
      <c r="D514" s="4">
        <f t="shared" ref="D514:D577" si="73">IF(LEFT(A514,4)="java",1,0)</f>
        <v>0</v>
      </c>
      <c r="E514" s="4">
        <f t="shared" ref="E514:E577" si="74">IF(C514-D514=0,1,0)</f>
        <v>0</v>
      </c>
      <c r="F514" s="4">
        <v>1</v>
      </c>
      <c r="G514" s="4">
        <v>1</v>
      </c>
      <c r="H514">
        <f t="shared" si="70"/>
        <v>1</v>
      </c>
      <c r="I514">
        <f t="shared" si="66"/>
        <v>1</v>
      </c>
      <c r="J514">
        <f t="shared" si="71"/>
        <v>0</v>
      </c>
      <c r="K514">
        <f t="shared" si="67"/>
        <v>1</v>
      </c>
      <c r="L514">
        <f t="shared" si="68"/>
        <v>0</v>
      </c>
      <c r="M514">
        <f t="shared" si="69"/>
        <v>0</v>
      </c>
      <c r="U514" t="s">
        <v>16</v>
      </c>
      <c r="V514">
        <v>513</v>
      </c>
    </row>
    <row r="515" spans="1:22">
      <c r="A515" s="2" t="s">
        <v>419</v>
      </c>
      <c r="C515" s="4">
        <f t="shared" si="72"/>
        <v>0</v>
      </c>
      <c r="D515" s="4">
        <f t="shared" si="73"/>
        <v>0</v>
      </c>
      <c r="E515" s="4">
        <f t="shared" si="74"/>
        <v>1</v>
      </c>
      <c r="F515" s="4">
        <v>0</v>
      </c>
      <c r="G515" s="4">
        <v>0</v>
      </c>
      <c r="H515" t="str">
        <f t="shared" si="70"/>
        <v/>
      </c>
      <c r="I515" t="str">
        <f t="shared" ref="I515:I578" si="75">IF(C515=0,"",G515)</f>
        <v/>
      </c>
      <c r="J515">
        <f t="shared" si="71"/>
        <v>0</v>
      </c>
      <c r="K515">
        <f t="shared" ref="K515:K578" si="76">IF(AND(H515=I515,I515=1),1,0)</f>
        <v>0</v>
      </c>
      <c r="L515">
        <f t="shared" ref="L515:L578" si="77">IF(AND(H515&lt;&gt;I515,H515=1),1,0)</f>
        <v>0</v>
      </c>
      <c r="M515">
        <f t="shared" ref="M515:M578" si="78">IF(AND(H515&lt;&gt;I515,H515=0),1,0)</f>
        <v>0</v>
      </c>
      <c r="U515" s="2" t="s">
        <v>1</v>
      </c>
      <c r="V515">
        <v>514</v>
      </c>
    </row>
    <row r="516" spans="1:22">
      <c r="A516" t="s">
        <v>1</v>
      </c>
      <c r="B516" t="s">
        <v>420</v>
      </c>
      <c r="C516" s="4">
        <f t="shared" si="72"/>
        <v>1</v>
      </c>
      <c r="D516" s="4">
        <f t="shared" si="73"/>
        <v>0</v>
      </c>
      <c r="E516" s="4">
        <f t="shared" si="74"/>
        <v>0</v>
      </c>
      <c r="F516" s="4">
        <v>0</v>
      </c>
      <c r="G516" s="4">
        <v>0</v>
      </c>
      <c r="H516">
        <f t="shared" ref="H516:H579" si="79">IF(C516=0,"",F516)</f>
        <v>0</v>
      </c>
      <c r="I516">
        <f t="shared" si="75"/>
        <v>0</v>
      </c>
      <c r="J516">
        <f t="shared" si="71"/>
        <v>1</v>
      </c>
      <c r="K516">
        <f t="shared" si="76"/>
        <v>0</v>
      </c>
      <c r="L516">
        <f t="shared" si="77"/>
        <v>0</v>
      </c>
      <c r="M516">
        <f t="shared" si="78"/>
        <v>0</v>
      </c>
      <c r="U516" t="s">
        <v>3</v>
      </c>
      <c r="V516">
        <v>515</v>
      </c>
    </row>
    <row r="517" spans="1:22">
      <c r="A517" t="s">
        <v>1</v>
      </c>
      <c r="B517" t="s">
        <v>375</v>
      </c>
      <c r="C517" s="4">
        <f t="shared" si="72"/>
        <v>1</v>
      </c>
      <c r="D517" s="4">
        <f t="shared" si="73"/>
        <v>0</v>
      </c>
      <c r="E517" s="4">
        <f t="shared" si="74"/>
        <v>0</v>
      </c>
      <c r="F517" s="4">
        <v>0</v>
      </c>
      <c r="G517" s="4">
        <v>0</v>
      </c>
      <c r="H517">
        <f t="shared" si="79"/>
        <v>0</v>
      </c>
      <c r="I517">
        <f t="shared" si="75"/>
        <v>0</v>
      </c>
      <c r="J517">
        <f t="shared" ref="J517:J580" si="80">IF(AND(H517=I517,H517=0),1,0)</f>
        <v>1</v>
      </c>
      <c r="K517">
        <f t="shared" si="76"/>
        <v>0</v>
      </c>
      <c r="L517">
        <f t="shared" si="77"/>
        <v>0</v>
      </c>
      <c r="M517">
        <f t="shared" si="78"/>
        <v>0</v>
      </c>
      <c r="U517" t="s">
        <v>3</v>
      </c>
      <c r="V517">
        <v>516</v>
      </c>
    </row>
    <row r="518" spans="1:22">
      <c r="A518" t="s">
        <v>1</v>
      </c>
      <c r="B518" t="s">
        <v>421</v>
      </c>
      <c r="C518" s="4">
        <f t="shared" si="72"/>
        <v>1</v>
      </c>
      <c r="D518" s="4">
        <f t="shared" si="73"/>
        <v>0</v>
      </c>
      <c r="E518" s="4">
        <f t="shared" si="74"/>
        <v>0</v>
      </c>
      <c r="F518" s="4">
        <v>0</v>
      </c>
      <c r="G518" s="4">
        <v>0</v>
      </c>
      <c r="H518">
        <f t="shared" si="79"/>
        <v>0</v>
      </c>
      <c r="I518">
        <f t="shared" si="75"/>
        <v>0</v>
      </c>
      <c r="J518">
        <f t="shared" si="80"/>
        <v>1</v>
      </c>
      <c r="K518">
        <f t="shared" si="76"/>
        <v>0</v>
      </c>
      <c r="L518">
        <f t="shared" si="77"/>
        <v>0</v>
      </c>
      <c r="M518">
        <f t="shared" si="78"/>
        <v>0</v>
      </c>
      <c r="U518" t="s">
        <v>31</v>
      </c>
      <c r="V518">
        <v>517</v>
      </c>
    </row>
    <row r="519" spans="1:22">
      <c r="A519" t="s">
        <v>1</v>
      </c>
      <c r="B519" t="s">
        <v>380</v>
      </c>
      <c r="C519" s="4">
        <f t="shared" si="72"/>
        <v>1</v>
      </c>
      <c r="D519" s="4">
        <f t="shared" si="73"/>
        <v>0</v>
      </c>
      <c r="E519" s="4">
        <f t="shared" si="74"/>
        <v>0</v>
      </c>
      <c r="F519" s="4">
        <v>1</v>
      </c>
      <c r="G519" s="4">
        <v>1</v>
      </c>
      <c r="H519">
        <f t="shared" si="79"/>
        <v>1</v>
      </c>
      <c r="I519">
        <f t="shared" si="75"/>
        <v>1</v>
      </c>
      <c r="J519">
        <f t="shared" si="80"/>
        <v>0</v>
      </c>
      <c r="K519">
        <f t="shared" si="76"/>
        <v>1</v>
      </c>
      <c r="L519">
        <f t="shared" si="77"/>
        <v>0</v>
      </c>
      <c r="M519">
        <f t="shared" si="78"/>
        <v>0</v>
      </c>
      <c r="U519" t="s">
        <v>16</v>
      </c>
      <c r="V519">
        <v>518</v>
      </c>
    </row>
    <row r="520" spans="1:22">
      <c r="A520" s="2" t="s">
        <v>422</v>
      </c>
      <c r="C520" s="4">
        <f t="shared" si="72"/>
        <v>0</v>
      </c>
      <c r="D520" s="4">
        <f t="shared" si="73"/>
        <v>0</v>
      </c>
      <c r="E520" s="4">
        <f t="shared" si="74"/>
        <v>1</v>
      </c>
      <c r="F520" s="4">
        <v>0</v>
      </c>
      <c r="G520" s="4">
        <v>0</v>
      </c>
      <c r="H520" t="str">
        <f t="shared" si="79"/>
        <v/>
      </c>
      <c r="I520" t="str">
        <f t="shared" si="75"/>
        <v/>
      </c>
      <c r="J520">
        <f t="shared" si="80"/>
        <v>0</v>
      </c>
      <c r="K520">
        <f t="shared" si="76"/>
        <v>0</v>
      </c>
      <c r="L520">
        <f t="shared" si="77"/>
        <v>0</v>
      </c>
      <c r="M520">
        <f t="shared" si="78"/>
        <v>0</v>
      </c>
      <c r="U520" s="2" t="s">
        <v>1</v>
      </c>
      <c r="V520">
        <v>519</v>
      </c>
    </row>
    <row r="521" spans="1:22">
      <c r="A521" t="s">
        <v>1</v>
      </c>
      <c r="B521" t="s">
        <v>423</v>
      </c>
      <c r="C521" s="4">
        <f t="shared" si="72"/>
        <v>1</v>
      </c>
      <c r="D521" s="4">
        <f t="shared" si="73"/>
        <v>0</v>
      </c>
      <c r="E521" s="4">
        <f t="shared" si="74"/>
        <v>0</v>
      </c>
      <c r="F521" s="4">
        <v>0</v>
      </c>
      <c r="G521" s="4">
        <v>0</v>
      </c>
      <c r="H521">
        <f t="shared" si="79"/>
        <v>0</v>
      </c>
      <c r="I521">
        <f t="shared" si="75"/>
        <v>0</v>
      </c>
      <c r="J521">
        <f t="shared" si="80"/>
        <v>1</v>
      </c>
      <c r="K521">
        <f t="shared" si="76"/>
        <v>0</v>
      </c>
      <c r="L521">
        <f t="shared" si="77"/>
        <v>0</v>
      </c>
      <c r="M521">
        <f t="shared" si="78"/>
        <v>0</v>
      </c>
      <c r="U521" t="s">
        <v>3</v>
      </c>
      <c r="V521">
        <v>520</v>
      </c>
    </row>
    <row r="522" spans="1:22">
      <c r="A522" t="s">
        <v>1</v>
      </c>
      <c r="B522" t="s">
        <v>375</v>
      </c>
      <c r="C522" s="4">
        <f t="shared" si="72"/>
        <v>1</v>
      </c>
      <c r="D522" s="4">
        <f t="shared" si="73"/>
        <v>0</v>
      </c>
      <c r="E522" s="4">
        <f t="shared" si="74"/>
        <v>0</v>
      </c>
      <c r="F522" s="4">
        <v>0</v>
      </c>
      <c r="G522" s="4">
        <v>0</v>
      </c>
      <c r="H522">
        <f t="shared" si="79"/>
        <v>0</v>
      </c>
      <c r="I522">
        <f t="shared" si="75"/>
        <v>0</v>
      </c>
      <c r="J522">
        <f t="shared" si="80"/>
        <v>1</v>
      </c>
      <c r="K522">
        <f t="shared" si="76"/>
        <v>0</v>
      </c>
      <c r="L522">
        <f t="shared" si="77"/>
        <v>0</v>
      </c>
      <c r="M522">
        <f t="shared" si="78"/>
        <v>0</v>
      </c>
      <c r="U522" t="s">
        <v>3</v>
      </c>
      <c r="V522">
        <v>521</v>
      </c>
    </row>
    <row r="523" spans="1:22">
      <c r="A523" t="s">
        <v>1</v>
      </c>
      <c r="B523" t="s">
        <v>424</v>
      </c>
      <c r="C523" s="4">
        <f t="shared" si="72"/>
        <v>1</v>
      </c>
      <c r="D523" s="4">
        <f t="shared" si="73"/>
        <v>0</v>
      </c>
      <c r="E523" s="4">
        <f t="shared" si="74"/>
        <v>0</v>
      </c>
      <c r="F523" s="4">
        <v>0</v>
      </c>
      <c r="G523" s="4">
        <v>0</v>
      </c>
      <c r="H523">
        <f t="shared" si="79"/>
        <v>0</v>
      </c>
      <c r="I523">
        <f t="shared" si="75"/>
        <v>0</v>
      </c>
      <c r="J523">
        <f t="shared" si="80"/>
        <v>1</v>
      </c>
      <c r="K523">
        <f t="shared" si="76"/>
        <v>0</v>
      </c>
      <c r="L523">
        <f t="shared" si="77"/>
        <v>0</v>
      </c>
      <c r="M523">
        <f t="shared" si="78"/>
        <v>0</v>
      </c>
      <c r="U523" t="s">
        <v>31</v>
      </c>
      <c r="V523">
        <v>522</v>
      </c>
    </row>
    <row r="524" spans="1:22">
      <c r="A524" t="s">
        <v>1</v>
      </c>
      <c r="B524" t="s">
        <v>380</v>
      </c>
      <c r="C524" s="4">
        <f t="shared" si="72"/>
        <v>1</v>
      </c>
      <c r="D524" s="4">
        <f t="shared" si="73"/>
        <v>0</v>
      </c>
      <c r="E524" s="4">
        <f t="shared" si="74"/>
        <v>0</v>
      </c>
      <c r="F524" s="4">
        <v>1</v>
      </c>
      <c r="G524" s="4">
        <v>1</v>
      </c>
      <c r="H524">
        <f t="shared" si="79"/>
        <v>1</v>
      </c>
      <c r="I524">
        <f t="shared" si="75"/>
        <v>1</v>
      </c>
      <c r="J524">
        <f t="shared" si="80"/>
        <v>0</v>
      </c>
      <c r="K524">
        <f t="shared" si="76"/>
        <v>1</v>
      </c>
      <c r="L524">
        <f t="shared" si="77"/>
        <v>0</v>
      </c>
      <c r="M524">
        <f t="shared" si="78"/>
        <v>0</v>
      </c>
      <c r="U524" t="s">
        <v>16</v>
      </c>
      <c r="V524">
        <v>523</v>
      </c>
    </row>
    <row r="525" spans="1:22">
      <c r="A525" s="2" t="s">
        <v>425</v>
      </c>
      <c r="C525" s="4">
        <f t="shared" si="72"/>
        <v>0</v>
      </c>
      <c r="D525" s="4">
        <f t="shared" si="73"/>
        <v>0</v>
      </c>
      <c r="E525" s="4">
        <f t="shared" si="74"/>
        <v>1</v>
      </c>
      <c r="F525" s="4">
        <v>0</v>
      </c>
      <c r="G525" s="4">
        <v>0</v>
      </c>
      <c r="H525" t="str">
        <f t="shared" si="79"/>
        <v/>
      </c>
      <c r="I525" t="str">
        <f t="shared" si="75"/>
        <v/>
      </c>
      <c r="J525">
        <f t="shared" si="80"/>
        <v>0</v>
      </c>
      <c r="K525">
        <f t="shared" si="76"/>
        <v>0</v>
      </c>
      <c r="L525">
        <f t="shared" si="77"/>
        <v>0</v>
      </c>
      <c r="M525">
        <f t="shared" si="78"/>
        <v>0</v>
      </c>
      <c r="U525" s="2" t="s">
        <v>1</v>
      </c>
      <c r="V525">
        <v>524</v>
      </c>
    </row>
    <row r="526" spans="1:22">
      <c r="A526" t="s">
        <v>1</v>
      </c>
      <c r="B526" t="s">
        <v>426</v>
      </c>
      <c r="C526" s="4">
        <f t="shared" si="72"/>
        <v>1</v>
      </c>
      <c r="D526" s="4">
        <f t="shared" si="73"/>
        <v>0</v>
      </c>
      <c r="E526" s="4">
        <f t="shared" si="74"/>
        <v>0</v>
      </c>
      <c r="F526" s="4">
        <v>0</v>
      </c>
      <c r="G526" s="4">
        <v>0</v>
      </c>
      <c r="H526">
        <f t="shared" si="79"/>
        <v>0</v>
      </c>
      <c r="I526">
        <f t="shared" si="75"/>
        <v>0</v>
      </c>
      <c r="J526">
        <f t="shared" si="80"/>
        <v>1</v>
      </c>
      <c r="K526">
        <f t="shared" si="76"/>
        <v>0</v>
      </c>
      <c r="L526">
        <f t="shared" si="77"/>
        <v>0</v>
      </c>
      <c r="M526">
        <f t="shared" si="78"/>
        <v>0</v>
      </c>
      <c r="U526" t="s">
        <v>3</v>
      </c>
      <c r="V526">
        <v>525</v>
      </c>
    </row>
    <row r="527" spans="1:22">
      <c r="A527" t="s">
        <v>1</v>
      </c>
      <c r="B527" t="s">
        <v>375</v>
      </c>
      <c r="C527" s="4">
        <f t="shared" si="72"/>
        <v>1</v>
      </c>
      <c r="D527" s="4">
        <f t="shared" si="73"/>
        <v>0</v>
      </c>
      <c r="E527" s="4">
        <f t="shared" si="74"/>
        <v>0</v>
      </c>
      <c r="F527" s="4">
        <v>0</v>
      </c>
      <c r="G527" s="4">
        <v>0</v>
      </c>
      <c r="H527">
        <f t="shared" si="79"/>
        <v>0</v>
      </c>
      <c r="I527">
        <f t="shared" si="75"/>
        <v>0</v>
      </c>
      <c r="J527">
        <f t="shared" si="80"/>
        <v>1</v>
      </c>
      <c r="K527">
        <f t="shared" si="76"/>
        <v>0</v>
      </c>
      <c r="L527">
        <f t="shared" si="77"/>
        <v>0</v>
      </c>
      <c r="M527">
        <f t="shared" si="78"/>
        <v>0</v>
      </c>
      <c r="U527" t="s">
        <v>3</v>
      </c>
      <c r="V527">
        <v>526</v>
      </c>
    </row>
    <row r="528" spans="1:22">
      <c r="A528" t="s">
        <v>1</v>
      </c>
      <c r="B528" t="s">
        <v>427</v>
      </c>
      <c r="C528" s="4">
        <f t="shared" si="72"/>
        <v>1</v>
      </c>
      <c r="D528" s="4">
        <f t="shared" si="73"/>
        <v>0</v>
      </c>
      <c r="E528" s="4">
        <f t="shared" si="74"/>
        <v>0</v>
      </c>
      <c r="F528" s="4">
        <v>0</v>
      </c>
      <c r="G528" s="4">
        <v>0</v>
      </c>
      <c r="H528">
        <f t="shared" si="79"/>
        <v>0</v>
      </c>
      <c r="I528">
        <f t="shared" si="75"/>
        <v>0</v>
      </c>
      <c r="J528">
        <f t="shared" si="80"/>
        <v>1</v>
      </c>
      <c r="K528">
        <f t="shared" si="76"/>
        <v>0</v>
      </c>
      <c r="L528">
        <f t="shared" si="77"/>
        <v>0</v>
      </c>
      <c r="M528">
        <f t="shared" si="78"/>
        <v>0</v>
      </c>
      <c r="U528" t="s">
        <v>31</v>
      </c>
      <c r="V528">
        <v>527</v>
      </c>
    </row>
    <row r="529" spans="1:22">
      <c r="A529" t="s">
        <v>1</v>
      </c>
      <c r="B529" t="s">
        <v>380</v>
      </c>
      <c r="C529" s="4">
        <f t="shared" si="72"/>
        <v>1</v>
      </c>
      <c r="D529" s="4">
        <f t="shared" si="73"/>
        <v>0</v>
      </c>
      <c r="E529" s="4">
        <f t="shared" si="74"/>
        <v>0</v>
      </c>
      <c r="F529" s="4">
        <v>1</v>
      </c>
      <c r="G529" s="4">
        <v>1</v>
      </c>
      <c r="H529">
        <f t="shared" si="79"/>
        <v>1</v>
      </c>
      <c r="I529">
        <f t="shared" si="75"/>
        <v>1</v>
      </c>
      <c r="J529">
        <f t="shared" si="80"/>
        <v>0</v>
      </c>
      <c r="K529">
        <f t="shared" si="76"/>
        <v>1</v>
      </c>
      <c r="L529">
        <f t="shared" si="77"/>
        <v>0</v>
      </c>
      <c r="M529">
        <f t="shared" si="78"/>
        <v>0</v>
      </c>
      <c r="U529" t="s">
        <v>16</v>
      </c>
      <c r="V529">
        <v>528</v>
      </c>
    </row>
    <row r="530" spans="1:22">
      <c r="A530" s="2" t="s">
        <v>428</v>
      </c>
      <c r="C530" s="4">
        <f t="shared" si="72"/>
        <v>0</v>
      </c>
      <c r="D530" s="4">
        <f t="shared" si="73"/>
        <v>0</v>
      </c>
      <c r="E530" s="4">
        <f t="shared" si="74"/>
        <v>1</v>
      </c>
      <c r="F530" s="4">
        <v>0</v>
      </c>
      <c r="G530" s="4">
        <v>0</v>
      </c>
      <c r="H530" t="str">
        <f t="shared" si="79"/>
        <v/>
      </c>
      <c r="I530" t="str">
        <f t="shared" si="75"/>
        <v/>
      </c>
      <c r="J530">
        <f t="shared" si="80"/>
        <v>0</v>
      </c>
      <c r="K530">
        <f t="shared" si="76"/>
        <v>0</v>
      </c>
      <c r="L530">
        <f t="shared" si="77"/>
        <v>0</v>
      </c>
      <c r="M530">
        <f t="shared" si="78"/>
        <v>0</v>
      </c>
      <c r="U530" s="2" t="s">
        <v>1</v>
      </c>
      <c r="V530">
        <v>529</v>
      </c>
    </row>
    <row r="531" spans="1:22">
      <c r="A531" t="s">
        <v>1</v>
      </c>
      <c r="B531" t="s">
        <v>429</v>
      </c>
      <c r="C531" s="4">
        <f t="shared" si="72"/>
        <v>1</v>
      </c>
      <c r="D531" s="4">
        <f t="shared" si="73"/>
        <v>0</v>
      </c>
      <c r="E531" s="4">
        <f t="shared" si="74"/>
        <v>0</v>
      </c>
      <c r="F531" s="4">
        <v>0</v>
      </c>
      <c r="G531" s="4">
        <v>0</v>
      </c>
      <c r="H531">
        <f t="shared" si="79"/>
        <v>0</v>
      </c>
      <c r="I531">
        <f t="shared" si="75"/>
        <v>0</v>
      </c>
      <c r="J531">
        <f t="shared" si="80"/>
        <v>1</v>
      </c>
      <c r="K531">
        <f t="shared" si="76"/>
        <v>0</v>
      </c>
      <c r="L531">
        <f t="shared" si="77"/>
        <v>0</v>
      </c>
      <c r="M531">
        <f t="shared" si="78"/>
        <v>0</v>
      </c>
      <c r="U531" t="s">
        <v>3</v>
      </c>
      <c r="V531">
        <v>530</v>
      </c>
    </row>
    <row r="532" spans="1:22">
      <c r="A532" t="s">
        <v>1</v>
      </c>
      <c r="B532" t="s">
        <v>375</v>
      </c>
      <c r="C532" s="4">
        <f t="shared" si="72"/>
        <v>1</v>
      </c>
      <c r="D532" s="4">
        <f t="shared" si="73"/>
        <v>0</v>
      </c>
      <c r="E532" s="4">
        <f t="shared" si="74"/>
        <v>0</v>
      </c>
      <c r="F532" s="4">
        <v>0</v>
      </c>
      <c r="G532" s="4">
        <v>0</v>
      </c>
      <c r="H532">
        <f t="shared" si="79"/>
        <v>0</v>
      </c>
      <c r="I532">
        <f t="shared" si="75"/>
        <v>0</v>
      </c>
      <c r="J532">
        <f t="shared" si="80"/>
        <v>1</v>
      </c>
      <c r="K532">
        <f t="shared" si="76"/>
        <v>0</v>
      </c>
      <c r="L532">
        <f t="shared" si="77"/>
        <v>0</v>
      </c>
      <c r="M532">
        <f t="shared" si="78"/>
        <v>0</v>
      </c>
      <c r="U532" t="s">
        <v>3</v>
      </c>
      <c r="V532">
        <v>531</v>
      </c>
    </row>
    <row r="533" spans="1:22">
      <c r="A533" t="s">
        <v>1</v>
      </c>
      <c r="B533" t="s">
        <v>430</v>
      </c>
      <c r="C533" s="4">
        <f t="shared" si="72"/>
        <v>1</v>
      </c>
      <c r="D533" s="4">
        <f t="shared" si="73"/>
        <v>0</v>
      </c>
      <c r="E533" s="4">
        <f t="shared" si="74"/>
        <v>0</v>
      </c>
      <c r="F533" s="4">
        <v>0</v>
      </c>
      <c r="G533" s="4">
        <v>0</v>
      </c>
      <c r="H533">
        <f t="shared" si="79"/>
        <v>0</v>
      </c>
      <c r="I533">
        <f t="shared" si="75"/>
        <v>0</v>
      </c>
      <c r="J533">
        <f t="shared" si="80"/>
        <v>1</v>
      </c>
      <c r="K533">
        <f t="shared" si="76"/>
        <v>0</v>
      </c>
      <c r="L533">
        <f t="shared" si="77"/>
        <v>0</v>
      </c>
      <c r="M533">
        <f t="shared" si="78"/>
        <v>0</v>
      </c>
      <c r="U533" t="s">
        <v>31</v>
      </c>
      <c r="V533">
        <v>532</v>
      </c>
    </row>
    <row r="534" spans="1:22">
      <c r="A534" t="s">
        <v>1</v>
      </c>
      <c r="B534" t="s">
        <v>380</v>
      </c>
      <c r="C534" s="4">
        <f t="shared" si="72"/>
        <v>1</v>
      </c>
      <c r="D534" s="4">
        <f t="shared" si="73"/>
        <v>0</v>
      </c>
      <c r="E534" s="4">
        <f t="shared" si="74"/>
        <v>0</v>
      </c>
      <c r="F534" s="4">
        <v>1</v>
      </c>
      <c r="G534" s="4">
        <v>1</v>
      </c>
      <c r="H534">
        <f t="shared" si="79"/>
        <v>1</v>
      </c>
      <c r="I534">
        <f t="shared" si="75"/>
        <v>1</v>
      </c>
      <c r="J534">
        <f t="shared" si="80"/>
        <v>0</v>
      </c>
      <c r="K534">
        <f t="shared" si="76"/>
        <v>1</v>
      </c>
      <c r="L534">
        <f t="shared" si="77"/>
        <v>0</v>
      </c>
      <c r="M534">
        <f t="shared" si="78"/>
        <v>0</v>
      </c>
      <c r="U534" t="s">
        <v>16</v>
      </c>
      <c r="V534">
        <v>533</v>
      </c>
    </row>
    <row r="535" spans="1:22">
      <c r="A535" s="2" t="s">
        <v>431</v>
      </c>
      <c r="C535" s="4">
        <f t="shared" si="72"/>
        <v>0</v>
      </c>
      <c r="D535" s="4">
        <f t="shared" si="73"/>
        <v>0</v>
      </c>
      <c r="E535" s="4">
        <f t="shared" si="74"/>
        <v>1</v>
      </c>
      <c r="F535" s="4">
        <v>0</v>
      </c>
      <c r="G535" s="4">
        <v>0</v>
      </c>
      <c r="H535" t="str">
        <f t="shared" si="79"/>
        <v/>
      </c>
      <c r="I535" t="str">
        <f t="shared" si="75"/>
        <v/>
      </c>
      <c r="J535">
        <f t="shared" si="80"/>
        <v>0</v>
      </c>
      <c r="K535">
        <f t="shared" si="76"/>
        <v>0</v>
      </c>
      <c r="L535">
        <f t="shared" si="77"/>
        <v>0</v>
      </c>
      <c r="M535">
        <f t="shared" si="78"/>
        <v>0</v>
      </c>
      <c r="U535" s="2" t="s">
        <v>1</v>
      </c>
      <c r="V535">
        <v>534</v>
      </c>
    </row>
    <row r="536" spans="1:22">
      <c r="A536" t="s">
        <v>1</v>
      </c>
      <c r="B536" t="s">
        <v>432</v>
      </c>
      <c r="C536" s="4">
        <f t="shared" si="72"/>
        <v>1</v>
      </c>
      <c r="D536" s="4">
        <f t="shared" si="73"/>
        <v>0</v>
      </c>
      <c r="E536" s="4">
        <f t="shared" si="74"/>
        <v>0</v>
      </c>
      <c r="F536" s="4">
        <v>0</v>
      </c>
      <c r="G536" s="4">
        <v>0</v>
      </c>
      <c r="H536">
        <f t="shared" si="79"/>
        <v>0</v>
      </c>
      <c r="I536">
        <f t="shared" si="75"/>
        <v>0</v>
      </c>
      <c r="J536">
        <f t="shared" si="80"/>
        <v>1</v>
      </c>
      <c r="K536">
        <f t="shared" si="76"/>
        <v>0</v>
      </c>
      <c r="L536">
        <f t="shared" si="77"/>
        <v>0</v>
      </c>
      <c r="M536">
        <f t="shared" si="78"/>
        <v>0</v>
      </c>
      <c r="U536" t="s">
        <v>3</v>
      </c>
      <c r="V536">
        <v>535</v>
      </c>
    </row>
    <row r="537" spans="1:22">
      <c r="A537" t="s">
        <v>1</v>
      </c>
      <c r="B537" t="s">
        <v>375</v>
      </c>
      <c r="C537" s="4">
        <f t="shared" si="72"/>
        <v>1</v>
      </c>
      <c r="D537" s="4">
        <f t="shared" si="73"/>
        <v>0</v>
      </c>
      <c r="E537" s="4">
        <f t="shared" si="74"/>
        <v>0</v>
      </c>
      <c r="F537" s="4">
        <v>0</v>
      </c>
      <c r="G537" s="4">
        <v>0</v>
      </c>
      <c r="H537">
        <f t="shared" si="79"/>
        <v>0</v>
      </c>
      <c r="I537">
        <f t="shared" si="75"/>
        <v>0</v>
      </c>
      <c r="J537">
        <f t="shared" si="80"/>
        <v>1</v>
      </c>
      <c r="K537">
        <f t="shared" si="76"/>
        <v>0</v>
      </c>
      <c r="L537">
        <f t="shared" si="77"/>
        <v>0</v>
      </c>
      <c r="M537">
        <f t="shared" si="78"/>
        <v>0</v>
      </c>
      <c r="U537" t="s">
        <v>3</v>
      </c>
      <c r="V537">
        <v>536</v>
      </c>
    </row>
    <row r="538" spans="1:22">
      <c r="A538" t="s">
        <v>1</v>
      </c>
      <c r="B538" t="s">
        <v>433</v>
      </c>
      <c r="C538" s="4">
        <f t="shared" si="72"/>
        <v>1</v>
      </c>
      <c r="D538" s="4">
        <f t="shared" si="73"/>
        <v>0</v>
      </c>
      <c r="E538" s="4">
        <f t="shared" si="74"/>
        <v>0</v>
      </c>
      <c r="F538" s="4">
        <v>0</v>
      </c>
      <c r="G538" s="4">
        <v>0</v>
      </c>
      <c r="H538">
        <f t="shared" si="79"/>
        <v>0</v>
      </c>
      <c r="I538">
        <f t="shared" si="75"/>
        <v>0</v>
      </c>
      <c r="J538">
        <f t="shared" si="80"/>
        <v>1</v>
      </c>
      <c r="K538">
        <f t="shared" si="76"/>
        <v>0</v>
      </c>
      <c r="L538">
        <f t="shared" si="77"/>
        <v>0</v>
      </c>
      <c r="M538">
        <f t="shared" si="78"/>
        <v>0</v>
      </c>
      <c r="U538" t="s">
        <v>31</v>
      </c>
      <c r="V538">
        <v>537</v>
      </c>
    </row>
    <row r="539" spans="1:22">
      <c r="A539" t="s">
        <v>1</v>
      </c>
      <c r="B539" t="s">
        <v>380</v>
      </c>
      <c r="C539" s="4">
        <f t="shared" si="72"/>
        <v>1</v>
      </c>
      <c r="D539" s="4">
        <f t="shared" si="73"/>
        <v>0</v>
      </c>
      <c r="E539" s="4">
        <f t="shared" si="74"/>
        <v>0</v>
      </c>
      <c r="F539" s="4">
        <v>1</v>
      </c>
      <c r="G539" s="4">
        <v>1</v>
      </c>
      <c r="H539">
        <f t="shared" si="79"/>
        <v>1</v>
      </c>
      <c r="I539">
        <f t="shared" si="75"/>
        <v>1</v>
      </c>
      <c r="J539">
        <f t="shared" si="80"/>
        <v>0</v>
      </c>
      <c r="K539">
        <f t="shared" si="76"/>
        <v>1</v>
      </c>
      <c r="L539">
        <f t="shared" si="77"/>
        <v>0</v>
      </c>
      <c r="M539">
        <f t="shared" si="78"/>
        <v>0</v>
      </c>
      <c r="U539" t="s">
        <v>16</v>
      </c>
      <c r="V539">
        <v>538</v>
      </c>
    </row>
    <row r="540" spans="1:22">
      <c r="A540" s="2" t="s">
        <v>434</v>
      </c>
      <c r="C540" s="4">
        <f t="shared" si="72"/>
        <v>0</v>
      </c>
      <c r="D540" s="4">
        <f t="shared" si="73"/>
        <v>0</v>
      </c>
      <c r="E540" s="4">
        <f t="shared" si="74"/>
        <v>1</v>
      </c>
      <c r="F540" s="4">
        <v>0</v>
      </c>
      <c r="G540" s="4">
        <v>0</v>
      </c>
      <c r="H540" t="str">
        <f t="shared" si="79"/>
        <v/>
      </c>
      <c r="I540" t="str">
        <f t="shared" si="75"/>
        <v/>
      </c>
      <c r="J540">
        <f t="shared" si="80"/>
        <v>0</v>
      </c>
      <c r="K540">
        <f t="shared" si="76"/>
        <v>0</v>
      </c>
      <c r="L540">
        <f t="shared" si="77"/>
        <v>0</v>
      </c>
      <c r="M540">
        <f t="shared" si="78"/>
        <v>0</v>
      </c>
      <c r="U540" s="2" t="s">
        <v>1</v>
      </c>
      <c r="V540">
        <v>539</v>
      </c>
    </row>
    <row r="541" spans="1:22">
      <c r="A541" t="s">
        <v>1</v>
      </c>
      <c r="B541" t="s">
        <v>435</v>
      </c>
      <c r="C541" s="4">
        <f t="shared" si="72"/>
        <v>1</v>
      </c>
      <c r="D541" s="4">
        <f t="shared" si="73"/>
        <v>0</v>
      </c>
      <c r="E541" s="4">
        <f t="shared" si="74"/>
        <v>0</v>
      </c>
      <c r="F541" s="4">
        <v>0</v>
      </c>
      <c r="G541" s="4">
        <v>0</v>
      </c>
      <c r="H541">
        <f t="shared" si="79"/>
        <v>0</v>
      </c>
      <c r="I541">
        <f t="shared" si="75"/>
        <v>0</v>
      </c>
      <c r="J541">
        <f t="shared" si="80"/>
        <v>1</v>
      </c>
      <c r="K541">
        <f t="shared" si="76"/>
        <v>0</v>
      </c>
      <c r="L541">
        <f t="shared" si="77"/>
        <v>0</v>
      </c>
      <c r="M541">
        <f t="shared" si="78"/>
        <v>0</v>
      </c>
      <c r="U541" t="s">
        <v>3</v>
      </c>
      <c r="V541">
        <v>540</v>
      </c>
    </row>
    <row r="542" spans="1:22">
      <c r="A542" t="s">
        <v>1</v>
      </c>
      <c r="B542" t="s">
        <v>375</v>
      </c>
      <c r="C542" s="4">
        <f t="shared" si="72"/>
        <v>1</v>
      </c>
      <c r="D542" s="4">
        <f t="shared" si="73"/>
        <v>0</v>
      </c>
      <c r="E542" s="4">
        <f t="shared" si="74"/>
        <v>0</v>
      </c>
      <c r="F542" s="4">
        <v>0</v>
      </c>
      <c r="G542" s="4">
        <v>0</v>
      </c>
      <c r="H542">
        <f t="shared" si="79"/>
        <v>0</v>
      </c>
      <c r="I542">
        <f t="shared" si="75"/>
        <v>0</v>
      </c>
      <c r="J542">
        <f t="shared" si="80"/>
        <v>1</v>
      </c>
      <c r="K542">
        <f t="shared" si="76"/>
        <v>0</v>
      </c>
      <c r="L542">
        <f t="shared" si="77"/>
        <v>0</v>
      </c>
      <c r="M542">
        <f t="shared" si="78"/>
        <v>0</v>
      </c>
      <c r="U542" t="s">
        <v>3</v>
      </c>
      <c r="V542">
        <v>541</v>
      </c>
    </row>
    <row r="543" spans="1:22">
      <c r="A543" t="s">
        <v>1</v>
      </c>
      <c r="B543" t="s">
        <v>436</v>
      </c>
      <c r="C543" s="4">
        <f t="shared" si="72"/>
        <v>1</v>
      </c>
      <c r="D543" s="4">
        <f t="shared" si="73"/>
        <v>0</v>
      </c>
      <c r="E543" s="4">
        <f t="shared" si="74"/>
        <v>0</v>
      </c>
      <c r="F543" s="4">
        <v>0</v>
      </c>
      <c r="G543" s="4">
        <v>0</v>
      </c>
      <c r="H543">
        <f t="shared" si="79"/>
        <v>0</v>
      </c>
      <c r="I543">
        <f t="shared" si="75"/>
        <v>0</v>
      </c>
      <c r="J543">
        <f t="shared" si="80"/>
        <v>1</v>
      </c>
      <c r="K543">
        <f t="shared" si="76"/>
        <v>0</v>
      </c>
      <c r="L543">
        <f t="shared" si="77"/>
        <v>0</v>
      </c>
      <c r="M543">
        <f t="shared" si="78"/>
        <v>0</v>
      </c>
      <c r="U543" t="s">
        <v>31</v>
      </c>
      <c r="V543">
        <v>542</v>
      </c>
    </row>
    <row r="544" spans="1:22">
      <c r="A544" t="s">
        <v>1</v>
      </c>
      <c r="B544" t="s">
        <v>380</v>
      </c>
      <c r="C544" s="4">
        <f t="shared" si="72"/>
        <v>1</v>
      </c>
      <c r="D544" s="4">
        <f t="shared" si="73"/>
        <v>0</v>
      </c>
      <c r="E544" s="4">
        <f t="shared" si="74"/>
        <v>0</v>
      </c>
      <c r="F544" s="4">
        <v>1</v>
      </c>
      <c r="G544" s="4">
        <v>1</v>
      </c>
      <c r="H544">
        <f t="shared" si="79"/>
        <v>1</v>
      </c>
      <c r="I544">
        <f t="shared" si="75"/>
        <v>1</v>
      </c>
      <c r="J544">
        <f t="shared" si="80"/>
        <v>0</v>
      </c>
      <c r="K544">
        <f t="shared" si="76"/>
        <v>1</v>
      </c>
      <c r="L544">
        <f t="shared" si="77"/>
        <v>0</v>
      </c>
      <c r="M544">
        <f t="shared" si="78"/>
        <v>0</v>
      </c>
      <c r="U544" t="s">
        <v>16</v>
      </c>
      <c r="V544">
        <v>543</v>
      </c>
    </row>
    <row r="545" spans="1:22">
      <c r="A545" s="2" t="s">
        <v>437</v>
      </c>
      <c r="C545" s="4">
        <f t="shared" si="72"/>
        <v>0</v>
      </c>
      <c r="D545" s="4">
        <f t="shared" si="73"/>
        <v>0</v>
      </c>
      <c r="E545" s="4">
        <f t="shared" si="74"/>
        <v>1</v>
      </c>
      <c r="F545" s="4">
        <v>0</v>
      </c>
      <c r="G545" s="4">
        <v>0</v>
      </c>
      <c r="H545" t="str">
        <f t="shared" si="79"/>
        <v/>
      </c>
      <c r="I545" t="str">
        <f t="shared" si="75"/>
        <v/>
      </c>
      <c r="J545">
        <f t="shared" si="80"/>
        <v>0</v>
      </c>
      <c r="K545">
        <f t="shared" si="76"/>
        <v>0</v>
      </c>
      <c r="L545">
        <f t="shared" si="77"/>
        <v>0</v>
      </c>
      <c r="M545">
        <f t="shared" si="78"/>
        <v>0</v>
      </c>
      <c r="U545" s="2" t="s">
        <v>1</v>
      </c>
      <c r="V545">
        <v>544</v>
      </c>
    </row>
    <row r="546" spans="1:22">
      <c r="A546" t="s">
        <v>1</v>
      </c>
      <c r="B546" t="s">
        <v>438</v>
      </c>
      <c r="C546" s="4">
        <f t="shared" si="72"/>
        <v>1</v>
      </c>
      <c r="D546" s="4">
        <f t="shared" si="73"/>
        <v>0</v>
      </c>
      <c r="E546" s="4">
        <f t="shared" si="74"/>
        <v>0</v>
      </c>
      <c r="F546" s="4">
        <v>0</v>
      </c>
      <c r="G546" s="4">
        <v>0</v>
      </c>
      <c r="H546">
        <f t="shared" si="79"/>
        <v>0</v>
      </c>
      <c r="I546">
        <f t="shared" si="75"/>
        <v>0</v>
      </c>
      <c r="J546">
        <f t="shared" si="80"/>
        <v>1</v>
      </c>
      <c r="K546">
        <f t="shared" si="76"/>
        <v>0</v>
      </c>
      <c r="L546">
        <f t="shared" si="77"/>
        <v>0</v>
      </c>
      <c r="M546">
        <f t="shared" si="78"/>
        <v>0</v>
      </c>
      <c r="U546" t="s">
        <v>3</v>
      </c>
      <c r="V546">
        <v>545</v>
      </c>
    </row>
    <row r="547" spans="1:22">
      <c r="A547" t="s">
        <v>1</v>
      </c>
      <c r="B547" t="s">
        <v>375</v>
      </c>
      <c r="C547" s="4">
        <f t="shared" si="72"/>
        <v>1</v>
      </c>
      <c r="D547" s="4">
        <f t="shared" si="73"/>
        <v>0</v>
      </c>
      <c r="E547" s="4">
        <f t="shared" si="74"/>
        <v>0</v>
      </c>
      <c r="F547" s="4">
        <v>0</v>
      </c>
      <c r="G547" s="4">
        <v>0</v>
      </c>
      <c r="H547">
        <f t="shared" si="79"/>
        <v>0</v>
      </c>
      <c r="I547">
        <f t="shared" si="75"/>
        <v>0</v>
      </c>
      <c r="J547">
        <f t="shared" si="80"/>
        <v>1</v>
      </c>
      <c r="K547">
        <f t="shared" si="76"/>
        <v>0</v>
      </c>
      <c r="L547">
        <f t="shared" si="77"/>
        <v>0</v>
      </c>
      <c r="M547">
        <f t="shared" si="78"/>
        <v>0</v>
      </c>
      <c r="U547" t="s">
        <v>3</v>
      </c>
      <c r="V547">
        <v>546</v>
      </c>
    </row>
    <row r="548" spans="1:22">
      <c r="A548" t="s">
        <v>1</v>
      </c>
      <c r="B548" t="s">
        <v>439</v>
      </c>
      <c r="C548" s="4">
        <f t="shared" si="72"/>
        <v>1</v>
      </c>
      <c r="D548" s="4">
        <f t="shared" si="73"/>
        <v>0</v>
      </c>
      <c r="E548" s="4">
        <f t="shared" si="74"/>
        <v>0</v>
      </c>
      <c r="F548" s="4">
        <v>0</v>
      </c>
      <c r="G548" s="4">
        <v>0</v>
      </c>
      <c r="H548">
        <f t="shared" si="79"/>
        <v>0</v>
      </c>
      <c r="I548">
        <f t="shared" si="75"/>
        <v>0</v>
      </c>
      <c r="J548">
        <f t="shared" si="80"/>
        <v>1</v>
      </c>
      <c r="K548">
        <f t="shared" si="76"/>
        <v>0</v>
      </c>
      <c r="L548">
        <f t="shared" si="77"/>
        <v>0</v>
      </c>
      <c r="M548">
        <f t="shared" si="78"/>
        <v>0</v>
      </c>
      <c r="U548" t="s">
        <v>31</v>
      </c>
      <c r="V548">
        <v>547</v>
      </c>
    </row>
    <row r="549" spans="1:22">
      <c r="A549" t="s">
        <v>1</v>
      </c>
      <c r="B549" t="s">
        <v>380</v>
      </c>
      <c r="C549" s="4">
        <f t="shared" si="72"/>
        <v>1</v>
      </c>
      <c r="D549" s="4">
        <f t="shared" si="73"/>
        <v>0</v>
      </c>
      <c r="E549" s="4">
        <f t="shared" si="74"/>
        <v>0</v>
      </c>
      <c r="F549" s="4">
        <v>0</v>
      </c>
      <c r="G549" s="4">
        <v>0</v>
      </c>
      <c r="H549">
        <f t="shared" si="79"/>
        <v>0</v>
      </c>
      <c r="I549">
        <f t="shared" si="75"/>
        <v>0</v>
      </c>
      <c r="J549">
        <f t="shared" si="80"/>
        <v>1</v>
      </c>
      <c r="K549">
        <f t="shared" si="76"/>
        <v>0</v>
      </c>
      <c r="L549">
        <f t="shared" si="77"/>
        <v>0</v>
      </c>
      <c r="M549">
        <f t="shared" si="78"/>
        <v>0</v>
      </c>
      <c r="U549" t="s">
        <v>16</v>
      </c>
      <c r="V549">
        <v>548</v>
      </c>
    </row>
    <row r="550" spans="1:22">
      <c r="A550" s="2" t="s">
        <v>440</v>
      </c>
      <c r="C550" s="4">
        <f t="shared" si="72"/>
        <v>0</v>
      </c>
      <c r="D550" s="4">
        <f t="shared" si="73"/>
        <v>0</v>
      </c>
      <c r="E550" s="4">
        <f t="shared" si="74"/>
        <v>1</v>
      </c>
      <c r="F550" s="4">
        <v>1</v>
      </c>
      <c r="G550" s="4">
        <v>1</v>
      </c>
      <c r="H550" t="str">
        <f t="shared" si="79"/>
        <v/>
      </c>
      <c r="I550" t="str">
        <f t="shared" si="75"/>
        <v/>
      </c>
      <c r="J550">
        <f t="shared" si="80"/>
        <v>0</v>
      </c>
      <c r="K550">
        <f t="shared" si="76"/>
        <v>0</v>
      </c>
      <c r="L550">
        <f t="shared" si="77"/>
        <v>0</v>
      </c>
      <c r="M550">
        <f t="shared" si="78"/>
        <v>0</v>
      </c>
      <c r="U550" s="2" t="s">
        <v>1</v>
      </c>
      <c r="V550">
        <v>549</v>
      </c>
    </row>
    <row r="551" spans="1:22">
      <c r="A551" t="s">
        <v>1</v>
      </c>
      <c r="B551" t="s">
        <v>441</v>
      </c>
      <c r="C551" s="4">
        <f t="shared" si="72"/>
        <v>1</v>
      </c>
      <c r="D551" s="4">
        <f t="shared" si="73"/>
        <v>0</v>
      </c>
      <c r="E551" s="4">
        <f t="shared" si="74"/>
        <v>0</v>
      </c>
      <c r="F551" s="4">
        <v>0</v>
      </c>
      <c r="G551" s="4">
        <v>0</v>
      </c>
      <c r="H551">
        <f t="shared" si="79"/>
        <v>0</v>
      </c>
      <c r="I551">
        <f t="shared" si="75"/>
        <v>0</v>
      </c>
      <c r="J551">
        <f t="shared" si="80"/>
        <v>1</v>
      </c>
      <c r="K551">
        <f t="shared" si="76"/>
        <v>0</v>
      </c>
      <c r="L551">
        <f t="shared" si="77"/>
        <v>0</v>
      </c>
      <c r="M551">
        <f t="shared" si="78"/>
        <v>0</v>
      </c>
      <c r="U551" t="s">
        <v>3</v>
      </c>
      <c r="V551">
        <v>550</v>
      </c>
    </row>
    <row r="552" spans="1:22">
      <c r="A552" t="s">
        <v>1</v>
      </c>
      <c r="B552" t="s">
        <v>375</v>
      </c>
      <c r="C552" s="4">
        <f t="shared" si="72"/>
        <v>1</v>
      </c>
      <c r="D552" s="4">
        <f t="shared" si="73"/>
        <v>0</v>
      </c>
      <c r="E552" s="4">
        <f t="shared" si="74"/>
        <v>0</v>
      </c>
      <c r="F552" s="4">
        <v>0</v>
      </c>
      <c r="G552" s="4">
        <v>0</v>
      </c>
      <c r="H552">
        <f t="shared" si="79"/>
        <v>0</v>
      </c>
      <c r="I552">
        <f t="shared" si="75"/>
        <v>0</v>
      </c>
      <c r="J552">
        <f t="shared" si="80"/>
        <v>1</v>
      </c>
      <c r="K552">
        <f t="shared" si="76"/>
        <v>0</v>
      </c>
      <c r="L552">
        <f t="shared" si="77"/>
        <v>0</v>
      </c>
      <c r="M552">
        <f t="shared" si="78"/>
        <v>0</v>
      </c>
      <c r="U552" t="s">
        <v>3</v>
      </c>
      <c r="V552">
        <v>551</v>
      </c>
    </row>
    <row r="553" spans="1:22">
      <c r="A553" t="s">
        <v>1</v>
      </c>
      <c r="B553" t="s">
        <v>195</v>
      </c>
      <c r="C553" s="4">
        <f t="shared" si="72"/>
        <v>1</v>
      </c>
      <c r="D553" s="4">
        <f t="shared" si="73"/>
        <v>0</v>
      </c>
      <c r="E553" s="4">
        <f t="shared" si="74"/>
        <v>0</v>
      </c>
      <c r="F553" s="4">
        <v>0</v>
      </c>
      <c r="G553" s="4">
        <v>0</v>
      </c>
      <c r="H553">
        <f t="shared" si="79"/>
        <v>0</v>
      </c>
      <c r="I553">
        <f t="shared" si="75"/>
        <v>0</v>
      </c>
      <c r="J553">
        <f t="shared" si="80"/>
        <v>1</v>
      </c>
      <c r="K553">
        <f t="shared" si="76"/>
        <v>0</v>
      </c>
      <c r="L553">
        <f t="shared" si="77"/>
        <v>0</v>
      </c>
      <c r="M553">
        <f t="shared" si="78"/>
        <v>0</v>
      </c>
      <c r="U553" t="s">
        <v>6</v>
      </c>
      <c r="V553">
        <v>552</v>
      </c>
    </row>
    <row r="554" spans="1:22">
      <c r="A554" t="s">
        <v>1</v>
      </c>
      <c r="B554" t="s">
        <v>196</v>
      </c>
      <c r="C554" s="4">
        <f t="shared" si="72"/>
        <v>1</v>
      </c>
      <c r="D554" s="4">
        <f t="shared" si="73"/>
        <v>0</v>
      </c>
      <c r="E554" s="4">
        <f t="shared" si="74"/>
        <v>0</v>
      </c>
      <c r="F554" s="4">
        <v>0</v>
      </c>
      <c r="G554" s="4">
        <v>0</v>
      </c>
      <c r="H554">
        <f t="shared" si="79"/>
        <v>0</v>
      </c>
      <c r="I554">
        <f t="shared" si="75"/>
        <v>0</v>
      </c>
      <c r="J554">
        <f t="shared" si="80"/>
        <v>1</v>
      </c>
      <c r="K554">
        <f t="shared" si="76"/>
        <v>0</v>
      </c>
      <c r="L554">
        <f t="shared" si="77"/>
        <v>0</v>
      </c>
      <c r="M554">
        <f t="shared" si="78"/>
        <v>0</v>
      </c>
      <c r="U554" t="s">
        <v>31</v>
      </c>
      <c r="V554">
        <v>553</v>
      </c>
    </row>
    <row r="555" spans="1:22">
      <c r="A555" t="s">
        <v>1</v>
      </c>
      <c r="B555" t="s">
        <v>442</v>
      </c>
      <c r="C555" s="4">
        <f t="shared" si="72"/>
        <v>1</v>
      </c>
      <c r="D555" s="4">
        <f t="shared" si="73"/>
        <v>0</v>
      </c>
      <c r="E555" s="4">
        <f t="shared" si="74"/>
        <v>0</v>
      </c>
      <c r="F555" s="4">
        <v>1</v>
      </c>
      <c r="G555" s="4">
        <v>1</v>
      </c>
      <c r="H555">
        <f t="shared" si="79"/>
        <v>1</v>
      </c>
      <c r="I555">
        <f t="shared" si="75"/>
        <v>1</v>
      </c>
      <c r="J555">
        <f t="shared" si="80"/>
        <v>0</v>
      </c>
      <c r="K555">
        <f t="shared" si="76"/>
        <v>1</v>
      </c>
      <c r="L555">
        <f t="shared" si="77"/>
        <v>0</v>
      </c>
      <c r="M555">
        <f t="shared" si="78"/>
        <v>0</v>
      </c>
      <c r="U555" t="s">
        <v>16</v>
      </c>
      <c r="V555">
        <v>554</v>
      </c>
    </row>
    <row r="556" spans="1:22">
      <c r="A556" s="1" t="s">
        <v>443</v>
      </c>
      <c r="C556" s="4">
        <f t="shared" si="72"/>
        <v>0</v>
      </c>
      <c r="D556" s="4">
        <f t="shared" si="73"/>
        <v>1</v>
      </c>
      <c r="E556" s="4">
        <f t="shared" si="74"/>
        <v>0</v>
      </c>
      <c r="F556" s="4">
        <v>0</v>
      </c>
      <c r="G556" s="4">
        <v>0</v>
      </c>
      <c r="H556" t="str">
        <f t="shared" si="79"/>
        <v/>
      </c>
      <c r="I556" t="str">
        <f t="shared" si="75"/>
        <v/>
      </c>
      <c r="J556">
        <f t="shared" si="80"/>
        <v>0</v>
      </c>
      <c r="K556">
        <f t="shared" si="76"/>
        <v>0</v>
      </c>
      <c r="L556">
        <f t="shared" si="77"/>
        <v>0</v>
      </c>
      <c r="M556">
        <f t="shared" si="78"/>
        <v>0</v>
      </c>
      <c r="U556" s="1" t="s">
        <v>1</v>
      </c>
      <c r="V556">
        <v>555</v>
      </c>
    </row>
    <row r="557" spans="1:22">
      <c r="A557" s="2" t="s">
        <v>444</v>
      </c>
      <c r="C557" s="4">
        <f t="shared" si="72"/>
        <v>0</v>
      </c>
      <c r="D557" s="4">
        <f t="shared" si="73"/>
        <v>0</v>
      </c>
      <c r="E557" s="4">
        <f t="shared" si="74"/>
        <v>1</v>
      </c>
      <c r="F557" s="4">
        <v>0</v>
      </c>
      <c r="G557" s="4">
        <v>0</v>
      </c>
      <c r="H557" t="str">
        <f t="shared" si="79"/>
        <v/>
      </c>
      <c r="I557" t="str">
        <f t="shared" si="75"/>
        <v/>
      </c>
      <c r="J557">
        <f t="shared" si="80"/>
        <v>0</v>
      </c>
      <c r="K557">
        <f t="shared" si="76"/>
        <v>0</v>
      </c>
      <c r="L557">
        <f t="shared" si="77"/>
        <v>0</v>
      </c>
      <c r="M557">
        <f t="shared" si="78"/>
        <v>0</v>
      </c>
      <c r="U557" s="2" t="s">
        <v>1</v>
      </c>
      <c r="V557">
        <v>556</v>
      </c>
    </row>
    <row r="558" spans="1:22">
      <c r="A558" t="s">
        <v>1</v>
      </c>
      <c r="B558" t="s">
        <v>445</v>
      </c>
      <c r="C558" s="4">
        <f t="shared" si="72"/>
        <v>1</v>
      </c>
      <c r="D558" s="4">
        <f t="shared" si="73"/>
        <v>0</v>
      </c>
      <c r="E558" s="4">
        <f t="shared" si="74"/>
        <v>0</v>
      </c>
      <c r="F558" s="4">
        <v>0</v>
      </c>
      <c r="G558" s="4">
        <v>0</v>
      </c>
      <c r="H558">
        <f t="shared" si="79"/>
        <v>0</v>
      </c>
      <c r="I558">
        <f t="shared" si="75"/>
        <v>0</v>
      </c>
      <c r="J558">
        <f t="shared" si="80"/>
        <v>1</v>
      </c>
      <c r="K558">
        <f t="shared" si="76"/>
        <v>0</v>
      </c>
      <c r="L558">
        <f t="shared" si="77"/>
        <v>0</v>
      </c>
      <c r="M558">
        <f t="shared" si="78"/>
        <v>0</v>
      </c>
      <c r="U558" t="s">
        <v>3</v>
      </c>
      <c r="V558">
        <v>557</v>
      </c>
    </row>
    <row r="559" spans="1:22">
      <c r="A559" t="s">
        <v>1</v>
      </c>
      <c r="B559" t="s">
        <v>446</v>
      </c>
      <c r="C559" s="4">
        <f t="shared" si="72"/>
        <v>1</v>
      </c>
      <c r="D559" s="4">
        <f t="shared" si="73"/>
        <v>0</v>
      </c>
      <c r="E559" s="4">
        <f t="shared" si="74"/>
        <v>0</v>
      </c>
      <c r="F559" s="4">
        <v>0</v>
      </c>
      <c r="G559" s="4">
        <v>0</v>
      </c>
      <c r="H559">
        <f t="shared" si="79"/>
        <v>0</v>
      </c>
      <c r="I559">
        <f t="shared" si="75"/>
        <v>0</v>
      </c>
      <c r="J559">
        <f t="shared" si="80"/>
        <v>1</v>
      </c>
      <c r="K559">
        <f t="shared" si="76"/>
        <v>0</v>
      </c>
      <c r="L559">
        <f t="shared" si="77"/>
        <v>0</v>
      </c>
      <c r="M559">
        <f t="shared" si="78"/>
        <v>0</v>
      </c>
      <c r="U559" t="s">
        <v>3</v>
      </c>
      <c r="V559">
        <v>558</v>
      </c>
    </row>
    <row r="560" spans="1:22">
      <c r="A560" t="s">
        <v>1</v>
      </c>
      <c r="B560" t="s">
        <v>447</v>
      </c>
      <c r="C560" s="4">
        <f t="shared" si="72"/>
        <v>1</v>
      </c>
      <c r="D560" s="4">
        <f t="shared" si="73"/>
        <v>0</v>
      </c>
      <c r="E560" s="4">
        <f t="shared" si="74"/>
        <v>0</v>
      </c>
      <c r="F560" s="4">
        <v>0</v>
      </c>
      <c r="G560" s="4">
        <v>0</v>
      </c>
      <c r="H560">
        <f t="shared" si="79"/>
        <v>0</v>
      </c>
      <c r="I560">
        <f t="shared" si="75"/>
        <v>0</v>
      </c>
      <c r="J560">
        <f t="shared" si="80"/>
        <v>1</v>
      </c>
      <c r="K560">
        <f t="shared" si="76"/>
        <v>0</v>
      </c>
      <c r="L560">
        <f t="shared" si="77"/>
        <v>0</v>
      </c>
      <c r="M560">
        <f t="shared" si="78"/>
        <v>0</v>
      </c>
      <c r="U560" t="s">
        <v>6</v>
      </c>
      <c r="V560">
        <v>559</v>
      </c>
    </row>
    <row r="561" spans="1:22">
      <c r="A561" s="2" t="s">
        <v>448</v>
      </c>
      <c r="C561" s="4">
        <f t="shared" si="72"/>
        <v>0</v>
      </c>
      <c r="D561" s="4">
        <f t="shared" si="73"/>
        <v>0</v>
      </c>
      <c r="E561" s="4">
        <f t="shared" si="74"/>
        <v>1</v>
      </c>
      <c r="F561" s="4">
        <v>0</v>
      </c>
      <c r="G561" s="4">
        <v>0</v>
      </c>
      <c r="H561" t="str">
        <f t="shared" si="79"/>
        <v/>
      </c>
      <c r="I561" t="str">
        <f t="shared" si="75"/>
        <v/>
      </c>
      <c r="J561">
        <f t="shared" si="80"/>
        <v>0</v>
      </c>
      <c r="K561">
        <f t="shared" si="76"/>
        <v>0</v>
      </c>
      <c r="L561">
        <f t="shared" si="77"/>
        <v>0</v>
      </c>
      <c r="M561">
        <f t="shared" si="78"/>
        <v>0</v>
      </c>
      <c r="U561" s="2" t="s">
        <v>1</v>
      </c>
      <c r="V561">
        <v>560</v>
      </c>
    </row>
    <row r="562" spans="1:22">
      <c r="A562" t="s">
        <v>1</v>
      </c>
      <c r="B562" t="s">
        <v>449</v>
      </c>
      <c r="C562" s="4">
        <f t="shared" si="72"/>
        <v>1</v>
      </c>
      <c r="D562" s="4">
        <f t="shared" si="73"/>
        <v>0</v>
      </c>
      <c r="E562" s="4">
        <f t="shared" si="74"/>
        <v>0</v>
      </c>
      <c r="F562" s="4">
        <v>0</v>
      </c>
      <c r="G562" s="4">
        <v>0</v>
      </c>
      <c r="H562">
        <f t="shared" si="79"/>
        <v>0</v>
      </c>
      <c r="I562">
        <f t="shared" si="75"/>
        <v>0</v>
      </c>
      <c r="J562">
        <f t="shared" si="80"/>
        <v>1</v>
      </c>
      <c r="K562">
        <f t="shared" si="76"/>
        <v>0</v>
      </c>
      <c r="L562">
        <f t="shared" si="77"/>
        <v>0</v>
      </c>
      <c r="M562">
        <f t="shared" si="78"/>
        <v>0</v>
      </c>
      <c r="U562" t="s">
        <v>3</v>
      </c>
      <c r="V562">
        <v>561</v>
      </c>
    </row>
    <row r="563" spans="1:22">
      <c r="A563" t="s">
        <v>1</v>
      </c>
      <c r="B563" t="s">
        <v>450</v>
      </c>
      <c r="C563" s="4">
        <f t="shared" si="72"/>
        <v>1</v>
      </c>
      <c r="D563" s="4">
        <f t="shared" si="73"/>
        <v>0</v>
      </c>
      <c r="E563" s="4">
        <f t="shared" si="74"/>
        <v>0</v>
      </c>
      <c r="F563" s="4">
        <v>0</v>
      </c>
      <c r="G563" s="4">
        <v>0</v>
      </c>
      <c r="H563">
        <f t="shared" si="79"/>
        <v>0</v>
      </c>
      <c r="I563">
        <f t="shared" si="75"/>
        <v>0</v>
      </c>
      <c r="J563">
        <f t="shared" si="80"/>
        <v>1</v>
      </c>
      <c r="K563">
        <f t="shared" si="76"/>
        <v>0</v>
      </c>
      <c r="L563">
        <f t="shared" si="77"/>
        <v>0</v>
      </c>
      <c r="M563">
        <f t="shared" si="78"/>
        <v>0</v>
      </c>
      <c r="U563" t="s">
        <v>3</v>
      </c>
      <c r="V563">
        <v>562</v>
      </c>
    </row>
    <row r="564" spans="1:22">
      <c r="A564" t="s">
        <v>1</v>
      </c>
      <c r="B564" t="s">
        <v>451</v>
      </c>
      <c r="C564" s="4">
        <f t="shared" si="72"/>
        <v>1</v>
      </c>
      <c r="D564" s="4">
        <f t="shared" si="73"/>
        <v>0</v>
      </c>
      <c r="E564" s="4">
        <f t="shared" si="74"/>
        <v>0</v>
      </c>
      <c r="F564" s="4">
        <v>0</v>
      </c>
      <c r="G564" s="4">
        <v>0</v>
      </c>
      <c r="H564">
        <f t="shared" si="79"/>
        <v>0</v>
      </c>
      <c r="I564">
        <f t="shared" si="75"/>
        <v>0</v>
      </c>
      <c r="J564">
        <f t="shared" si="80"/>
        <v>1</v>
      </c>
      <c r="K564">
        <f t="shared" si="76"/>
        <v>0</v>
      </c>
      <c r="L564">
        <f t="shared" si="77"/>
        <v>0</v>
      </c>
      <c r="M564">
        <f t="shared" si="78"/>
        <v>0</v>
      </c>
      <c r="U564" t="s">
        <v>31</v>
      </c>
      <c r="V564">
        <v>563</v>
      </c>
    </row>
    <row r="565" spans="1:22">
      <c r="A565" s="2" t="s">
        <v>452</v>
      </c>
      <c r="C565" s="4">
        <f t="shared" si="72"/>
        <v>0</v>
      </c>
      <c r="D565" s="4">
        <f t="shared" si="73"/>
        <v>0</v>
      </c>
      <c r="E565" s="4">
        <f t="shared" si="74"/>
        <v>1</v>
      </c>
      <c r="F565" s="4">
        <v>0</v>
      </c>
      <c r="G565" s="4">
        <v>0</v>
      </c>
      <c r="H565" t="str">
        <f t="shared" si="79"/>
        <v/>
      </c>
      <c r="I565" t="str">
        <f t="shared" si="75"/>
        <v/>
      </c>
      <c r="J565">
        <f t="shared" si="80"/>
        <v>0</v>
      </c>
      <c r="K565">
        <f t="shared" si="76"/>
        <v>0</v>
      </c>
      <c r="L565">
        <f t="shared" si="77"/>
        <v>0</v>
      </c>
      <c r="M565">
        <f t="shared" si="78"/>
        <v>0</v>
      </c>
      <c r="U565" s="2" t="s">
        <v>1</v>
      </c>
      <c r="V565">
        <v>564</v>
      </c>
    </row>
    <row r="566" spans="1:22">
      <c r="A566" t="s">
        <v>1</v>
      </c>
      <c r="B566" t="s">
        <v>453</v>
      </c>
      <c r="C566" s="4">
        <f t="shared" si="72"/>
        <v>1</v>
      </c>
      <c r="D566" s="4">
        <f t="shared" si="73"/>
        <v>0</v>
      </c>
      <c r="E566" s="4">
        <f t="shared" si="74"/>
        <v>0</v>
      </c>
      <c r="F566" s="4">
        <v>0</v>
      </c>
      <c r="G566" s="4">
        <v>0</v>
      </c>
      <c r="H566">
        <f t="shared" si="79"/>
        <v>0</v>
      </c>
      <c r="I566">
        <f t="shared" si="75"/>
        <v>0</v>
      </c>
      <c r="J566">
        <f t="shared" si="80"/>
        <v>1</v>
      </c>
      <c r="K566">
        <f t="shared" si="76"/>
        <v>0</v>
      </c>
      <c r="L566">
        <f t="shared" si="77"/>
        <v>0</v>
      </c>
      <c r="M566">
        <f t="shared" si="78"/>
        <v>0</v>
      </c>
      <c r="U566" t="s">
        <v>3</v>
      </c>
      <c r="V566">
        <v>565</v>
      </c>
    </row>
    <row r="567" spans="1:22">
      <c r="A567" t="s">
        <v>1</v>
      </c>
      <c r="B567" t="s">
        <v>454</v>
      </c>
      <c r="C567" s="4">
        <f t="shared" si="72"/>
        <v>1</v>
      </c>
      <c r="D567" s="4">
        <f t="shared" si="73"/>
        <v>0</v>
      </c>
      <c r="E567" s="4">
        <f t="shared" si="74"/>
        <v>0</v>
      </c>
      <c r="F567" s="4">
        <v>0</v>
      </c>
      <c r="G567" s="4">
        <v>0</v>
      </c>
      <c r="H567">
        <f t="shared" si="79"/>
        <v>0</v>
      </c>
      <c r="I567">
        <f t="shared" si="75"/>
        <v>0</v>
      </c>
      <c r="J567">
        <f t="shared" si="80"/>
        <v>1</v>
      </c>
      <c r="K567">
        <f t="shared" si="76"/>
        <v>0</v>
      </c>
      <c r="L567">
        <f t="shared" si="77"/>
        <v>0</v>
      </c>
      <c r="M567">
        <f t="shared" si="78"/>
        <v>0</v>
      </c>
      <c r="U567" t="s">
        <v>3</v>
      </c>
      <c r="V567">
        <v>566</v>
      </c>
    </row>
    <row r="568" spans="1:22">
      <c r="A568" t="s">
        <v>1</v>
      </c>
      <c r="B568" t="s">
        <v>455</v>
      </c>
      <c r="C568" s="4">
        <f t="shared" si="72"/>
        <v>1</v>
      </c>
      <c r="D568" s="4">
        <f t="shared" si="73"/>
        <v>0</v>
      </c>
      <c r="E568" s="4">
        <f t="shared" si="74"/>
        <v>0</v>
      </c>
      <c r="F568" s="4">
        <v>0</v>
      </c>
      <c r="G568" s="4">
        <v>0</v>
      </c>
      <c r="H568">
        <f t="shared" si="79"/>
        <v>0</v>
      </c>
      <c r="I568">
        <f t="shared" si="75"/>
        <v>0</v>
      </c>
      <c r="J568">
        <f t="shared" si="80"/>
        <v>1</v>
      </c>
      <c r="K568">
        <f t="shared" si="76"/>
        <v>0</v>
      </c>
      <c r="L568">
        <f t="shared" si="77"/>
        <v>0</v>
      </c>
      <c r="M568">
        <f t="shared" si="78"/>
        <v>0</v>
      </c>
      <c r="U568" t="s">
        <v>3</v>
      </c>
      <c r="V568">
        <v>567</v>
      </c>
    </row>
    <row r="569" spans="1:22">
      <c r="A569" t="s">
        <v>1</v>
      </c>
      <c r="B569" t="s">
        <v>456</v>
      </c>
      <c r="C569" s="4">
        <f t="shared" si="72"/>
        <v>1</v>
      </c>
      <c r="D569" s="4">
        <f t="shared" si="73"/>
        <v>0</v>
      </c>
      <c r="E569" s="4">
        <f t="shared" si="74"/>
        <v>0</v>
      </c>
      <c r="F569" s="4">
        <v>0</v>
      </c>
      <c r="G569" s="4">
        <v>0</v>
      </c>
      <c r="H569">
        <f t="shared" si="79"/>
        <v>0</v>
      </c>
      <c r="I569">
        <f t="shared" si="75"/>
        <v>0</v>
      </c>
      <c r="J569">
        <f t="shared" si="80"/>
        <v>1</v>
      </c>
      <c r="K569">
        <f t="shared" si="76"/>
        <v>0</v>
      </c>
      <c r="L569">
        <f t="shared" si="77"/>
        <v>0</v>
      </c>
      <c r="M569">
        <f t="shared" si="78"/>
        <v>0</v>
      </c>
      <c r="U569" t="s">
        <v>6</v>
      </c>
      <c r="V569">
        <v>568</v>
      </c>
    </row>
    <row r="570" spans="1:22">
      <c r="A570" t="s">
        <v>1</v>
      </c>
      <c r="B570" t="s">
        <v>17</v>
      </c>
      <c r="C570" s="4">
        <f t="shared" si="72"/>
        <v>1</v>
      </c>
      <c r="D570" s="4">
        <f t="shared" si="73"/>
        <v>0</v>
      </c>
      <c r="E570" s="4">
        <f t="shared" si="74"/>
        <v>0</v>
      </c>
      <c r="F570" s="4">
        <v>0</v>
      </c>
      <c r="G570" s="4">
        <v>0</v>
      </c>
      <c r="H570">
        <f t="shared" si="79"/>
        <v>0</v>
      </c>
      <c r="I570">
        <f t="shared" si="75"/>
        <v>0</v>
      </c>
      <c r="J570">
        <f t="shared" si="80"/>
        <v>1</v>
      </c>
      <c r="K570">
        <f t="shared" si="76"/>
        <v>0</v>
      </c>
      <c r="L570">
        <f t="shared" si="77"/>
        <v>0</v>
      </c>
      <c r="M570">
        <f t="shared" si="78"/>
        <v>0</v>
      </c>
      <c r="U570" t="s">
        <v>16</v>
      </c>
      <c r="V570">
        <v>569</v>
      </c>
    </row>
    <row r="571" spans="1:22">
      <c r="A571" s="2" t="s">
        <v>457</v>
      </c>
      <c r="C571" s="4">
        <f t="shared" si="72"/>
        <v>0</v>
      </c>
      <c r="D571" s="4">
        <f t="shared" si="73"/>
        <v>0</v>
      </c>
      <c r="E571" s="4">
        <f t="shared" si="74"/>
        <v>1</v>
      </c>
      <c r="F571" s="4">
        <v>0</v>
      </c>
      <c r="G571" s="4">
        <v>0</v>
      </c>
      <c r="H571" t="str">
        <f t="shared" si="79"/>
        <v/>
      </c>
      <c r="I571" t="str">
        <f t="shared" si="75"/>
        <v/>
      </c>
      <c r="J571">
        <f t="shared" si="80"/>
        <v>0</v>
      </c>
      <c r="K571">
        <f t="shared" si="76"/>
        <v>0</v>
      </c>
      <c r="L571">
        <f t="shared" si="77"/>
        <v>0</v>
      </c>
      <c r="M571">
        <f t="shared" si="78"/>
        <v>0</v>
      </c>
      <c r="U571" s="2" t="s">
        <v>1</v>
      </c>
      <c r="V571">
        <v>570</v>
      </c>
    </row>
    <row r="572" spans="1:22">
      <c r="A572" t="s">
        <v>1</v>
      </c>
      <c r="B572" t="s">
        <v>458</v>
      </c>
      <c r="C572" s="4">
        <f t="shared" si="72"/>
        <v>1</v>
      </c>
      <c r="D572" s="4">
        <f t="shared" si="73"/>
        <v>0</v>
      </c>
      <c r="E572" s="4">
        <f t="shared" si="74"/>
        <v>0</v>
      </c>
      <c r="F572" s="4">
        <v>0</v>
      </c>
      <c r="G572" s="4">
        <v>0</v>
      </c>
      <c r="H572">
        <f t="shared" si="79"/>
        <v>0</v>
      </c>
      <c r="I572">
        <f t="shared" si="75"/>
        <v>0</v>
      </c>
      <c r="J572">
        <f t="shared" si="80"/>
        <v>1</v>
      </c>
      <c r="K572">
        <f t="shared" si="76"/>
        <v>0</v>
      </c>
      <c r="L572">
        <f t="shared" si="77"/>
        <v>0</v>
      </c>
      <c r="M572">
        <f t="shared" si="78"/>
        <v>0</v>
      </c>
      <c r="U572" t="s">
        <v>3</v>
      </c>
      <c r="V572">
        <v>571</v>
      </c>
    </row>
    <row r="573" spans="1:22">
      <c r="A573" t="s">
        <v>1</v>
      </c>
      <c r="B573" t="s">
        <v>459</v>
      </c>
      <c r="C573" s="4">
        <f t="shared" si="72"/>
        <v>1</v>
      </c>
      <c r="D573" s="4">
        <f t="shared" si="73"/>
        <v>0</v>
      </c>
      <c r="E573" s="4">
        <f t="shared" si="74"/>
        <v>0</v>
      </c>
      <c r="F573" s="4">
        <v>0</v>
      </c>
      <c r="G573" s="4">
        <v>0</v>
      </c>
      <c r="H573">
        <f t="shared" si="79"/>
        <v>0</v>
      </c>
      <c r="I573">
        <f t="shared" si="75"/>
        <v>0</v>
      </c>
      <c r="J573">
        <f t="shared" si="80"/>
        <v>1</v>
      </c>
      <c r="K573">
        <f t="shared" si="76"/>
        <v>0</v>
      </c>
      <c r="L573">
        <f t="shared" si="77"/>
        <v>0</v>
      </c>
      <c r="M573">
        <f t="shared" si="78"/>
        <v>0</v>
      </c>
      <c r="U573" t="s">
        <v>3</v>
      </c>
      <c r="V573">
        <v>572</v>
      </c>
    </row>
    <row r="574" spans="1:22">
      <c r="A574" t="s">
        <v>1</v>
      </c>
      <c r="B574" t="s">
        <v>70</v>
      </c>
      <c r="C574" s="4">
        <f t="shared" si="72"/>
        <v>1</v>
      </c>
      <c r="D574" s="4">
        <f t="shared" si="73"/>
        <v>0</v>
      </c>
      <c r="E574" s="4">
        <f t="shared" si="74"/>
        <v>0</v>
      </c>
      <c r="F574" s="4">
        <v>0</v>
      </c>
      <c r="G574" s="4">
        <v>0</v>
      </c>
      <c r="H574">
        <f t="shared" si="79"/>
        <v>0</v>
      </c>
      <c r="I574">
        <f t="shared" si="75"/>
        <v>0</v>
      </c>
      <c r="J574">
        <f t="shared" si="80"/>
        <v>1</v>
      </c>
      <c r="K574">
        <f t="shared" si="76"/>
        <v>0</v>
      </c>
      <c r="L574">
        <f t="shared" si="77"/>
        <v>0</v>
      </c>
      <c r="M574">
        <f t="shared" si="78"/>
        <v>0</v>
      </c>
      <c r="U574" t="s">
        <v>6</v>
      </c>
      <c r="V574">
        <v>573</v>
      </c>
    </row>
    <row r="575" spans="1:22">
      <c r="A575" t="s">
        <v>1</v>
      </c>
      <c r="B575" t="s">
        <v>71</v>
      </c>
      <c r="C575" s="4">
        <f t="shared" si="72"/>
        <v>1</v>
      </c>
      <c r="D575" s="4">
        <f t="shared" si="73"/>
        <v>0</v>
      </c>
      <c r="E575" s="4">
        <f t="shared" si="74"/>
        <v>0</v>
      </c>
      <c r="F575" s="4">
        <v>0</v>
      </c>
      <c r="G575" s="4">
        <v>0</v>
      </c>
      <c r="H575">
        <f t="shared" si="79"/>
        <v>0</v>
      </c>
      <c r="I575">
        <f t="shared" si="75"/>
        <v>0</v>
      </c>
      <c r="J575">
        <f t="shared" si="80"/>
        <v>1</v>
      </c>
      <c r="K575">
        <f t="shared" si="76"/>
        <v>0</v>
      </c>
      <c r="L575">
        <f t="shared" si="77"/>
        <v>0</v>
      </c>
      <c r="M575">
        <f t="shared" si="78"/>
        <v>0</v>
      </c>
      <c r="U575" t="s">
        <v>6</v>
      </c>
      <c r="V575">
        <v>574</v>
      </c>
    </row>
    <row r="576" spans="1:22">
      <c r="A576" t="s">
        <v>1</v>
      </c>
      <c r="B576" t="s">
        <v>72</v>
      </c>
      <c r="C576" s="4">
        <f t="shared" si="72"/>
        <v>1</v>
      </c>
      <c r="D576" s="4">
        <f t="shared" si="73"/>
        <v>0</v>
      </c>
      <c r="E576" s="4">
        <f t="shared" si="74"/>
        <v>0</v>
      </c>
      <c r="F576" s="4">
        <v>0</v>
      </c>
      <c r="G576" s="4">
        <v>0</v>
      </c>
      <c r="H576">
        <f t="shared" si="79"/>
        <v>0</v>
      </c>
      <c r="I576">
        <f t="shared" si="75"/>
        <v>0</v>
      </c>
      <c r="J576">
        <f t="shared" si="80"/>
        <v>1</v>
      </c>
      <c r="K576">
        <f t="shared" si="76"/>
        <v>0</v>
      </c>
      <c r="L576">
        <f t="shared" si="77"/>
        <v>0</v>
      </c>
      <c r="M576">
        <f t="shared" si="78"/>
        <v>0</v>
      </c>
      <c r="U576" t="s">
        <v>6</v>
      </c>
      <c r="V576">
        <v>575</v>
      </c>
    </row>
    <row r="577" spans="1:22">
      <c r="A577" t="s">
        <v>1</v>
      </c>
      <c r="B577" t="s">
        <v>17</v>
      </c>
      <c r="C577" s="4">
        <f t="shared" si="72"/>
        <v>1</v>
      </c>
      <c r="D577" s="4">
        <f t="shared" si="73"/>
        <v>0</v>
      </c>
      <c r="E577" s="4">
        <f t="shared" si="74"/>
        <v>0</v>
      </c>
      <c r="F577" s="4">
        <v>0</v>
      </c>
      <c r="G577" s="4">
        <v>0</v>
      </c>
      <c r="H577">
        <f t="shared" si="79"/>
        <v>0</v>
      </c>
      <c r="I577">
        <f t="shared" si="75"/>
        <v>0</v>
      </c>
      <c r="J577">
        <f t="shared" si="80"/>
        <v>1</v>
      </c>
      <c r="K577">
        <f t="shared" si="76"/>
        <v>0</v>
      </c>
      <c r="L577">
        <f t="shared" si="77"/>
        <v>0</v>
      </c>
      <c r="M577">
        <f t="shared" si="78"/>
        <v>0</v>
      </c>
      <c r="U577" t="s">
        <v>16</v>
      </c>
      <c r="V577">
        <v>576</v>
      </c>
    </row>
    <row r="578" spans="1:22">
      <c r="A578" s="2" t="s">
        <v>460</v>
      </c>
      <c r="C578" s="4">
        <f t="shared" ref="C578:C641" si="81">IF(LEN(B578)&gt;0,1,0)</f>
        <v>0</v>
      </c>
      <c r="D578" s="4">
        <f t="shared" ref="D578:D641" si="82">IF(LEFT(A578,4)="java",1,0)</f>
        <v>0</v>
      </c>
      <c r="E578" s="4">
        <f t="shared" ref="E578:E641" si="83">IF(C578-D578=0,1,0)</f>
        <v>1</v>
      </c>
      <c r="F578" s="4">
        <v>0</v>
      </c>
      <c r="G578" s="4">
        <v>0</v>
      </c>
      <c r="H578" t="str">
        <f t="shared" si="79"/>
        <v/>
      </c>
      <c r="I578" t="str">
        <f t="shared" si="75"/>
        <v/>
      </c>
      <c r="J578">
        <f t="shared" si="80"/>
        <v>0</v>
      </c>
      <c r="K578">
        <f t="shared" si="76"/>
        <v>0</v>
      </c>
      <c r="L578">
        <f t="shared" si="77"/>
        <v>0</v>
      </c>
      <c r="M578">
        <f t="shared" si="78"/>
        <v>0</v>
      </c>
      <c r="U578" s="2" t="s">
        <v>1</v>
      </c>
      <c r="V578">
        <v>577</v>
      </c>
    </row>
    <row r="579" spans="1:22">
      <c r="A579" t="s">
        <v>1</v>
      </c>
      <c r="B579" t="s">
        <v>461</v>
      </c>
      <c r="C579" s="4">
        <f t="shared" si="81"/>
        <v>1</v>
      </c>
      <c r="D579" s="4">
        <f t="shared" si="82"/>
        <v>0</v>
      </c>
      <c r="E579" s="4">
        <f t="shared" si="83"/>
        <v>0</v>
      </c>
      <c r="F579" s="4">
        <v>0</v>
      </c>
      <c r="G579" s="4">
        <v>0</v>
      </c>
      <c r="H579">
        <f t="shared" si="79"/>
        <v>0</v>
      </c>
      <c r="I579">
        <f t="shared" ref="I579:I642" si="84">IF(C579=0,"",G579)</f>
        <v>0</v>
      </c>
      <c r="J579">
        <f t="shared" si="80"/>
        <v>1</v>
      </c>
      <c r="K579">
        <f t="shared" ref="K579:K642" si="85">IF(AND(H579=I579,I579=1),1,0)</f>
        <v>0</v>
      </c>
      <c r="L579">
        <f t="shared" ref="L579:L642" si="86">IF(AND(H579&lt;&gt;I579,H579=1),1,0)</f>
        <v>0</v>
      </c>
      <c r="M579">
        <f t="shared" ref="M579:M642" si="87">IF(AND(H579&lt;&gt;I579,H579=0),1,0)</f>
        <v>0</v>
      </c>
      <c r="U579" t="s">
        <v>3</v>
      </c>
      <c r="V579">
        <v>578</v>
      </c>
    </row>
    <row r="580" spans="1:22">
      <c r="A580" t="s">
        <v>1</v>
      </c>
      <c r="B580" t="s">
        <v>462</v>
      </c>
      <c r="C580" s="4">
        <f t="shared" si="81"/>
        <v>1</v>
      </c>
      <c r="D580" s="4">
        <f t="shared" si="82"/>
        <v>0</v>
      </c>
      <c r="E580" s="4">
        <f t="shared" si="83"/>
        <v>0</v>
      </c>
      <c r="F580" s="4">
        <v>0</v>
      </c>
      <c r="G580" s="4">
        <v>0</v>
      </c>
      <c r="H580">
        <f t="shared" ref="H580:H643" si="88">IF(C580=0,"",F580)</f>
        <v>0</v>
      </c>
      <c r="I580">
        <f t="shared" si="84"/>
        <v>0</v>
      </c>
      <c r="J580">
        <f t="shared" si="80"/>
        <v>1</v>
      </c>
      <c r="K580">
        <f t="shared" si="85"/>
        <v>0</v>
      </c>
      <c r="L580">
        <f t="shared" si="86"/>
        <v>0</v>
      </c>
      <c r="M580">
        <f t="shared" si="87"/>
        <v>0</v>
      </c>
      <c r="U580" t="s">
        <v>3</v>
      </c>
      <c r="V580">
        <v>579</v>
      </c>
    </row>
    <row r="581" spans="1:22">
      <c r="A581" t="s">
        <v>1</v>
      </c>
      <c r="B581" t="s">
        <v>463</v>
      </c>
      <c r="C581" s="4">
        <f t="shared" si="81"/>
        <v>1</v>
      </c>
      <c r="D581" s="4">
        <f t="shared" si="82"/>
        <v>0</v>
      </c>
      <c r="E581" s="4">
        <f t="shared" si="83"/>
        <v>0</v>
      </c>
      <c r="F581" s="4">
        <v>0</v>
      </c>
      <c r="G581" s="4">
        <v>0</v>
      </c>
      <c r="H581">
        <f t="shared" si="88"/>
        <v>0</v>
      </c>
      <c r="I581">
        <f t="shared" si="84"/>
        <v>0</v>
      </c>
      <c r="J581">
        <f t="shared" ref="J581:J644" si="89">IF(AND(H581=I581,H581=0),1,0)</f>
        <v>1</v>
      </c>
      <c r="K581">
        <f t="shared" si="85"/>
        <v>0</v>
      </c>
      <c r="L581">
        <f t="shared" si="86"/>
        <v>0</v>
      </c>
      <c r="M581">
        <f t="shared" si="87"/>
        <v>0</v>
      </c>
      <c r="U581" t="s">
        <v>3</v>
      </c>
      <c r="V581">
        <v>580</v>
      </c>
    </row>
    <row r="582" spans="1:22">
      <c r="A582" t="s">
        <v>1</v>
      </c>
      <c r="B582" t="s">
        <v>17</v>
      </c>
      <c r="C582" s="4">
        <f t="shared" si="81"/>
        <v>1</v>
      </c>
      <c r="D582" s="4">
        <f t="shared" si="82"/>
        <v>0</v>
      </c>
      <c r="E582" s="4">
        <f t="shared" si="83"/>
        <v>0</v>
      </c>
      <c r="F582" s="4">
        <v>0</v>
      </c>
      <c r="G582" s="4">
        <v>0</v>
      </c>
      <c r="H582">
        <f t="shared" si="88"/>
        <v>0</v>
      </c>
      <c r="I582">
        <f t="shared" si="84"/>
        <v>0</v>
      </c>
      <c r="J582">
        <f t="shared" si="89"/>
        <v>1</v>
      </c>
      <c r="K582">
        <f t="shared" si="85"/>
        <v>0</v>
      </c>
      <c r="L582">
        <f t="shared" si="86"/>
        <v>0</v>
      </c>
      <c r="M582">
        <f t="shared" si="87"/>
        <v>0</v>
      </c>
      <c r="U582" t="s">
        <v>16</v>
      </c>
      <c r="V582">
        <v>581</v>
      </c>
    </row>
    <row r="583" spans="1:22">
      <c r="A583" s="2" t="s">
        <v>464</v>
      </c>
      <c r="C583" s="4">
        <f t="shared" si="81"/>
        <v>0</v>
      </c>
      <c r="D583" s="4">
        <f t="shared" si="82"/>
        <v>0</v>
      </c>
      <c r="E583" s="4">
        <f t="shared" si="83"/>
        <v>1</v>
      </c>
      <c r="F583" s="4">
        <v>0</v>
      </c>
      <c r="G583" s="4">
        <v>0</v>
      </c>
      <c r="H583" t="str">
        <f t="shared" si="88"/>
        <v/>
      </c>
      <c r="I583" t="str">
        <f t="shared" si="84"/>
        <v/>
      </c>
      <c r="J583">
        <f t="shared" si="89"/>
        <v>0</v>
      </c>
      <c r="K583">
        <f t="shared" si="85"/>
        <v>0</v>
      </c>
      <c r="L583">
        <f t="shared" si="86"/>
        <v>0</v>
      </c>
      <c r="M583">
        <f t="shared" si="87"/>
        <v>0</v>
      </c>
      <c r="U583" s="2" t="s">
        <v>1</v>
      </c>
      <c r="V583">
        <v>582</v>
      </c>
    </row>
    <row r="584" spans="1:22">
      <c r="A584" t="s">
        <v>1</v>
      </c>
      <c r="B584" t="s">
        <v>465</v>
      </c>
      <c r="C584" s="4">
        <f t="shared" si="81"/>
        <v>1</v>
      </c>
      <c r="D584" s="4">
        <f t="shared" si="82"/>
        <v>0</v>
      </c>
      <c r="E584" s="4">
        <f t="shared" si="83"/>
        <v>0</v>
      </c>
      <c r="F584" s="4">
        <v>0</v>
      </c>
      <c r="G584" s="4">
        <v>0</v>
      </c>
      <c r="H584">
        <f t="shared" si="88"/>
        <v>0</v>
      </c>
      <c r="I584">
        <f t="shared" si="84"/>
        <v>0</v>
      </c>
      <c r="J584">
        <f t="shared" si="89"/>
        <v>1</v>
      </c>
      <c r="K584">
        <f t="shared" si="85"/>
        <v>0</v>
      </c>
      <c r="L584">
        <f t="shared" si="86"/>
        <v>0</v>
      </c>
      <c r="M584">
        <f t="shared" si="87"/>
        <v>0</v>
      </c>
      <c r="U584" t="s">
        <v>3</v>
      </c>
      <c r="V584">
        <v>583</v>
      </c>
    </row>
    <row r="585" spans="1:22">
      <c r="A585" t="s">
        <v>1</v>
      </c>
      <c r="B585" t="s">
        <v>466</v>
      </c>
      <c r="C585" s="4">
        <f t="shared" si="81"/>
        <v>1</v>
      </c>
      <c r="D585" s="4">
        <f t="shared" si="82"/>
        <v>0</v>
      </c>
      <c r="E585" s="4">
        <f t="shared" si="83"/>
        <v>0</v>
      </c>
      <c r="F585" s="4">
        <v>0</v>
      </c>
      <c r="G585" s="4">
        <v>0</v>
      </c>
      <c r="H585">
        <f t="shared" si="88"/>
        <v>0</v>
      </c>
      <c r="I585">
        <f t="shared" si="84"/>
        <v>0</v>
      </c>
      <c r="J585">
        <f t="shared" si="89"/>
        <v>1</v>
      </c>
      <c r="K585">
        <f t="shared" si="85"/>
        <v>0</v>
      </c>
      <c r="L585">
        <f t="shared" si="86"/>
        <v>0</v>
      </c>
      <c r="M585">
        <f t="shared" si="87"/>
        <v>0</v>
      </c>
      <c r="U585" t="s">
        <v>3</v>
      </c>
      <c r="V585">
        <v>584</v>
      </c>
    </row>
    <row r="586" spans="1:22">
      <c r="A586" t="s">
        <v>1</v>
      </c>
      <c r="B586" t="s">
        <v>467</v>
      </c>
      <c r="C586" s="4">
        <f t="shared" si="81"/>
        <v>1</v>
      </c>
      <c r="D586" s="4">
        <f t="shared" si="82"/>
        <v>0</v>
      </c>
      <c r="E586" s="4">
        <f t="shared" si="83"/>
        <v>0</v>
      </c>
      <c r="F586" s="4">
        <v>0</v>
      </c>
      <c r="G586" s="4">
        <v>0</v>
      </c>
      <c r="H586">
        <f t="shared" si="88"/>
        <v>0</v>
      </c>
      <c r="I586">
        <f t="shared" si="84"/>
        <v>0</v>
      </c>
      <c r="J586">
        <f t="shared" si="89"/>
        <v>1</v>
      </c>
      <c r="K586">
        <f t="shared" si="85"/>
        <v>0</v>
      </c>
      <c r="L586">
        <f t="shared" si="86"/>
        <v>0</v>
      </c>
      <c r="M586">
        <f t="shared" si="87"/>
        <v>0</v>
      </c>
      <c r="U586" t="s">
        <v>6</v>
      </c>
      <c r="V586">
        <v>585</v>
      </c>
    </row>
    <row r="587" spans="1:22">
      <c r="A587" t="s">
        <v>1</v>
      </c>
      <c r="B587" t="s">
        <v>17</v>
      </c>
      <c r="C587" s="4">
        <f t="shared" si="81"/>
        <v>1</v>
      </c>
      <c r="D587" s="4">
        <f t="shared" si="82"/>
        <v>0</v>
      </c>
      <c r="E587" s="4">
        <f t="shared" si="83"/>
        <v>0</v>
      </c>
      <c r="F587" s="4">
        <v>0</v>
      </c>
      <c r="G587" s="4">
        <v>0</v>
      </c>
      <c r="H587">
        <f t="shared" si="88"/>
        <v>0</v>
      </c>
      <c r="I587">
        <f t="shared" si="84"/>
        <v>0</v>
      </c>
      <c r="J587">
        <f t="shared" si="89"/>
        <v>1</v>
      </c>
      <c r="K587">
        <f t="shared" si="85"/>
        <v>0</v>
      </c>
      <c r="L587">
        <f t="shared" si="86"/>
        <v>0</v>
      </c>
      <c r="M587">
        <f t="shared" si="87"/>
        <v>0</v>
      </c>
      <c r="U587" t="s">
        <v>16</v>
      </c>
      <c r="V587">
        <v>586</v>
      </c>
    </row>
    <row r="588" spans="1:22">
      <c r="A588" s="2" t="s">
        <v>468</v>
      </c>
      <c r="C588" s="4">
        <f t="shared" si="81"/>
        <v>0</v>
      </c>
      <c r="D588" s="4">
        <f t="shared" si="82"/>
        <v>0</v>
      </c>
      <c r="E588" s="4">
        <f t="shared" si="83"/>
        <v>1</v>
      </c>
      <c r="F588" s="4">
        <v>0</v>
      </c>
      <c r="G588" s="4">
        <v>0</v>
      </c>
      <c r="H588" t="str">
        <f t="shared" si="88"/>
        <v/>
      </c>
      <c r="I588" t="str">
        <f t="shared" si="84"/>
        <v/>
      </c>
      <c r="J588">
        <f t="shared" si="89"/>
        <v>0</v>
      </c>
      <c r="K588">
        <f t="shared" si="85"/>
        <v>0</v>
      </c>
      <c r="L588">
        <f t="shared" si="86"/>
        <v>0</v>
      </c>
      <c r="M588">
        <f t="shared" si="87"/>
        <v>0</v>
      </c>
      <c r="U588" s="2" t="s">
        <v>1</v>
      </c>
      <c r="V588">
        <v>587</v>
      </c>
    </row>
    <row r="589" spans="1:22">
      <c r="A589" t="s">
        <v>1</v>
      </c>
      <c r="B589" t="s">
        <v>469</v>
      </c>
      <c r="C589" s="4">
        <f t="shared" si="81"/>
        <v>1</v>
      </c>
      <c r="D589" s="4">
        <f t="shared" si="82"/>
        <v>0</v>
      </c>
      <c r="E589" s="4">
        <f t="shared" si="83"/>
        <v>0</v>
      </c>
      <c r="F589" s="4">
        <v>0</v>
      </c>
      <c r="G589" s="4">
        <v>0</v>
      </c>
      <c r="H589">
        <f t="shared" si="88"/>
        <v>0</v>
      </c>
      <c r="I589">
        <f t="shared" si="84"/>
        <v>0</v>
      </c>
      <c r="J589">
        <f t="shared" si="89"/>
        <v>1</v>
      </c>
      <c r="K589">
        <f t="shared" si="85"/>
        <v>0</v>
      </c>
      <c r="L589">
        <f t="shared" si="86"/>
        <v>0</v>
      </c>
      <c r="M589">
        <f t="shared" si="87"/>
        <v>0</v>
      </c>
      <c r="U589" t="s">
        <v>3</v>
      </c>
      <c r="V589">
        <v>588</v>
      </c>
    </row>
    <row r="590" spans="1:22">
      <c r="A590" t="s">
        <v>1</v>
      </c>
      <c r="B590" t="s">
        <v>470</v>
      </c>
      <c r="C590" s="4">
        <f t="shared" si="81"/>
        <v>1</v>
      </c>
      <c r="D590" s="4">
        <f t="shared" si="82"/>
        <v>0</v>
      </c>
      <c r="E590" s="4">
        <f t="shared" si="83"/>
        <v>0</v>
      </c>
      <c r="F590" s="4">
        <v>0</v>
      </c>
      <c r="G590" s="4">
        <v>0</v>
      </c>
      <c r="H590">
        <f t="shared" si="88"/>
        <v>0</v>
      </c>
      <c r="I590">
        <f t="shared" si="84"/>
        <v>0</v>
      </c>
      <c r="J590">
        <f t="shared" si="89"/>
        <v>1</v>
      </c>
      <c r="K590">
        <f t="shared" si="85"/>
        <v>0</v>
      </c>
      <c r="L590">
        <f t="shared" si="86"/>
        <v>0</v>
      </c>
      <c r="M590">
        <f t="shared" si="87"/>
        <v>0</v>
      </c>
      <c r="U590" t="s">
        <v>3</v>
      </c>
      <c r="V590">
        <v>589</v>
      </c>
    </row>
    <row r="591" spans="1:22">
      <c r="A591" t="s">
        <v>1</v>
      </c>
      <c r="B591" t="s">
        <v>471</v>
      </c>
      <c r="C591" s="4">
        <f t="shared" si="81"/>
        <v>1</v>
      </c>
      <c r="D591" s="4">
        <f t="shared" si="82"/>
        <v>0</v>
      </c>
      <c r="E591" s="4">
        <f t="shared" si="83"/>
        <v>0</v>
      </c>
      <c r="F591" s="4">
        <v>0</v>
      </c>
      <c r="G591" s="4">
        <v>0</v>
      </c>
      <c r="H591">
        <f t="shared" si="88"/>
        <v>0</v>
      </c>
      <c r="I591">
        <f t="shared" si="84"/>
        <v>0</v>
      </c>
      <c r="J591">
        <f t="shared" si="89"/>
        <v>1</v>
      </c>
      <c r="K591">
        <f t="shared" si="85"/>
        <v>0</v>
      </c>
      <c r="L591">
        <f t="shared" si="86"/>
        <v>0</v>
      </c>
      <c r="M591">
        <f t="shared" si="87"/>
        <v>0</v>
      </c>
      <c r="U591" t="s">
        <v>3</v>
      </c>
      <c r="V591">
        <v>590</v>
      </c>
    </row>
    <row r="592" spans="1:22">
      <c r="A592" t="s">
        <v>1</v>
      </c>
      <c r="B592" t="s">
        <v>472</v>
      </c>
      <c r="C592" s="4">
        <f t="shared" si="81"/>
        <v>1</v>
      </c>
      <c r="D592" s="4">
        <f t="shared" si="82"/>
        <v>0</v>
      </c>
      <c r="E592" s="4">
        <f t="shared" si="83"/>
        <v>0</v>
      </c>
      <c r="F592" s="4">
        <v>0</v>
      </c>
      <c r="G592" s="4">
        <v>0</v>
      </c>
      <c r="H592">
        <f t="shared" si="88"/>
        <v>0</v>
      </c>
      <c r="I592">
        <f t="shared" si="84"/>
        <v>0</v>
      </c>
      <c r="J592">
        <f t="shared" si="89"/>
        <v>1</v>
      </c>
      <c r="K592">
        <f t="shared" si="85"/>
        <v>0</v>
      </c>
      <c r="L592">
        <f t="shared" si="86"/>
        <v>0</v>
      </c>
      <c r="M592">
        <f t="shared" si="87"/>
        <v>0</v>
      </c>
      <c r="U592" t="s">
        <v>6</v>
      </c>
      <c r="V592">
        <v>591</v>
      </c>
    </row>
    <row r="593" spans="1:22">
      <c r="A593" t="s">
        <v>1</v>
      </c>
      <c r="B593" t="s">
        <v>17</v>
      </c>
      <c r="C593" s="4">
        <f t="shared" si="81"/>
        <v>1</v>
      </c>
      <c r="D593" s="4">
        <f t="shared" si="82"/>
        <v>0</v>
      </c>
      <c r="E593" s="4">
        <f t="shared" si="83"/>
        <v>0</v>
      </c>
      <c r="F593" s="4">
        <v>0</v>
      </c>
      <c r="G593" s="4">
        <v>0</v>
      </c>
      <c r="H593">
        <f t="shared" si="88"/>
        <v>0</v>
      </c>
      <c r="I593">
        <f t="shared" si="84"/>
        <v>0</v>
      </c>
      <c r="J593">
        <f t="shared" si="89"/>
        <v>1</v>
      </c>
      <c r="K593">
        <f t="shared" si="85"/>
        <v>0</v>
      </c>
      <c r="L593">
        <f t="shared" si="86"/>
        <v>0</v>
      </c>
      <c r="M593">
        <f t="shared" si="87"/>
        <v>0</v>
      </c>
      <c r="U593" t="s">
        <v>16</v>
      </c>
      <c r="V593">
        <v>592</v>
      </c>
    </row>
    <row r="594" spans="1:22">
      <c r="A594" s="2" t="s">
        <v>473</v>
      </c>
      <c r="C594" s="4">
        <f t="shared" si="81"/>
        <v>0</v>
      </c>
      <c r="D594" s="4">
        <f t="shared" si="82"/>
        <v>0</v>
      </c>
      <c r="E594" s="4">
        <f t="shared" si="83"/>
        <v>1</v>
      </c>
      <c r="F594" s="4">
        <v>0</v>
      </c>
      <c r="G594" s="4">
        <v>0</v>
      </c>
      <c r="H594" t="str">
        <f t="shared" si="88"/>
        <v/>
      </c>
      <c r="I594" t="str">
        <f t="shared" si="84"/>
        <v/>
      </c>
      <c r="J594">
        <f t="shared" si="89"/>
        <v>0</v>
      </c>
      <c r="K594">
        <f t="shared" si="85"/>
        <v>0</v>
      </c>
      <c r="L594">
        <f t="shared" si="86"/>
        <v>0</v>
      </c>
      <c r="M594">
        <f t="shared" si="87"/>
        <v>0</v>
      </c>
      <c r="U594" s="2" t="s">
        <v>1</v>
      </c>
      <c r="V594">
        <v>593</v>
      </c>
    </row>
    <row r="595" spans="1:22">
      <c r="A595" t="s">
        <v>1</v>
      </c>
      <c r="B595" t="s">
        <v>474</v>
      </c>
      <c r="C595" s="4">
        <f t="shared" si="81"/>
        <v>1</v>
      </c>
      <c r="D595" s="4">
        <f t="shared" si="82"/>
        <v>0</v>
      </c>
      <c r="E595" s="4">
        <f t="shared" si="83"/>
        <v>0</v>
      </c>
      <c r="F595" s="4">
        <v>0</v>
      </c>
      <c r="G595" s="4">
        <v>0</v>
      </c>
      <c r="H595">
        <f t="shared" si="88"/>
        <v>0</v>
      </c>
      <c r="I595">
        <f t="shared" si="84"/>
        <v>0</v>
      </c>
      <c r="J595">
        <f t="shared" si="89"/>
        <v>1</v>
      </c>
      <c r="K595">
        <f t="shared" si="85"/>
        <v>0</v>
      </c>
      <c r="L595">
        <f t="shared" si="86"/>
        <v>0</v>
      </c>
      <c r="M595">
        <f t="shared" si="87"/>
        <v>0</v>
      </c>
      <c r="U595" t="s">
        <v>3</v>
      </c>
      <c r="V595">
        <v>594</v>
      </c>
    </row>
    <row r="596" spans="1:22">
      <c r="A596" t="s">
        <v>1</v>
      </c>
      <c r="B596" t="s">
        <v>475</v>
      </c>
      <c r="C596" s="4">
        <f t="shared" si="81"/>
        <v>1</v>
      </c>
      <c r="D596" s="4">
        <f t="shared" si="82"/>
        <v>0</v>
      </c>
      <c r="E596" s="4">
        <f t="shared" si="83"/>
        <v>0</v>
      </c>
      <c r="F596" s="4">
        <v>0</v>
      </c>
      <c r="G596" s="4">
        <v>0</v>
      </c>
      <c r="H596">
        <f t="shared" si="88"/>
        <v>0</v>
      </c>
      <c r="I596">
        <f t="shared" si="84"/>
        <v>0</v>
      </c>
      <c r="J596">
        <f t="shared" si="89"/>
        <v>1</v>
      </c>
      <c r="K596">
        <f t="shared" si="85"/>
        <v>0</v>
      </c>
      <c r="L596">
        <f t="shared" si="86"/>
        <v>0</v>
      </c>
      <c r="M596">
        <f t="shared" si="87"/>
        <v>0</v>
      </c>
      <c r="U596" t="s">
        <v>3</v>
      </c>
      <c r="V596">
        <v>595</v>
      </c>
    </row>
    <row r="597" spans="1:22">
      <c r="A597" t="s">
        <v>1</v>
      </c>
      <c r="B597" t="s">
        <v>476</v>
      </c>
      <c r="C597" s="4">
        <f t="shared" si="81"/>
        <v>1</v>
      </c>
      <c r="D597" s="4">
        <f t="shared" si="82"/>
        <v>0</v>
      </c>
      <c r="E597" s="4">
        <f t="shared" si="83"/>
        <v>0</v>
      </c>
      <c r="F597" s="4">
        <v>0</v>
      </c>
      <c r="G597" s="4">
        <v>0</v>
      </c>
      <c r="H597">
        <f t="shared" si="88"/>
        <v>0</v>
      </c>
      <c r="I597">
        <f t="shared" si="84"/>
        <v>0</v>
      </c>
      <c r="J597">
        <f t="shared" si="89"/>
        <v>1</v>
      </c>
      <c r="K597">
        <f t="shared" si="85"/>
        <v>0</v>
      </c>
      <c r="L597">
        <f t="shared" si="86"/>
        <v>0</v>
      </c>
      <c r="M597">
        <f t="shared" si="87"/>
        <v>0</v>
      </c>
      <c r="U597" t="s">
        <v>6</v>
      </c>
      <c r="V597">
        <v>596</v>
      </c>
    </row>
    <row r="598" spans="1:22">
      <c r="A598" t="s">
        <v>1</v>
      </c>
      <c r="B598" t="s">
        <v>17</v>
      </c>
      <c r="C598" s="4">
        <f t="shared" si="81"/>
        <v>1</v>
      </c>
      <c r="D598" s="4">
        <f t="shared" si="82"/>
        <v>0</v>
      </c>
      <c r="E598" s="4">
        <f t="shared" si="83"/>
        <v>0</v>
      </c>
      <c r="F598" s="4">
        <v>0</v>
      </c>
      <c r="G598" s="4">
        <v>0</v>
      </c>
      <c r="H598">
        <f t="shared" si="88"/>
        <v>0</v>
      </c>
      <c r="I598">
        <f t="shared" si="84"/>
        <v>0</v>
      </c>
      <c r="J598">
        <f t="shared" si="89"/>
        <v>1</v>
      </c>
      <c r="K598">
        <f t="shared" si="85"/>
        <v>0</v>
      </c>
      <c r="L598">
        <f t="shared" si="86"/>
        <v>0</v>
      </c>
      <c r="M598">
        <f t="shared" si="87"/>
        <v>0</v>
      </c>
      <c r="U598" t="s">
        <v>16</v>
      </c>
      <c r="V598">
        <v>597</v>
      </c>
    </row>
    <row r="599" spans="1:22">
      <c r="A599" s="2" t="s">
        <v>477</v>
      </c>
      <c r="C599" s="4">
        <f t="shared" si="81"/>
        <v>0</v>
      </c>
      <c r="D599" s="4">
        <f t="shared" si="82"/>
        <v>0</v>
      </c>
      <c r="E599" s="4">
        <f t="shared" si="83"/>
        <v>1</v>
      </c>
      <c r="F599" s="4">
        <v>0</v>
      </c>
      <c r="G599" s="4">
        <v>0</v>
      </c>
      <c r="H599" t="str">
        <f t="shared" si="88"/>
        <v/>
      </c>
      <c r="I599" t="str">
        <f t="shared" si="84"/>
        <v/>
      </c>
      <c r="J599">
        <f t="shared" si="89"/>
        <v>0</v>
      </c>
      <c r="K599">
        <f t="shared" si="85"/>
        <v>0</v>
      </c>
      <c r="L599">
        <f t="shared" si="86"/>
        <v>0</v>
      </c>
      <c r="M599">
        <f t="shared" si="87"/>
        <v>0</v>
      </c>
      <c r="U599" s="2" t="s">
        <v>1</v>
      </c>
      <c r="V599">
        <v>598</v>
      </c>
    </row>
    <row r="600" spans="1:22">
      <c r="A600" t="s">
        <v>1</v>
      </c>
      <c r="B600" t="s">
        <v>478</v>
      </c>
      <c r="C600" s="4">
        <f t="shared" si="81"/>
        <v>1</v>
      </c>
      <c r="D600" s="4">
        <f t="shared" si="82"/>
        <v>0</v>
      </c>
      <c r="E600" s="4">
        <f t="shared" si="83"/>
        <v>0</v>
      </c>
      <c r="F600" s="4">
        <v>0</v>
      </c>
      <c r="G600" s="4">
        <v>0</v>
      </c>
      <c r="H600">
        <f t="shared" si="88"/>
        <v>0</v>
      </c>
      <c r="I600">
        <f t="shared" si="84"/>
        <v>0</v>
      </c>
      <c r="J600">
        <f t="shared" si="89"/>
        <v>1</v>
      </c>
      <c r="K600">
        <f t="shared" si="85"/>
        <v>0</v>
      </c>
      <c r="L600">
        <f t="shared" si="86"/>
        <v>0</v>
      </c>
      <c r="M600">
        <f t="shared" si="87"/>
        <v>0</v>
      </c>
      <c r="U600" t="s">
        <v>3</v>
      </c>
      <c r="V600">
        <v>599</v>
      </c>
    </row>
    <row r="601" spans="1:22">
      <c r="A601" t="s">
        <v>1</v>
      </c>
      <c r="B601" t="s">
        <v>479</v>
      </c>
      <c r="C601" s="4">
        <f t="shared" si="81"/>
        <v>1</v>
      </c>
      <c r="D601" s="4">
        <f t="shared" si="82"/>
        <v>0</v>
      </c>
      <c r="E601" s="4">
        <f t="shared" si="83"/>
        <v>0</v>
      </c>
      <c r="F601" s="4">
        <v>0</v>
      </c>
      <c r="G601" s="4">
        <v>0</v>
      </c>
      <c r="H601">
        <f t="shared" si="88"/>
        <v>0</v>
      </c>
      <c r="I601">
        <f t="shared" si="84"/>
        <v>0</v>
      </c>
      <c r="J601">
        <f t="shared" si="89"/>
        <v>1</v>
      </c>
      <c r="K601">
        <f t="shared" si="85"/>
        <v>0</v>
      </c>
      <c r="L601">
        <f t="shared" si="86"/>
        <v>0</v>
      </c>
      <c r="M601">
        <f t="shared" si="87"/>
        <v>0</v>
      </c>
      <c r="U601" t="s">
        <v>3</v>
      </c>
      <c r="V601">
        <v>600</v>
      </c>
    </row>
    <row r="602" spans="1:22">
      <c r="A602" t="s">
        <v>1</v>
      </c>
      <c r="B602" t="s">
        <v>480</v>
      </c>
      <c r="C602" s="4">
        <f t="shared" si="81"/>
        <v>1</v>
      </c>
      <c r="D602" s="4">
        <f t="shared" si="82"/>
        <v>0</v>
      </c>
      <c r="E602" s="4">
        <f t="shared" si="83"/>
        <v>0</v>
      </c>
      <c r="F602" s="4">
        <v>0</v>
      </c>
      <c r="G602" s="4">
        <v>0</v>
      </c>
      <c r="H602">
        <f t="shared" si="88"/>
        <v>0</v>
      </c>
      <c r="I602">
        <f t="shared" si="84"/>
        <v>0</v>
      </c>
      <c r="J602">
        <f t="shared" si="89"/>
        <v>1</v>
      </c>
      <c r="K602">
        <f t="shared" si="85"/>
        <v>0</v>
      </c>
      <c r="L602">
        <f t="shared" si="86"/>
        <v>0</v>
      </c>
      <c r="M602">
        <f t="shared" si="87"/>
        <v>0</v>
      </c>
      <c r="U602" t="s">
        <v>3</v>
      </c>
      <c r="V602">
        <v>601</v>
      </c>
    </row>
    <row r="603" spans="1:22">
      <c r="A603" t="s">
        <v>1</v>
      </c>
      <c r="B603" t="s">
        <v>481</v>
      </c>
      <c r="C603" s="4">
        <f t="shared" si="81"/>
        <v>1</v>
      </c>
      <c r="D603" s="4">
        <f t="shared" si="82"/>
        <v>0</v>
      </c>
      <c r="E603" s="4">
        <f t="shared" si="83"/>
        <v>0</v>
      </c>
      <c r="F603" s="4">
        <v>0</v>
      </c>
      <c r="G603" s="4">
        <v>0</v>
      </c>
      <c r="H603">
        <f t="shared" si="88"/>
        <v>0</v>
      </c>
      <c r="I603">
        <f t="shared" si="84"/>
        <v>0</v>
      </c>
      <c r="J603">
        <f t="shared" si="89"/>
        <v>1</v>
      </c>
      <c r="K603">
        <f t="shared" si="85"/>
        <v>0</v>
      </c>
      <c r="L603">
        <f t="shared" si="86"/>
        <v>0</v>
      </c>
      <c r="M603">
        <f t="shared" si="87"/>
        <v>0</v>
      </c>
      <c r="U603" t="s">
        <v>3</v>
      </c>
      <c r="V603">
        <v>602</v>
      </c>
    </row>
    <row r="604" spans="1:22">
      <c r="A604" t="s">
        <v>1</v>
      </c>
      <c r="B604" t="s">
        <v>482</v>
      </c>
      <c r="C604" s="4">
        <f t="shared" si="81"/>
        <v>1</v>
      </c>
      <c r="D604" s="4">
        <f t="shared" si="82"/>
        <v>0</v>
      </c>
      <c r="E604" s="4">
        <f t="shared" si="83"/>
        <v>0</v>
      </c>
      <c r="F604" s="4">
        <v>0</v>
      </c>
      <c r="G604" s="4">
        <v>0</v>
      </c>
      <c r="H604">
        <f t="shared" si="88"/>
        <v>0</v>
      </c>
      <c r="I604">
        <f t="shared" si="84"/>
        <v>0</v>
      </c>
      <c r="J604">
        <f t="shared" si="89"/>
        <v>1</v>
      </c>
      <c r="K604">
        <f t="shared" si="85"/>
        <v>0</v>
      </c>
      <c r="L604">
        <f t="shared" si="86"/>
        <v>0</v>
      </c>
      <c r="M604">
        <f t="shared" si="87"/>
        <v>0</v>
      </c>
      <c r="U604" t="s">
        <v>3</v>
      </c>
      <c r="V604">
        <v>603</v>
      </c>
    </row>
    <row r="605" spans="1:22">
      <c r="A605" t="s">
        <v>1</v>
      </c>
      <c r="B605" t="s">
        <v>483</v>
      </c>
      <c r="C605" s="4">
        <f t="shared" si="81"/>
        <v>1</v>
      </c>
      <c r="D605" s="4">
        <f t="shared" si="82"/>
        <v>0</v>
      </c>
      <c r="E605" s="4">
        <f t="shared" si="83"/>
        <v>0</v>
      </c>
      <c r="F605" s="4">
        <v>0</v>
      </c>
      <c r="G605" s="4">
        <v>0</v>
      </c>
      <c r="H605">
        <f t="shared" si="88"/>
        <v>0</v>
      </c>
      <c r="I605">
        <f t="shared" si="84"/>
        <v>0</v>
      </c>
      <c r="J605">
        <f t="shared" si="89"/>
        <v>1</v>
      </c>
      <c r="K605">
        <f t="shared" si="85"/>
        <v>0</v>
      </c>
      <c r="L605">
        <f t="shared" si="86"/>
        <v>0</v>
      </c>
      <c r="M605">
        <f t="shared" si="87"/>
        <v>0</v>
      </c>
      <c r="U605" t="s">
        <v>3</v>
      </c>
      <c r="V605">
        <v>604</v>
      </c>
    </row>
    <row r="606" spans="1:22">
      <c r="A606" t="s">
        <v>1</v>
      </c>
      <c r="B606" t="s">
        <v>484</v>
      </c>
      <c r="C606" s="4">
        <f t="shared" si="81"/>
        <v>1</v>
      </c>
      <c r="D606" s="4">
        <f t="shared" si="82"/>
        <v>0</v>
      </c>
      <c r="E606" s="4">
        <f t="shared" si="83"/>
        <v>0</v>
      </c>
      <c r="F606" s="4">
        <v>0</v>
      </c>
      <c r="G606" s="4">
        <v>0</v>
      </c>
      <c r="H606">
        <f t="shared" si="88"/>
        <v>0</v>
      </c>
      <c r="I606">
        <f t="shared" si="84"/>
        <v>0</v>
      </c>
      <c r="J606">
        <f t="shared" si="89"/>
        <v>1</v>
      </c>
      <c r="K606">
        <f t="shared" si="85"/>
        <v>0</v>
      </c>
      <c r="L606">
        <f t="shared" si="86"/>
        <v>0</v>
      </c>
      <c r="M606">
        <f t="shared" si="87"/>
        <v>0</v>
      </c>
      <c r="U606" t="s">
        <v>6</v>
      </c>
      <c r="V606">
        <v>605</v>
      </c>
    </row>
    <row r="607" spans="1:22">
      <c r="A607" t="s">
        <v>1</v>
      </c>
      <c r="B607" t="s">
        <v>17</v>
      </c>
      <c r="C607" s="4">
        <f t="shared" si="81"/>
        <v>1</v>
      </c>
      <c r="D607" s="4">
        <f t="shared" si="82"/>
        <v>0</v>
      </c>
      <c r="E607" s="4">
        <f t="shared" si="83"/>
        <v>0</v>
      </c>
      <c r="F607" s="4">
        <v>0</v>
      </c>
      <c r="G607" s="4">
        <v>0</v>
      </c>
      <c r="H607">
        <f t="shared" si="88"/>
        <v>0</v>
      </c>
      <c r="I607">
        <f t="shared" si="84"/>
        <v>0</v>
      </c>
      <c r="J607">
        <f t="shared" si="89"/>
        <v>1</v>
      </c>
      <c r="K607">
        <f t="shared" si="85"/>
        <v>0</v>
      </c>
      <c r="L607">
        <f t="shared" si="86"/>
        <v>0</v>
      </c>
      <c r="M607">
        <f t="shared" si="87"/>
        <v>0</v>
      </c>
      <c r="U607" t="s">
        <v>16</v>
      </c>
      <c r="V607">
        <v>606</v>
      </c>
    </row>
    <row r="608" spans="1:22">
      <c r="A608" s="2" t="s">
        <v>485</v>
      </c>
      <c r="C608" s="4">
        <f t="shared" si="81"/>
        <v>0</v>
      </c>
      <c r="D608" s="4">
        <f t="shared" si="82"/>
        <v>0</v>
      </c>
      <c r="E608" s="4">
        <f t="shared" si="83"/>
        <v>1</v>
      </c>
      <c r="F608" s="4">
        <v>0</v>
      </c>
      <c r="G608" s="4">
        <v>0</v>
      </c>
      <c r="H608" t="str">
        <f t="shared" si="88"/>
        <v/>
      </c>
      <c r="I608" t="str">
        <f t="shared" si="84"/>
        <v/>
      </c>
      <c r="J608">
        <f t="shared" si="89"/>
        <v>0</v>
      </c>
      <c r="K608">
        <f t="shared" si="85"/>
        <v>0</v>
      </c>
      <c r="L608">
        <f t="shared" si="86"/>
        <v>0</v>
      </c>
      <c r="M608">
        <f t="shared" si="87"/>
        <v>0</v>
      </c>
      <c r="U608" s="2" t="s">
        <v>1</v>
      </c>
      <c r="V608">
        <v>607</v>
      </c>
    </row>
    <row r="609" spans="1:22">
      <c r="A609" t="s">
        <v>1</v>
      </c>
      <c r="B609" t="s">
        <v>486</v>
      </c>
      <c r="C609" s="4">
        <f t="shared" si="81"/>
        <v>1</v>
      </c>
      <c r="D609" s="4">
        <f t="shared" si="82"/>
        <v>0</v>
      </c>
      <c r="E609" s="4">
        <f t="shared" si="83"/>
        <v>0</v>
      </c>
      <c r="F609" s="4">
        <v>0</v>
      </c>
      <c r="G609" s="4">
        <v>0</v>
      </c>
      <c r="H609">
        <f t="shared" si="88"/>
        <v>0</v>
      </c>
      <c r="I609">
        <f t="shared" si="84"/>
        <v>0</v>
      </c>
      <c r="J609">
        <f t="shared" si="89"/>
        <v>1</v>
      </c>
      <c r="K609">
        <f t="shared" si="85"/>
        <v>0</v>
      </c>
      <c r="L609">
        <f t="shared" si="86"/>
        <v>0</v>
      </c>
      <c r="M609">
        <f t="shared" si="87"/>
        <v>0</v>
      </c>
      <c r="U609" t="s">
        <v>3</v>
      </c>
      <c r="V609">
        <v>608</v>
      </c>
    </row>
    <row r="610" spans="1:22">
      <c r="A610" t="s">
        <v>1</v>
      </c>
      <c r="B610" t="s">
        <v>487</v>
      </c>
      <c r="C610" s="4">
        <f t="shared" si="81"/>
        <v>1</v>
      </c>
      <c r="D610" s="4">
        <f t="shared" si="82"/>
        <v>0</v>
      </c>
      <c r="E610" s="4">
        <f t="shared" si="83"/>
        <v>0</v>
      </c>
      <c r="F610" s="4">
        <v>0</v>
      </c>
      <c r="G610" s="4">
        <v>0</v>
      </c>
      <c r="H610">
        <f t="shared" si="88"/>
        <v>0</v>
      </c>
      <c r="I610">
        <f t="shared" si="84"/>
        <v>0</v>
      </c>
      <c r="J610">
        <f t="shared" si="89"/>
        <v>1</v>
      </c>
      <c r="K610">
        <f t="shared" si="85"/>
        <v>0</v>
      </c>
      <c r="L610">
        <f t="shared" si="86"/>
        <v>0</v>
      </c>
      <c r="M610">
        <f t="shared" si="87"/>
        <v>0</v>
      </c>
      <c r="U610" t="s">
        <v>3</v>
      </c>
      <c r="V610">
        <v>609</v>
      </c>
    </row>
    <row r="611" spans="1:22">
      <c r="A611" t="s">
        <v>1</v>
      </c>
      <c r="B611" t="s">
        <v>480</v>
      </c>
      <c r="C611" s="4">
        <f t="shared" si="81"/>
        <v>1</v>
      </c>
      <c r="D611" s="4">
        <f t="shared" si="82"/>
        <v>0</v>
      </c>
      <c r="E611" s="4">
        <f t="shared" si="83"/>
        <v>0</v>
      </c>
      <c r="F611" s="4">
        <v>0</v>
      </c>
      <c r="G611" s="4">
        <v>0</v>
      </c>
      <c r="H611">
        <f t="shared" si="88"/>
        <v>0</v>
      </c>
      <c r="I611">
        <f t="shared" si="84"/>
        <v>0</v>
      </c>
      <c r="J611">
        <f t="shared" si="89"/>
        <v>1</v>
      </c>
      <c r="K611">
        <f t="shared" si="85"/>
        <v>0</v>
      </c>
      <c r="L611">
        <f t="shared" si="86"/>
        <v>0</v>
      </c>
      <c r="M611">
        <f t="shared" si="87"/>
        <v>0</v>
      </c>
      <c r="U611" t="s">
        <v>3</v>
      </c>
      <c r="V611">
        <v>610</v>
      </c>
    </row>
    <row r="612" spans="1:22">
      <c r="A612" t="s">
        <v>1</v>
      </c>
      <c r="B612" t="s">
        <v>481</v>
      </c>
      <c r="C612" s="4">
        <f t="shared" si="81"/>
        <v>1</v>
      </c>
      <c r="D612" s="4">
        <f t="shared" si="82"/>
        <v>0</v>
      </c>
      <c r="E612" s="4">
        <f t="shared" si="83"/>
        <v>0</v>
      </c>
      <c r="F612" s="4">
        <v>0</v>
      </c>
      <c r="G612" s="4">
        <v>0</v>
      </c>
      <c r="H612">
        <f t="shared" si="88"/>
        <v>0</v>
      </c>
      <c r="I612">
        <f t="shared" si="84"/>
        <v>0</v>
      </c>
      <c r="J612">
        <f t="shared" si="89"/>
        <v>1</v>
      </c>
      <c r="K612">
        <f t="shared" si="85"/>
        <v>0</v>
      </c>
      <c r="L612">
        <f t="shared" si="86"/>
        <v>0</v>
      </c>
      <c r="M612">
        <f t="shared" si="87"/>
        <v>0</v>
      </c>
      <c r="U612" t="s">
        <v>3</v>
      </c>
      <c r="V612">
        <v>611</v>
      </c>
    </row>
    <row r="613" spans="1:22">
      <c r="A613" t="s">
        <v>1</v>
      </c>
      <c r="B613" t="s">
        <v>482</v>
      </c>
      <c r="C613" s="4">
        <f t="shared" si="81"/>
        <v>1</v>
      </c>
      <c r="D613" s="4">
        <f t="shared" si="82"/>
        <v>0</v>
      </c>
      <c r="E613" s="4">
        <f t="shared" si="83"/>
        <v>0</v>
      </c>
      <c r="F613" s="4">
        <v>0</v>
      </c>
      <c r="G613" s="4">
        <v>0</v>
      </c>
      <c r="H613">
        <f t="shared" si="88"/>
        <v>0</v>
      </c>
      <c r="I613">
        <f t="shared" si="84"/>
        <v>0</v>
      </c>
      <c r="J613">
        <f t="shared" si="89"/>
        <v>1</v>
      </c>
      <c r="K613">
        <f t="shared" si="85"/>
        <v>0</v>
      </c>
      <c r="L613">
        <f t="shared" si="86"/>
        <v>0</v>
      </c>
      <c r="M613">
        <f t="shared" si="87"/>
        <v>0</v>
      </c>
      <c r="U613" t="s">
        <v>3</v>
      </c>
      <c r="V613">
        <v>612</v>
      </c>
    </row>
    <row r="614" spans="1:22">
      <c r="A614" t="s">
        <v>1</v>
      </c>
      <c r="B614" t="s">
        <v>483</v>
      </c>
      <c r="C614" s="4">
        <f t="shared" si="81"/>
        <v>1</v>
      </c>
      <c r="D614" s="4">
        <f t="shared" si="82"/>
        <v>0</v>
      </c>
      <c r="E614" s="4">
        <f t="shared" si="83"/>
        <v>0</v>
      </c>
      <c r="F614" s="4">
        <v>0</v>
      </c>
      <c r="G614" s="4">
        <v>0</v>
      </c>
      <c r="H614">
        <f t="shared" si="88"/>
        <v>0</v>
      </c>
      <c r="I614">
        <f t="shared" si="84"/>
        <v>0</v>
      </c>
      <c r="J614">
        <f t="shared" si="89"/>
        <v>1</v>
      </c>
      <c r="K614">
        <f t="shared" si="85"/>
        <v>0</v>
      </c>
      <c r="L614">
        <f t="shared" si="86"/>
        <v>0</v>
      </c>
      <c r="M614">
        <f t="shared" si="87"/>
        <v>0</v>
      </c>
      <c r="U614" t="s">
        <v>3</v>
      </c>
      <c r="V614">
        <v>613</v>
      </c>
    </row>
    <row r="615" spans="1:22">
      <c r="A615" t="s">
        <v>1</v>
      </c>
      <c r="B615" t="s">
        <v>484</v>
      </c>
      <c r="C615" s="4">
        <f t="shared" si="81"/>
        <v>1</v>
      </c>
      <c r="D615" s="4">
        <f t="shared" si="82"/>
        <v>0</v>
      </c>
      <c r="E615" s="4">
        <f t="shared" si="83"/>
        <v>0</v>
      </c>
      <c r="F615" s="4">
        <v>0</v>
      </c>
      <c r="G615" s="4">
        <v>0</v>
      </c>
      <c r="H615">
        <f t="shared" si="88"/>
        <v>0</v>
      </c>
      <c r="I615">
        <f t="shared" si="84"/>
        <v>0</v>
      </c>
      <c r="J615">
        <f t="shared" si="89"/>
        <v>1</v>
      </c>
      <c r="K615">
        <f t="shared" si="85"/>
        <v>0</v>
      </c>
      <c r="L615">
        <f t="shared" si="86"/>
        <v>0</v>
      </c>
      <c r="M615">
        <f t="shared" si="87"/>
        <v>0</v>
      </c>
      <c r="U615" t="s">
        <v>6</v>
      </c>
      <c r="V615">
        <v>614</v>
      </c>
    </row>
    <row r="616" spans="1:22">
      <c r="A616" t="s">
        <v>1</v>
      </c>
      <c r="B616" t="s">
        <v>488</v>
      </c>
      <c r="C616" s="4">
        <f t="shared" si="81"/>
        <v>1</v>
      </c>
      <c r="D616" s="4">
        <f t="shared" si="82"/>
        <v>0</v>
      </c>
      <c r="E616" s="4">
        <f t="shared" si="83"/>
        <v>0</v>
      </c>
      <c r="F616" s="4">
        <v>0</v>
      </c>
      <c r="G616" s="4">
        <v>0</v>
      </c>
      <c r="H616">
        <f t="shared" si="88"/>
        <v>0</v>
      </c>
      <c r="I616">
        <f t="shared" si="84"/>
        <v>0</v>
      </c>
      <c r="J616">
        <f t="shared" si="89"/>
        <v>1</v>
      </c>
      <c r="K616">
        <f t="shared" si="85"/>
        <v>0</v>
      </c>
      <c r="L616">
        <f t="shared" si="86"/>
        <v>0</v>
      </c>
      <c r="M616">
        <f t="shared" si="87"/>
        <v>0</v>
      </c>
      <c r="U616" t="s">
        <v>6</v>
      </c>
      <c r="V616">
        <v>615</v>
      </c>
    </row>
    <row r="617" spans="1:22">
      <c r="A617" t="s">
        <v>1</v>
      </c>
      <c r="B617" t="s">
        <v>489</v>
      </c>
      <c r="C617" s="4">
        <f t="shared" si="81"/>
        <v>1</v>
      </c>
      <c r="D617" s="4">
        <f t="shared" si="82"/>
        <v>0</v>
      </c>
      <c r="E617" s="4">
        <f t="shared" si="83"/>
        <v>0</v>
      </c>
      <c r="F617" s="4">
        <v>0</v>
      </c>
      <c r="G617" s="4">
        <v>0</v>
      </c>
      <c r="H617">
        <f t="shared" si="88"/>
        <v>0</v>
      </c>
      <c r="I617">
        <f t="shared" si="84"/>
        <v>0</v>
      </c>
      <c r="J617">
        <f t="shared" si="89"/>
        <v>1</v>
      </c>
      <c r="K617">
        <f t="shared" si="85"/>
        <v>0</v>
      </c>
      <c r="L617">
        <f t="shared" si="86"/>
        <v>0</v>
      </c>
      <c r="M617">
        <f t="shared" si="87"/>
        <v>0</v>
      </c>
      <c r="U617" t="s">
        <v>31</v>
      </c>
      <c r="V617">
        <v>616</v>
      </c>
    </row>
    <row r="618" spans="1:22">
      <c r="A618" t="s">
        <v>1</v>
      </c>
      <c r="B618" t="s">
        <v>17</v>
      </c>
      <c r="C618" s="4">
        <f t="shared" si="81"/>
        <v>1</v>
      </c>
      <c r="D618" s="4">
        <f t="shared" si="82"/>
        <v>0</v>
      </c>
      <c r="E618" s="4">
        <f t="shared" si="83"/>
        <v>0</v>
      </c>
      <c r="F618" s="4">
        <v>0</v>
      </c>
      <c r="G618" s="4">
        <v>0</v>
      </c>
      <c r="H618">
        <f t="shared" si="88"/>
        <v>0</v>
      </c>
      <c r="I618">
        <f t="shared" si="84"/>
        <v>0</v>
      </c>
      <c r="J618">
        <f t="shared" si="89"/>
        <v>1</v>
      </c>
      <c r="K618">
        <f t="shared" si="85"/>
        <v>0</v>
      </c>
      <c r="L618">
        <f t="shared" si="86"/>
        <v>0</v>
      </c>
      <c r="M618">
        <f t="shared" si="87"/>
        <v>0</v>
      </c>
      <c r="U618" t="s">
        <v>16</v>
      </c>
      <c r="V618">
        <v>617</v>
      </c>
    </row>
    <row r="619" spans="1:22">
      <c r="A619" s="2" t="s">
        <v>490</v>
      </c>
      <c r="C619" s="4">
        <f t="shared" si="81"/>
        <v>0</v>
      </c>
      <c r="D619" s="4">
        <f t="shared" si="82"/>
        <v>0</v>
      </c>
      <c r="E619" s="4">
        <f t="shared" si="83"/>
        <v>1</v>
      </c>
      <c r="F619" s="4">
        <v>0</v>
      </c>
      <c r="G619" s="4">
        <v>0</v>
      </c>
      <c r="H619" t="str">
        <f t="shared" si="88"/>
        <v/>
      </c>
      <c r="I619" t="str">
        <f t="shared" si="84"/>
        <v/>
      </c>
      <c r="J619">
        <f t="shared" si="89"/>
        <v>0</v>
      </c>
      <c r="K619">
        <f t="shared" si="85"/>
        <v>0</v>
      </c>
      <c r="L619">
        <f t="shared" si="86"/>
        <v>0</v>
      </c>
      <c r="M619">
        <f t="shared" si="87"/>
        <v>0</v>
      </c>
      <c r="U619" s="2" t="s">
        <v>1</v>
      </c>
      <c r="V619">
        <v>618</v>
      </c>
    </row>
    <row r="620" spans="1:22">
      <c r="A620" t="s">
        <v>1</v>
      </c>
      <c r="B620" t="s">
        <v>491</v>
      </c>
      <c r="C620" s="4">
        <f t="shared" si="81"/>
        <v>1</v>
      </c>
      <c r="D620" s="4">
        <f t="shared" si="82"/>
        <v>0</v>
      </c>
      <c r="E620" s="4">
        <f t="shared" si="83"/>
        <v>0</v>
      </c>
      <c r="F620" s="4">
        <v>0</v>
      </c>
      <c r="G620" s="4">
        <v>0</v>
      </c>
      <c r="H620">
        <f t="shared" si="88"/>
        <v>0</v>
      </c>
      <c r="I620">
        <f t="shared" si="84"/>
        <v>0</v>
      </c>
      <c r="J620">
        <f t="shared" si="89"/>
        <v>1</v>
      </c>
      <c r="K620">
        <f t="shared" si="85"/>
        <v>0</v>
      </c>
      <c r="L620">
        <f t="shared" si="86"/>
        <v>0</v>
      </c>
      <c r="M620">
        <f t="shared" si="87"/>
        <v>0</v>
      </c>
      <c r="U620" t="s">
        <v>3</v>
      </c>
      <c r="V620">
        <v>619</v>
      </c>
    </row>
    <row r="621" spans="1:22">
      <c r="A621" t="s">
        <v>1</v>
      </c>
      <c r="B621" t="s">
        <v>466</v>
      </c>
      <c r="C621" s="4">
        <f t="shared" si="81"/>
        <v>1</v>
      </c>
      <c r="D621" s="4">
        <f t="shared" si="82"/>
        <v>0</v>
      </c>
      <c r="E621" s="4">
        <f t="shared" si="83"/>
        <v>0</v>
      </c>
      <c r="F621" s="4">
        <v>0</v>
      </c>
      <c r="G621" s="4">
        <v>0</v>
      </c>
      <c r="H621">
        <f t="shared" si="88"/>
        <v>0</v>
      </c>
      <c r="I621">
        <f t="shared" si="84"/>
        <v>0</v>
      </c>
      <c r="J621">
        <f t="shared" si="89"/>
        <v>1</v>
      </c>
      <c r="K621">
        <f t="shared" si="85"/>
        <v>0</v>
      </c>
      <c r="L621">
        <f t="shared" si="86"/>
        <v>0</v>
      </c>
      <c r="M621">
        <f t="shared" si="87"/>
        <v>0</v>
      </c>
      <c r="U621" t="s">
        <v>3</v>
      </c>
      <c r="V621">
        <v>620</v>
      </c>
    </row>
    <row r="622" spans="1:22">
      <c r="A622" t="s">
        <v>1</v>
      </c>
      <c r="B622" t="s">
        <v>492</v>
      </c>
      <c r="C622" s="4">
        <f t="shared" si="81"/>
        <v>1</v>
      </c>
      <c r="D622" s="4">
        <f t="shared" si="82"/>
        <v>0</v>
      </c>
      <c r="E622" s="4">
        <f t="shared" si="83"/>
        <v>0</v>
      </c>
      <c r="F622" s="4">
        <v>0</v>
      </c>
      <c r="G622" s="4">
        <v>0</v>
      </c>
      <c r="H622">
        <f t="shared" si="88"/>
        <v>0</v>
      </c>
      <c r="I622">
        <f t="shared" si="84"/>
        <v>0</v>
      </c>
      <c r="J622">
        <f t="shared" si="89"/>
        <v>1</v>
      </c>
      <c r="K622">
        <f t="shared" si="85"/>
        <v>0</v>
      </c>
      <c r="L622">
        <f t="shared" si="86"/>
        <v>0</v>
      </c>
      <c r="M622">
        <f t="shared" si="87"/>
        <v>0</v>
      </c>
      <c r="U622" t="s">
        <v>6</v>
      </c>
      <c r="V622">
        <v>621</v>
      </c>
    </row>
    <row r="623" spans="1:22">
      <c r="A623" t="s">
        <v>1</v>
      </c>
      <c r="B623" t="s">
        <v>17</v>
      </c>
      <c r="C623" s="4">
        <f t="shared" si="81"/>
        <v>1</v>
      </c>
      <c r="D623" s="4">
        <f t="shared" si="82"/>
        <v>0</v>
      </c>
      <c r="E623" s="4">
        <f t="shared" si="83"/>
        <v>0</v>
      </c>
      <c r="F623" s="4">
        <v>0</v>
      </c>
      <c r="G623" s="4">
        <v>0</v>
      </c>
      <c r="H623">
        <f t="shared" si="88"/>
        <v>0</v>
      </c>
      <c r="I623">
        <f t="shared" si="84"/>
        <v>0</v>
      </c>
      <c r="J623">
        <f t="shared" si="89"/>
        <v>1</v>
      </c>
      <c r="K623">
        <f t="shared" si="85"/>
        <v>0</v>
      </c>
      <c r="L623">
        <f t="shared" si="86"/>
        <v>0</v>
      </c>
      <c r="M623">
        <f t="shared" si="87"/>
        <v>0</v>
      </c>
      <c r="U623" t="s">
        <v>16</v>
      </c>
      <c r="V623">
        <v>622</v>
      </c>
    </row>
    <row r="624" spans="1:22">
      <c r="A624" s="2" t="s">
        <v>493</v>
      </c>
      <c r="C624" s="4">
        <f t="shared" si="81"/>
        <v>0</v>
      </c>
      <c r="D624" s="4">
        <f t="shared" si="82"/>
        <v>0</v>
      </c>
      <c r="E624" s="4">
        <f t="shared" si="83"/>
        <v>1</v>
      </c>
      <c r="F624" s="4">
        <v>0</v>
      </c>
      <c r="G624" s="4">
        <v>0</v>
      </c>
      <c r="H624" t="str">
        <f t="shared" si="88"/>
        <v/>
      </c>
      <c r="I624" t="str">
        <f t="shared" si="84"/>
        <v/>
      </c>
      <c r="J624">
        <f t="shared" si="89"/>
        <v>0</v>
      </c>
      <c r="K624">
        <f t="shared" si="85"/>
        <v>0</v>
      </c>
      <c r="L624">
        <f t="shared" si="86"/>
        <v>0</v>
      </c>
      <c r="M624">
        <f t="shared" si="87"/>
        <v>0</v>
      </c>
      <c r="U624" s="2" t="s">
        <v>1</v>
      </c>
      <c r="V624">
        <v>623</v>
      </c>
    </row>
    <row r="625" spans="1:22">
      <c r="A625" t="s">
        <v>1</v>
      </c>
      <c r="B625" t="s">
        <v>494</v>
      </c>
      <c r="C625" s="4">
        <f t="shared" si="81"/>
        <v>1</v>
      </c>
      <c r="D625" s="4">
        <f t="shared" si="82"/>
        <v>0</v>
      </c>
      <c r="E625" s="4">
        <f t="shared" si="83"/>
        <v>0</v>
      </c>
      <c r="F625" s="4">
        <v>0</v>
      </c>
      <c r="G625" s="4">
        <v>0</v>
      </c>
      <c r="H625">
        <f t="shared" si="88"/>
        <v>0</v>
      </c>
      <c r="I625">
        <f t="shared" si="84"/>
        <v>0</v>
      </c>
      <c r="J625">
        <f t="shared" si="89"/>
        <v>1</v>
      </c>
      <c r="K625">
        <f t="shared" si="85"/>
        <v>0</v>
      </c>
      <c r="L625">
        <f t="shared" si="86"/>
        <v>0</v>
      </c>
      <c r="M625">
        <f t="shared" si="87"/>
        <v>0</v>
      </c>
      <c r="U625" t="s">
        <v>3</v>
      </c>
      <c r="V625">
        <v>624</v>
      </c>
    </row>
    <row r="626" spans="1:22">
      <c r="A626" t="s">
        <v>1</v>
      </c>
      <c r="B626" t="s">
        <v>495</v>
      </c>
      <c r="C626" s="4">
        <f t="shared" si="81"/>
        <v>1</v>
      </c>
      <c r="D626" s="4">
        <f t="shared" si="82"/>
        <v>0</v>
      </c>
      <c r="E626" s="4">
        <f t="shared" si="83"/>
        <v>0</v>
      </c>
      <c r="F626" s="4">
        <v>0</v>
      </c>
      <c r="G626" s="4">
        <v>0</v>
      </c>
      <c r="H626">
        <f t="shared" si="88"/>
        <v>0</v>
      </c>
      <c r="I626">
        <f t="shared" si="84"/>
        <v>0</v>
      </c>
      <c r="J626">
        <f t="shared" si="89"/>
        <v>1</v>
      </c>
      <c r="K626">
        <f t="shared" si="85"/>
        <v>0</v>
      </c>
      <c r="L626">
        <f t="shared" si="86"/>
        <v>0</v>
      </c>
      <c r="M626">
        <f t="shared" si="87"/>
        <v>0</v>
      </c>
      <c r="U626" t="s">
        <v>3</v>
      </c>
      <c r="V626">
        <v>625</v>
      </c>
    </row>
    <row r="627" spans="1:22">
      <c r="A627" t="s">
        <v>1</v>
      </c>
      <c r="B627" t="s">
        <v>496</v>
      </c>
      <c r="C627" s="4">
        <f t="shared" si="81"/>
        <v>1</v>
      </c>
      <c r="D627" s="4">
        <f t="shared" si="82"/>
        <v>0</v>
      </c>
      <c r="E627" s="4">
        <f t="shared" si="83"/>
        <v>0</v>
      </c>
      <c r="F627" s="4">
        <v>0</v>
      </c>
      <c r="G627" s="4">
        <v>0</v>
      </c>
      <c r="H627">
        <f t="shared" si="88"/>
        <v>0</v>
      </c>
      <c r="I627">
        <f t="shared" si="84"/>
        <v>0</v>
      </c>
      <c r="J627">
        <f t="shared" si="89"/>
        <v>1</v>
      </c>
      <c r="K627">
        <f t="shared" si="85"/>
        <v>0</v>
      </c>
      <c r="L627">
        <f t="shared" si="86"/>
        <v>0</v>
      </c>
      <c r="M627">
        <f t="shared" si="87"/>
        <v>0</v>
      </c>
      <c r="U627" t="s">
        <v>6</v>
      </c>
      <c r="V627">
        <v>626</v>
      </c>
    </row>
    <row r="628" spans="1:22">
      <c r="A628" t="s">
        <v>1</v>
      </c>
      <c r="B628" t="s">
        <v>17</v>
      </c>
      <c r="C628" s="4">
        <f t="shared" si="81"/>
        <v>1</v>
      </c>
      <c r="D628" s="4">
        <f t="shared" si="82"/>
        <v>0</v>
      </c>
      <c r="E628" s="4">
        <f t="shared" si="83"/>
        <v>0</v>
      </c>
      <c r="F628" s="4">
        <v>0</v>
      </c>
      <c r="G628" s="4">
        <v>0</v>
      </c>
      <c r="H628">
        <f t="shared" si="88"/>
        <v>0</v>
      </c>
      <c r="I628">
        <f t="shared" si="84"/>
        <v>0</v>
      </c>
      <c r="J628">
        <f t="shared" si="89"/>
        <v>1</v>
      </c>
      <c r="K628">
        <f t="shared" si="85"/>
        <v>0</v>
      </c>
      <c r="L628">
        <f t="shared" si="86"/>
        <v>0</v>
      </c>
      <c r="M628">
        <f t="shared" si="87"/>
        <v>0</v>
      </c>
      <c r="U628" t="s">
        <v>16</v>
      </c>
      <c r="V628">
        <v>627</v>
      </c>
    </row>
    <row r="629" spans="1:22">
      <c r="A629" s="2" t="s">
        <v>497</v>
      </c>
      <c r="C629" s="4">
        <f t="shared" si="81"/>
        <v>0</v>
      </c>
      <c r="D629" s="4">
        <f t="shared" si="82"/>
        <v>0</v>
      </c>
      <c r="E629" s="4">
        <f t="shared" si="83"/>
        <v>1</v>
      </c>
      <c r="F629" s="4">
        <v>0</v>
      </c>
      <c r="G629" s="4">
        <v>0</v>
      </c>
      <c r="H629" t="str">
        <f t="shared" si="88"/>
        <v/>
      </c>
      <c r="I629" t="str">
        <f t="shared" si="84"/>
        <v/>
      </c>
      <c r="J629">
        <f t="shared" si="89"/>
        <v>0</v>
      </c>
      <c r="K629">
        <f t="shared" si="85"/>
        <v>0</v>
      </c>
      <c r="L629">
        <f t="shared" si="86"/>
        <v>0</v>
      </c>
      <c r="M629">
        <f t="shared" si="87"/>
        <v>0</v>
      </c>
      <c r="U629" s="2" t="s">
        <v>1</v>
      </c>
      <c r="V629">
        <v>628</v>
      </c>
    </row>
    <row r="630" spans="1:22">
      <c r="A630" t="s">
        <v>1</v>
      </c>
      <c r="B630" t="s">
        <v>498</v>
      </c>
      <c r="C630" s="4">
        <f t="shared" si="81"/>
        <v>1</v>
      </c>
      <c r="D630" s="4">
        <f t="shared" si="82"/>
        <v>0</v>
      </c>
      <c r="E630" s="4">
        <f t="shared" si="83"/>
        <v>0</v>
      </c>
      <c r="F630" s="4">
        <v>0</v>
      </c>
      <c r="G630" s="4">
        <v>0</v>
      </c>
      <c r="H630">
        <f t="shared" si="88"/>
        <v>0</v>
      </c>
      <c r="I630">
        <f t="shared" si="84"/>
        <v>0</v>
      </c>
      <c r="J630">
        <f t="shared" si="89"/>
        <v>1</v>
      </c>
      <c r="K630">
        <f t="shared" si="85"/>
        <v>0</v>
      </c>
      <c r="L630">
        <f t="shared" si="86"/>
        <v>0</v>
      </c>
      <c r="M630">
        <f t="shared" si="87"/>
        <v>0</v>
      </c>
      <c r="U630" t="s">
        <v>3</v>
      </c>
      <c r="V630">
        <v>629</v>
      </c>
    </row>
    <row r="631" spans="1:22">
      <c r="A631" t="s">
        <v>1</v>
      </c>
      <c r="B631" t="s">
        <v>499</v>
      </c>
      <c r="C631" s="4">
        <f t="shared" si="81"/>
        <v>1</v>
      </c>
      <c r="D631" s="4">
        <f t="shared" si="82"/>
        <v>0</v>
      </c>
      <c r="E631" s="4">
        <f t="shared" si="83"/>
        <v>0</v>
      </c>
      <c r="F631" s="4">
        <v>0</v>
      </c>
      <c r="G631" s="4">
        <v>0</v>
      </c>
      <c r="H631">
        <f t="shared" si="88"/>
        <v>0</v>
      </c>
      <c r="I631">
        <f t="shared" si="84"/>
        <v>0</v>
      </c>
      <c r="J631">
        <f t="shared" si="89"/>
        <v>1</v>
      </c>
      <c r="K631">
        <f t="shared" si="85"/>
        <v>0</v>
      </c>
      <c r="L631">
        <f t="shared" si="86"/>
        <v>0</v>
      </c>
      <c r="M631">
        <f t="shared" si="87"/>
        <v>0</v>
      </c>
      <c r="U631" t="s">
        <v>3</v>
      </c>
      <c r="V631">
        <v>630</v>
      </c>
    </row>
    <row r="632" spans="1:22">
      <c r="A632" t="s">
        <v>1</v>
      </c>
      <c r="B632" t="s">
        <v>454</v>
      </c>
      <c r="C632" s="4">
        <f t="shared" si="81"/>
        <v>1</v>
      </c>
      <c r="D632" s="4">
        <f t="shared" si="82"/>
        <v>0</v>
      </c>
      <c r="E632" s="4">
        <f t="shared" si="83"/>
        <v>0</v>
      </c>
      <c r="F632" s="4">
        <v>0</v>
      </c>
      <c r="G632" s="4">
        <v>0</v>
      </c>
      <c r="H632">
        <f t="shared" si="88"/>
        <v>0</v>
      </c>
      <c r="I632">
        <f t="shared" si="84"/>
        <v>0</v>
      </c>
      <c r="J632">
        <f t="shared" si="89"/>
        <v>1</v>
      </c>
      <c r="K632">
        <f t="shared" si="85"/>
        <v>0</v>
      </c>
      <c r="L632">
        <f t="shared" si="86"/>
        <v>0</v>
      </c>
      <c r="M632">
        <f t="shared" si="87"/>
        <v>0</v>
      </c>
      <c r="U632" t="s">
        <v>3</v>
      </c>
      <c r="V632">
        <v>631</v>
      </c>
    </row>
    <row r="633" spans="1:22">
      <c r="A633" t="s">
        <v>1</v>
      </c>
      <c r="B633" t="s">
        <v>500</v>
      </c>
      <c r="C633" s="4">
        <f t="shared" si="81"/>
        <v>1</v>
      </c>
      <c r="D633" s="4">
        <f t="shared" si="82"/>
        <v>0</v>
      </c>
      <c r="E633" s="4">
        <f t="shared" si="83"/>
        <v>0</v>
      </c>
      <c r="F633" s="4">
        <v>0</v>
      </c>
      <c r="G633" s="4">
        <v>0</v>
      </c>
      <c r="H633">
        <f t="shared" si="88"/>
        <v>0</v>
      </c>
      <c r="I633">
        <f t="shared" si="84"/>
        <v>0</v>
      </c>
      <c r="J633">
        <f t="shared" si="89"/>
        <v>1</v>
      </c>
      <c r="K633">
        <f t="shared" si="85"/>
        <v>0</v>
      </c>
      <c r="L633">
        <f t="shared" si="86"/>
        <v>0</v>
      </c>
      <c r="M633">
        <f t="shared" si="87"/>
        <v>0</v>
      </c>
      <c r="U633" t="s">
        <v>6</v>
      </c>
      <c r="V633">
        <v>632</v>
      </c>
    </row>
    <row r="634" spans="1:22">
      <c r="A634" t="s">
        <v>1</v>
      </c>
      <c r="B634" t="s">
        <v>17</v>
      </c>
      <c r="C634" s="4">
        <f t="shared" si="81"/>
        <v>1</v>
      </c>
      <c r="D634" s="4">
        <f t="shared" si="82"/>
        <v>0</v>
      </c>
      <c r="E634" s="4">
        <f t="shared" si="83"/>
        <v>0</v>
      </c>
      <c r="F634" s="4">
        <v>0</v>
      </c>
      <c r="G634" s="4">
        <v>0</v>
      </c>
      <c r="H634">
        <f t="shared" si="88"/>
        <v>0</v>
      </c>
      <c r="I634">
        <f t="shared" si="84"/>
        <v>0</v>
      </c>
      <c r="J634">
        <f t="shared" si="89"/>
        <v>1</v>
      </c>
      <c r="K634">
        <f t="shared" si="85"/>
        <v>0</v>
      </c>
      <c r="L634">
        <f t="shared" si="86"/>
        <v>0</v>
      </c>
      <c r="M634">
        <f t="shared" si="87"/>
        <v>0</v>
      </c>
      <c r="U634" t="s">
        <v>16</v>
      </c>
      <c r="V634">
        <v>633</v>
      </c>
    </row>
    <row r="635" spans="1:22">
      <c r="A635" s="2" t="s">
        <v>501</v>
      </c>
      <c r="C635" s="4">
        <f t="shared" si="81"/>
        <v>0</v>
      </c>
      <c r="D635" s="4">
        <f t="shared" si="82"/>
        <v>0</v>
      </c>
      <c r="E635" s="4">
        <f t="shared" si="83"/>
        <v>1</v>
      </c>
      <c r="F635" s="4">
        <v>0</v>
      </c>
      <c r="G635" s="4">
        <v>0</v>
      </c>
      <c r="H635" t="str">
        <f t="shared" si="88"/>
        <v/>
      </c>
      <c r="I635" t="str">
        <f t="shared" si="84"/>
        <v/>
      </c>
      <c r="J635">
        <f t="shared" si="89"/>
        <v>0</v>
      </c>
      <c r="K635">
        <f t="shared" si="85"/>
        <v>0</v>
      </c>
      <c r="L635">
        <f t="shared" si="86"/>
        <v>0</v>
      </c>
      <c r="M635">
        <f t="shared" si="87"/>
        <v>0</v>
      </c>
      <c r="U635" s="2" t="s">
        <v>1</v>
      </c>
      <c r="V635">
        <v>634</v>
      </c>
    </row>
    <row r="636" spans="1:22">
      <c r="A636" t="s">
        <v>1</v>
      </c>
      <c r="B636" t="s">
        <v>502</v>
      </c>
      <c r="C636" s="4">
        <f t="shared" si="81"/>
        <v>1</v>
      </c>
      <c r="D636" s="4">
        <f t="shared" si="82"/>
        <v>0</v>
      </c>
      <c r="E636" s="4">
        <f t="shared" si="83"/>
        <v>0</v>
      </c>
      <c r="F636" s="4">
        <v>0</v>
      </c>
      <c r="G636" s="4">
        <v>0</v>
      </c>
      <c r="H636">
        <f t="shared" si="88"/>
        <v>0</v>
      </c>
      <c r="I636">
        <f t="shared" si="84"/>
        <v>0</v>
      </c>
      <c r="J636">
        <f t="shared" si="89"/>
        <v>1</v>
      </c>
      <c r="K636">
        <f t="shared" si="85"/>
        <v>0</v>
      </c>
      <c r="L636">
        <f t="shared" si="86"/>
        <v>0</v>
      </c>
      <c r="M636">
        <f t="shared" si="87"/>
        <v>0</v>
      </c>
      <c r="U636" t="s">
        <v>3</v>
      </c>
      <c r="V636">
        <v>635</v>
      </c>
    </row>
    <row r="637" spans="1:22">
      <c r="A637" t="s">
        <v>1</v>
      </c>
      <c r="B637" t="s">
        <v>454</v>
      </c>
      <c r="C637" s="4">
        <f t="shared" si="81"/>
        <v>1</v>
      </c>
      <c r="D637" s="4">
        <f t="shared" si="82"/>
        <v>0</v>
      </c>
      <c r="E637" s="4">
        <f t="shared" si="83"/>
        <v>0</v>
      </c>
      <c r="F637" s="4">
        <v>0</v>
      </c>
      <c r="G637" s="4">
        <v>0</v>
      </c>
      <c r="H637">
        <f t="shared" si="88"/>
        <v>0</v>
      </c>
      <c r="I637">
        <f t="shared" si="84"/>
        <v>0</v>
      </c>
      <c r="J637">
        <f t="shared" si="89"/>
        <v>1</v>
      </c>
      <c r="K637">
        <f t="shared" si="85"/>
        <v>0</v>
      </c>
      <c r="L637">
        <f t="shared" si="86"/>
        <v>0</v>
      </c>
      <c r="M637">
        <f t="shared" si="87"/>
        <v>0</v>
      </c>
      <c r="U637" t="s">
        <v>3</v>
      </c>
      <c r="V637">
        <v>636</v>
      </c>
    </row>
    <row r="638" spans="1:22">
      <c r="A638" t="s">
        <v>1</v>
      </c>
      <c r="B638" t="s">
        <v>503</v>
      </c>
      <c r="C638" s="4">
        <f t="shared" si="81"/>
        <v>1</v>
      </c>
      <c r="D638" s="4">
        <f t="shared" si="82"/>
        <v>0</v>
      </c>
      <c r="E638" s="4">
        <f t="shared" si="83"/>
        <v>0</v>
      </c>
      <c r="F638" s="4">
        <v>0</v>
      </c>
      <c r="G638" s="4">
        <v>0</v>
      </c>
      <c r="H638">
        <f t="shared" si="88"/>
        <v>0</v>
      </c>
      <c r="I638">
        <f t="shared" si="84"/>
        <v>0</v>
      </c>
      <c r="J638">
        <f t="shared" si="89"/>
        <v>1</v>
      </c>
      <c r="K638">
        <f t="shared" si="85"/>
        <v>0</v>
      </c>
      <c r="L638">
        <f t="shared" si="86"/>
        <v>0</v>
      </c>
      <c r="M638">
        <f t="shared" si="87"/>
        <v>0</v>
      </c>
      <c r="U638" t="s">
        <v>6</v>
      </c>
      <c r="V638">
        <v>637</v>
      </c>
    </row>
    <row r="639" spans="1:22">
      <c r="A639" t="s">
        <v>1</v>
      </c>
      <c r="B639" t="s">
        <v>17</v>
      </c>
      <c r="C639" s="4">
        <f t="shared" si="81"/>
        <v>1</v>
      </c>
      <c r="D639" s="4">
        <f t="shared" si="82"/>
        <v>0</v>
      </c>
      <c r="E639" s="4">
        <f t="shared" si="83"/>
        <v>0</v>
      </c>
      <c r="F639" s="4">
        <v>0</v>
      </c>
      <c r="G639" s="4">
        <v>0</v>
      </c>
      <c r="H639">
        <f t="shared" si="88"/>
        <v>0</v>
      </c>
      <c r="I639">
        <f t="shared" si="84"/>
        <v>0</v>
      </c>
      <c r="J639">
        <f t="shared" si="89"/>
        <v>1</v>
      </c>
      <c r="K639">
        <f t="shared" si="85"/>
        <v>0</v>
      </c>
      <c r="L639">
        <f t="shared" si="86"/>
        <v>0</v>
      </c>
      <c r="M639">
        <f t="shared" si="87"/>
        <v>0</v>
      </c>
      <c r="U639" t="s">
        <v>16</v>
      </c>
      <c r="V639">
        <v>638</v>
      </c>
    </row>
    <row r="640" spans="1:22">
      <c r="A640" s="2" t="s">
        <v>504</v>
      </c>
      <c r="C640" s="4">
        <f t="shared" si="81"/>
        <v>0</v>
      </c>
      <c r="D640" s="4">
        <f t="shared" si="82"/>
        <v>0</v>
      </c>
      <c r="E640" s="4">
        <f t="shared" si="83"/>
        <v>1</v>
      </c>
      <c r="F640" s="4">
        <v>0</v>
      </c>
      <c r="G640" s="4">
        <v>0</v>
      </c>
      <c r="H640" t="str">
        <f t="shared" si="88"/>
        <v/>
      </c>
      <c r="I640" t="str">
        <f t="shared" si="84"/>
        <v/>
      </c>
      <c r="J640">
        <f t="shared" si="89"/>
        <v>0</v>
      </c>
      <c r="K640">
        <f t="shared" si="85"/>
        <v>0</v>
      </c>
      <c r="L640">
        <f t="shared" si="86"/>
        <v>0</v>
      </c>
      <c r="M640">
        <f t="shared" si="87"/>
        <v>0</v>
      </c>
      <c r="U640" s="2" t="s">
        <v>1</v>
      </c>
      <c r="V640">
        <v>639</v>
      </c>
    </row>
    <row r="641" spans="1:22">
      <c r="A641" t="s">
        <v>1</v>
      </c>
      <c r="B641" t="s">
        <v>505</v>
      </c>
      <c r="C641" s="4">
        <f t="shared" si="81"/>
        <v>1</v>
      </c>
      <c r="D641" s="4">
        <f t="shared" si="82"/>
        <v>0</v>
      </c>
      <c r="E641" s="4">
        <f t="shared" si="83"/>
        <v>0</v>
      </c>
      <c r="F641" s="4">
        <v>0</v>
      </c>
      <c r="G641" s="4">
        <v>0</v>
      </c>
      <c r="H641">
        <f t="shared" si="88"/>
        <v>0</v>
      </c>
      <c r="I641">
        <f t="shared" si="84"/>
        <v>0</v>
      </c>
      <c r="J641">
        <f t="shared" si="89"/>
        <v>1</v>
      </c>
      <c r="K641">
        <f t="shared" si="85"/>
        <v>0</v>
      </c>
      <c r="L641">
        <f t="shared" si="86"/>
        <v>0</v>
      </c>
      <c r="M641">
        <f t="shared" si="87"/>
        <v>0</v>
      </c>
      <c r="U641" t="s">
        <v>3</v>
      </c>
      <c r="V641">
        <v>640</v>
      </c>
    </row>
    <row r="642" spans="1:22">
      <c r="A642" t="s">
        <v>1</v>
      </c>
      <c r="B642" t="s">
        <v>506</v>
      </c>
      <c r="C642" s="4">
        <f t="shared" ref="C642:C705" si="90">IF(LEN(B642)&gt;0,1,0)</f>
        <v>1</v>
      </c>
      <c r="D642" s="4">
        <f t="shared" ref="D642:D705" si="91">IF(LEFT(A642,4)="java",1,0)</f>
        <v>0</v>
      </c>
      <c r="E642" s="4">
        <f t="shared" ref="E642:E705" si="92">IF(C642-D642=0,1,0)</f>
        <v>0</v>
      </c>
      <c r="F642" s="4">
        <v>0</v>
      </c>
      <c r="G642" s="4">
        <v>0</v>
      </c>
      <c r="H642">
        <f t="shared" si="88"/>
        <v>0</v>
      </c>
      <c r="I642">
        <f t="shared" si="84"/>
        <v>0</v>
      </c>
      <c r="J642">
        <f t="shared" si="89"/>
        <v>1</v>
      </c>
      <c r="K642">
        <f t="shared" si="85"/>
        <v>0</v>
      </c>
      <c r="L642">
        <f t="shared" si="86"/>
        <v>0</v>
      </c>
      <c r="M642">
        <f t="shared" si="87"/>
        <v>0</v>
      </c>
      <c r="U642" t="s">
        <v>3</v>
      </c>
      <c r="V642">
        <v>641</v>
      </c>
    </row>
    <row r="643" spans="1:22">
      <c r="A643" t="s">
        <v>1</v>
      </c>
      <c r="B643" t="s">
        <v>507</v>
      </c>
      <c r="C643" s="4">
        <f t="shared" si="90"/>
        <v>1</v>
      </c>
      <c r="D643" s="4">
        <f t="shared" si="91"/>
        <v>0</v>
      </c>
      <c r="E643" s="4">
        <f t="shared" si="92"/>
        <v>0</v>
      </c>
      <c r="F643" s="4">
        <v>0</v>
      </c>
      <c r="G643" s="4">
        <v>0</v>
      </c>
      <c r="H643">
        <f t="shared" si="88"/>
        <v>0</v>
      </c>
      <c r="I643">
        <f t="shared" ref="I643:I706" si="93">IF(C643=0,"",G643)</f>
        <v>0</v>
      </c>
      <c r="J643">
        <f t="shared" si="89"/>
        <v>1</v>
      </c>
      <c r="K643">
        <f t="shared" ref="K643:K706" si="94">IF(AND(H643=I643,I643=1),1,0)</f>
        <v>0</v>
      </c>
      <c r="L643">
        <f t="shared" ref="L643:L706" si="95">IF(AND(H643&lt;&gt;I643,H643=1),1,0)</f>
        <v>0</v>
      </c>
      <c r="M643">
        <f t="shared" ref="M643:M706" si="96">IF(AND(H643&lt;&gt;I643,H643=0),1,0)</f>
        <v>0</v>
      </c>
      <c r="U643" t="s">
        <v>3</v>
      </c>
      <c r="V643">
        <v>642</v>
      </c>
    </row>
    <row r="644" spans="1:22">
      <c r="A644" t="s">
        <v>1</v>
      </c>
      <c r="B644" t="s">
        <v>508</v>
      </c>
      <c r="C644" s="4">
        <f t="shared" si="90"/>
        <v>1</v>
      </c>
      <c r="D644" s="4">
        <f t="shared" si="91"/>
        <v>0</v>
      </c>
      <c r="E644" s="4">
        <f t="shared" si="92"/>
        <v>0</v>
      </c>
      <c r="F644" s="4">
        <v>0</v>
      </c>
      <c r="G644" s="4">
        <v>0</v>
      </c>
      <c r="H644">
        <f t="shared" ref="H644:H707" si="97">IF(C644=0,"",F644)</f>
        <v>0</v>
      </c>
      <c r="I644">
        <f t="shared" si="93"/>
        <v>0</v>
      </c>
      <c r="J644">
        <f t="shared" si="89"/>
        <v>1</v>
      </c>
      <c r="K644">
        <f t="shared" si="94"/>
        <v>0</v>
      </c>
      <c r="L644">
        <f t="shared" si="95"/>
        <v>0</v>
      </c>
      <c r="M644">
        <f t="shared" si="96"/>
        <v>0</v>
      </c>
      <c r="U644" t="s">
        <v>6</v>
      </c>
      <c r="V644">
        <v>643</v>
      </c>
    </row>
    <row r="645" spans="1:22">
      <c r="A645" t="s">
        <v>1</v>
      </c>
      <c r="B645" t="s">
        <v>17</v>
      </c>
      <c r="C645" s="4">
        <f t="shared" si="90"/>
        <v>1</v>
      </c>
      <c r="D645" s="4">
        <f t="shared" si="91"/>
        <v>0</v>
      </c>
      <c r="E645" s="4">
        <f t="shared" si="92"/>
        <v>0</v>
      </c>
      <c r="F645" s="4">
        <v>0</v>
      </c>
      <c r="G645" s="4">
        <v>0</v>
      </c>
      <c r="H645">
        <f t="shared" si="97"/>
        <v>0</v>
      </c>
      <c r="I645">
        <f t="shared" si="93"/>
        <v>0</v>
      </c>
      <c r="J645">
        <f t="shared" ref="J645:J708" si="98">IF(AND(H645=I645,H645=0),1,0)</f>
        <v>1</v>
      </c>
      <c r="K645">
        <f t="shared" si="94"/>
        <v>0</v>
      </c>
      <c r="L645">
        <f t="shared" si="95"/>
        <v>0</v>
      </c>
      <c r="M645">
        <f t="shared" si="96"/>
        <v>0</v>
      </c>
      <c r="U645" t="s">
        <v>16</v>
      </c>
      <c r="V645">
        <v>644</v>
      </c>
    </row>
    <row r="646" spans="1:22">
      <c r="A646" s="2" t="s">
        <v>509</v>
      </c>
      <c r="C646" s="4">
        <f t="shared" si="90"/>
        <v>0</v>
      </c>
      <c r="D646" s="4">
        <f t="shared" si="91"/>
        <v>0</v>
      </c>
      <c r="E646" s="4">
        <f t="shared" si="92"/>
        <v>1</v>
      </c>
      <c r="F646" s="4">
        <v>0</v>
      </c>
      <c r="G646" s="4">
        <v>0</v>
      </c>
      <c r="H646" t="str">
        <f t="shared" si="97"/>
        <v/>
      </c>
      <c r="I646" t="str">
        <f t="shared" si="93"/>
        <v/>
      </c>
      <c r="J646">
        <f t="shared" si="98"/>
        <v>0</v>
      </c>
      <c r="K646">
        <f t="shared" si="94"/>
        <v>0</v>
      </c>
      <c r="L646">
        <f t="shared" si="95"/>
        <v>0</v>
      </c>
      <c r="M646">
        <f t="shared" si="96"/>
        <v>0</v>
      </c>
      <c r="U646" s="2" t="s">
        <v>1</v>
      </c>
      <c r="V646">
        <v>645</v>
      </c>
    </row>
    <row r="647" spans="1:22">
      <c r="A647" t="s">
        <v>1</v>
      </c>
      <c r="B647" t="s">
        <v>510</v>
      </c>
      <c r="C647" s="4">
        <f t="shared" si="90"/>
        <v>1</v>
      </c>
      <c r="D647" s="4">
        <f t="shared" si="91"/>
        <v>0</v>
      </c>
      <c r="E647" s="4">
        <f t="shared" si="92"/>
        <v>0</v>
      </c>
      <c r="F647" s="4">
        <v>0</v>
      </c>
      <c r="G647" s="4">
        <v>0</v>
      </c>
      <c r="H647">
        <f t="shared" si="97"/>
        <v>0</v>
      </c>
      <c r="I647">
        <f t="shared" si="93"/>
        <v>0</v>
      </c>
      <c r="J647">
        <f t="shared" si="98"/>
        <v>1</v>
      </c>
      <c r="K647">
        <f t="shared" si="94"/>
        <v>0</v>
      </c>
      <c r="L647">
        <f t="shared" si="95"/>
        <v>0</v>
      </c>
      <c r="M647">
        <f t="shared" si="96"/>
        <v>0</v>
      </c>
      <c r="U647" t="s">
        <v>3</v>
      </c>
      <c r="V647">
        <v>646</v>
      </c>
    </row>
    <row r="648" spans="1:22">
      <c r="A648" t="s">
        <v>1</v>
      </c>
      <c r="B648" t="s">
        <v>511</v>
      </c>
      <c r="C648" s="4">
        <f t="shared" si="90"/>
        <v>1</v>
      </c>
      <c r="D648" s="4">
        <f t="shared" si="91"/>
        <v>0</v>
      </c>
      <c r="E648" s="4">
        <f t="shared" si="92"/>
        <v>0</v>
      </c>
      <c r="F648" s="4">
        <v>0</v>
      </c>
      <c r="G648" s="4">
        <v>0</v>
      </c>
      <c r="H648">
        <f t="shared" si="97"/>
        <v>0</v>
      </c>
      <c r="I648">
        <f t="shared" si="93"/>
        <v>0</v>
      </c>
      <c r="J648">
        <f t="shared" si="98"/>
        <v>1</v>
      </c>
      <c r="K648">
        <f t="shared" si="94"/>
        <v>0</v>
      </c>
      <c r="L648">
        <f t="shared" si="95"/>
        <v>0</v>
      </c>
      <c r="M648">
        <f t="shared" si="96"/>
        <v>0</v>
      </c>
      <c r="U648" t="s">
        <v>3</v>
      </c>
      <c r="V648">
        <v>647</v>
      </c>
    </row>
    <row r="649" spans="1:22">
      <c r="A649" t="s">
        <v>1</v>
      </c>
      <c r="B649" t="s">
        <v>512</v>
      </c>
      <c r="C649" s="4">
        <f t="shared" si="90"/>
        <v>1</v>
      </c>
      <c r="D649" s="4">
        <f t="shared" si="91"/>
        <v>0</v>
      </c>
      <c r="E649" s="4">
        <f t="shared" si="92"/>
        <v>0</v>
      </c>
      <c r="F649" s="4">
        <v>0</v>
      </c>
      <c r="G649" s="4">
        <v>0</v>
      </c>
      <c r="H649">
        <f t="shared" si="97"/>
        <v>0</v>
      </c>
      <c r="I649">
        <f t="shared" si="93"/>
        <v>0</v>
      </c>
      <c r="J649">
        <f t="shared" si="98"/>
        <v>1</v>
      </c>
      <c r="K649">
        <f t="shared" si="94"/>
        <v>0</v>
      </c>
      <c r="L649">
        <f t="shared" si="95"/>
        <v>0</v>
      </c>
      <c r="M649">
        <f t="shared" si="96"/>
        <v>0</v>
      </c>
      <c r="U649" t="s">
        <v>6</v>
      </c>
      <c r="V649">
        <v>648</v>
      </c>
    </row>
    <row r="650" spans="1:22">
      <c r="A650" t="s">
        <v>1</v>
      </c>
      <c r="B650" t="s">
        <v>17</v>
      </c>
      <c r="C650" s="4">
        <f t="shared" si="90"/>
        <v>1</v>
      </c>
      <c r="D650" s="4">
        <f t="shared" si="91"/>
        <v>0</v>
      </c>
      <c r="E650" s="4">
        <f t="shared" si="92"/>
        <v>0</v>
      </c>
      <c r="F650" s="4">
        <v>0</v>
      </c>
      <c r="G650" s="4">
        <v>0</v>
      </c>
      <c r="H650">
        <f t="shared" si="97"/>
        <v>0</v>
      </c>
      <c r="I650">
        <f t="shared" si="93"/>
        <v>0</v>
      </c>
      <c r="J650">
        <f t="shared" si="98"/>
        <v>1</v>
      </c>
      <c r="K650">
        <f t="shared" si="94"/>
        <v>0</v>
      </c>
      <c r="L650">
        <f t="shared" si="95"/>
        <v>0</v>
      </c>
      <c r="M650">
        <f t="shared" si="96"/>
        <v>0</v>
      </c>
      <c r="U650" t="s">
        <v>16</v>
      </c>
      <c r="V650">
        <v>649</v>
      </c>
    </row>
    <row r="651" spans="1:22">
      <c r="A651" s="2" t="s">
        <v>513</v>
      </c>
      <c r="C651" s="4">
        <f t="shared" si="90"/>
        <v>0</v>
      </c>
      <c r="D651" s="4">
        <f t="shared" si="91"/>
        <v>0</v>
      </c>
      <c r="E651" s="4">
        <f t="shared" si="92"/>
        <v>1</v>
      </c>
      <c r="F651" s="4">
        <v>0</v>
      </c>
      <c r="G651" s="4">
        <v>0</v>
      </c>
      <c r="H651" t="str">
        <f t="shared" si="97"/>
        <v/>
      </c>
      <c r="I651" t="str">
        <f t="shared" si="93"/>
        <v/>
      </c>
      <c r="J651">
        <f t="shared" si="98"/>
        <v>0</v>
      </c>
      <c r="K651">
        <f t="shared" si="94"/>
        <v>0</v>
      </c>
      <c r="L651">
        <f t="shared" si="95"/>
        <v>0</v>
      </c>
      <c r="M651">
        <f t="shared" si="96"/>
        <v>0</v>
      </c>
      <c r="U651" s="2" t="s">
        <v>1</v>
      </c>
      <c r="V651">
        <v>650</v>
      </c>
    </row>
    <row r="652" spans="1:22">
      <c r="A652" t="s">
        <v>1</v>
      </c>
      <c r="B652" t="s">
        <v>514</v>
      </c>
      <c r="C652" s="4">
        <f t="shared" si="90"/>
        <v>1</v>
      </c>
      <c r="D652" s="4">
        <f t="shared" si="91"/>
        <v>0</v>
      </c>
      <c r="E652" s="4">
        <f t="shared" si="92"/>
        <v>0</v>
      </c>
      <c r="F652" s="4">
        <v>0</v>
      </c>
      <c r="G652" s="4">
        <v>0</v>
      </c>
      <c r="H652">
        <f t="shared" si="97"/>
        <v>0</v>
      </c>
      <c r="I652">
        <f t="shared" si="93"/>
        <v>0</v>
      </c>
      <c r="J652">
        <f t="shared" si="98"/>
        <v>1</v>
      </c>
      <c r="K652">
        <f t="shared" si="94"/>
        <v>0</v>
      </c>
      <c r="L652">
        <f t="shared" si="95"/>
        <v>0</v>
      </c>
      <c r="M652">
        <f t="shared" si="96"/>
        <v>0</v>
      </c>
      <c r="U652" t="s">
        <v>3</v>
      </c>
      <c r="V652">
        <v>651</v>
      </c>
    </row>
    <row r="653" spans="1:22">
      <c r="A653" t="s">
        <v>1</v>
      </c>
      <c r="B653" t="s">
        <v>475</v>
      </c>
      <c r="C653" s="4">
        <f t="shared" si="90"/>
        <v>1</v>
      </c>
      <c r="D653" s="4">
        <f t="shared" si="91"/>
        <v>0</v>
      </c>
      <c r="E653" s="4">
        <f t="shared" si="92"/>
        <v>0</v>
      </c>
      <c r="F653" s="4">
        <v>0</v>
      </c>
      <c r="G653" s="4">
        <v>0</v>
      </c>
      <c r="H653">
        <f t="shared" si="97"/>
        <v>0</v>
      </c>
      <c r="I653">
        <f t="shared" si="93"/>
        <v>0</v>
      </c>
      <c r="J653">
        <f t="shared" si="98"/>
        <v>1</v>
      </c>
      <c r="K653">
        <f t="shared" si="94"/>
        <v>0</v>
      </c>
      <c r="L653">
        <f t="shared" si="95"/>
        <v>0</v>
      </c>
      <c r="M653">
        <f t="shared" si="96"/>
        <v>0</v>
      </c>
      <c r="U653" t="s">
        <v>3</v>
      </c>
      <c r="V653">
        <v>652</v>
      </c>
    </row>
    <row r="654" spans="1:22">
      <c r="A654" t="s">
        <v>1</v>
      </c>
      <c r="B654" t="s">
        <v>515</v>
      </c>
      <c r="C654" s="4">
        <f t="shared" si="90"/>
        <v>1</v>
      </c>
      <c r="D654" s="4">
        <f t="shared" si="91"/>
        <v>0</v>
      </c>
      <c r="E654" s="4">
        <f t="shared" si="92"/>
        <v>0</v>
      </c>
      <c r="F654" s="4">
        <v>0</v>
      </c>
      <c r="G654" s="4">
        <v>0</v>
      </c>
      <c r="H654">
        <f t="shared" si="97"/>
        <v>0</v>
      </c>
      <c r="I654">
        <f t="shared" si="93"/>
        <v>0</v>
      </c>
      <c r="J654">
        <f t="shared" si="98"/>
        <v>1</v>
      </c>
      <c r="K654">
        <f t="shared" si="94"/>
        <v>0</v>
      </c>
      <c r="L654">
        <f t="shared" si="95"/>
        <v>0</v>
      </c>
      <c r="M654">
        <f t="shared" si="96"/>
        <v>0</v>
      </c>
      <c r="U654" t="s">
        <v>6</v>
      </c>
      <c r="V654">
        <v>653</v>
      </c>
    </row>
    <row r="655" spans="1:22">
      <c r="A655" t="s">
        <v>1</v>
      </c>
      <c r="B655" t="s">
        <v>17</v>
      </c>
      <c r="C655" s="4">
        <f t="shared" si="90"/>
        <v>1</v>
      </c>
      <c r="D655" s="4">
        <f t="shared" si="91"/>
        <v>0</v>
      </c>
      <c r="E655" s="4">
        <f t="shared" si="92"/>
        <v>0</v>
      </c>
      <c r="F655" s="4">
        <v>0</v>
      </c>
      <c r="G655" s="4">
        <v>0</v>
      </c>
      <c r="H655">
        <f t="shared" si="97"/>
        <v>0</v>
      </c>
      <c r="I655">
        <f t="shared" si="93"/>
        <v>0</v>
      </c>
      <c r="J655">
        <f t="shared" si="98"/>
        <v>1</v>
      </c>
      <c r="K655">
        <f t="shared" si="94"/>
        <v>0</v>
      </c>
      <c r="L655">
        <f t="shared" si="95"/>
        <v>0</v>
      </c>
      <c r="M655">
        <f t="shared" si="96"/>
        <v>0</v>
      </c>
      <c r="U655" t="s">
        <v>16</v>
      </c>
      <c r="V655">
        <v>654</v>
      </c>
    </row>
    <row r="656" spans="1:22">
      <c r="A656" s="1" t="s">
        <v>516</v>
      </c>
      <c r="C656" s="4">
        <f t="shared" si="90"/>
        <v>0</v>
      </c>
      <c r="D656" s="4">
        <f t="shared" si="91"/>
        <v>1</v>
      </c>
      <c r="E656" s="4">
        <f t="shared" si="92"/>
        <v>0</v>
      </c>
      <c r="F656" s="4">
        <v>0</v>
      </c>
      <c r="G656" s="4">
        <v>0</v>
      </c>
      <c r="H656" t="str">
        <f t="shared" si="97"/>
        <v/>
      </c>
      <c r="I656" t="str">
        <f t="shared" si="93"/>
        <v/>
      </c>
      <c r="J656">
        <f t="shared" si="98"/>
        <v>0</v>
      </c>
      <c r="K656">
        <f t="shared" si="94"/>
        <v>0</v>
      </c>
      <c r="L656">
        <f t="shared" si="95"/>
        <v>0</v>
      </c>
      <c r="M656">
        <f t="shared" si="96"/>
        <v>0</v>
      </c>
      <c r="U656" s="1" t="s">
        <v>1</v>
      </c>
      <c r="V656">
        <v>655</v>
      </c>
    </row>
    <row r="657" spans="1:22">
      <c r="A657" s="2" t="s">
        <v>517</v>
      </c>
      <c r="C657" s="4">
        <f t="shared" si="90"/>
        <v>0</v>
      </c>
      <c r="D657" s="4">
        <f t="shared" si="91"/>
        <v>0</v>
      </c>
      <c r="E657" s="4">
        <f t="shared" si="92"/>
        <v>1</v>
      </c>
      <c r="F657" s="4">
        <v>0</v>
      </c>
      <c r="G657" s="4">
        <v>0</v>
      </c>
      <c r="H657" t="str">
        <f t="shared" si="97"/>
        <v/>
      </c>
      <c r="I657" t="str">
        <f t="shared" si="93"/>
        <v/>
      </c>
      <c r="J657">
        <f t="shared" si="98"/>
        <v>0</v>
      </c>
      <c r="K657">
        <f t="shared" si="94"/>
        <v>0</v>
      </c>
      <c r="L657">
        <f t="shared" si="95"/>
        <v>0</v>
      </c>
      <c r="M657">
        <f t="shared" si="96"/>
        <v>0</v>
      </c>
      <c r="U657" s="2" t="s">
        <v>1</v>
      </c>
      <c r="V657">
        <v>656</v>
      </c>
    </row>
    <row r="658" spans="1:22">
      <c r="A658" t="s">
        <v>1</v>
      </c>
      <c r="B658" t="s">
        <v>518</v>
      </c>
      <c r="C658" s="4">
        <f t="shared" si="90"/>
        <v>1</v>
      </c>
      <c r="D658" s="4">
        <f t="shared" si="91"/>
        <v>0</v>
      </c>
      <c r="E658" s="4">
        <f t="shared" si="92"/>
        <v>0</v>
      </c>
      <c r="F658" s="4">
        <v>0</v>
      </c>
      <c r="G658" s="4">
        <v>0</v>
      </c>
      <c r="H658">
        <f t="shared" si="97"/>
        <v>0</v>
      </c>
      <c r="I658">
        <f t="shared" si="93"/>
        <v>0</v>
      </c>
      <c r="J658">
        <f t="shared" si="98"/>
        <v>1</v>
      </c>
      <c r="K658">
        <f t="shared" si="94"/>
        <v>0</v>
      </c>
      <c r="L658">
        <f t="shared" si="95"/>
        <v>0</v>
      </c>
      <c r="M658">
        <f t="shared" si="96"/>
        <v>0</v>
      </c>
      <c r="U658" t="s">
        <v>3</v>
      </c>
      <c r="V658">
        <v>657</v>
      </c>
    </row>
    <row r="659" spans="1:22">
      <c r="A659" s="2" t="s">
        <v>519</v>
      </c>
      <c r="C659" s="4">
        <f t="shared" si="90"/>
        <v>0</v>
      </c>
      <c r="D659" s="4">
        <f t="shared" si="91"/>
        <v>0</v>
      </c>
      <c r="E659" s="4">
        <f t="shared" si="92"/>
        <v>1</v>
      </c>
      <c r="F659" s="4">
        <v>0</v>
      </c>
      <c r="G659" s="4">
        <v>0</v>
      </c>
      <c r="H659" t="str">
        <f t="shared" si="97"/>
        <v/>
      </c>
      <c r="I659" t="str">
        <f t="shared" si="93"/>
        <v/>
      </c>
      <c r="J659">
        <f t="shared" si="98"/>
        <v>0</v>
      </c>
      <c r="K659">
        <f t="shared" si="94"/>
        <v>0</v>
      </c>
      <c r="L659">
        <f t="shared" si="95"/>
        <v>0</v>
      </c>
      <c r="M659">
        <f t="shared" si="96"/>
        <v>0</v>
      </c>
      <c r="U659" s="2" t="s">
        <v>1</v>
      </c>
      <c r="V659">
        <v>658</v>
      </c>
    </row>
    <row r="660" spans="1:22">
      <c r="A660" t="s">
        <v>1</v>
      </c>
      <c r="B660" t="s">
        <v>520</v>
      </c>
      <c r="C660" s="4">
        <f t="shared" si="90"/>
        <v>1</v>
      </c>
      <c r="D660" s="4">
        <f t="shared" si="91"/>
        <v>0</v>
      </c>
      <c r="E660" s="4">
        <f t="shared" si="92"/>
        <v>0</v>
      </c>
      <c r="F660" s="4">
        <v>0</v>
      </c>
      <c r="G660" s="4">
        <v>0</v>
      </c>
      <c r="H660">
        <f t="shared" si="97"/>
        <v>0</v>
      </c>
      <c r="I660">
        <f t="shared" si="93"/>
        <v>0</v>
      </c>
      <c r="J660">
        <f t="shared" si="98"/>
        <v>1</v>
      </c>
      <c r="K660">
        <f t="shared" si="94"/>
        <v>0</v>
      </c>
      <c r="L660">
        <f t="shared" si="95"/>
        <v>0</v>
      </c>
      <c r="M660">
        <f t="shared" si="96"/>
        <v>0</v>
      </c>
      <c r="U660" t="s">
        <v>3</v>
      </c>
      <c r="V660">
        <v>659</v>
      </c>
    </row>
    <row r="661" spans="1:22">
      <c r="A661" t="s">
        <v>1</v>
      </c>
      <c r="B661" t="s">
        <v>521</v>
      </c>
      <c r="C661" s="4">
        <f t="shared" si="90"/>
        <v>1</v>
      </c>
      <c r="D661" s="4">
        <f t="shared" si="91"/>
        <v>0</v>
      </c>
      <c r="E661" s="4">
        <f t="shared" si="92"/>
        <v>0</v>
      </c>
      <c r="F661" s="4">
        <v>0</v>
      </c>
      <c r="G661" s="4">
        <v>0</v>
      </c>
      <c r="H661">
        <f t="shared" si="97"/>
        <v>0</v>
      </c>
      <c r="I661">
        <f t="shared" si="93"/>
        <v>0</v>
      </c>
      <c r="J661">
        <f t="shared" si="98"/>
        <v>1</v>
      </c>
      <c r="K661">
        <f t="shared" si="94"/>
        <v>0</v>
      </c>
      <c r="L661">
        <f t="shared" si="95"/>
        <v>0</v>
      </c>
      <c r="M661">
        <f t="shared" si="96"/>
        <v>0</v>
      </c>
      <c r="U661" t="s">
        <v>3</v>
      </c>
      <c r="V661">
        <v>660</v>
      </c>
    </row>
    <row r="662" spans="1:22">
      <c r="A662" t="s">
        <v>1</v>
      </c>
      <c r="B662" t="s">
        <v>522</v>
      </c>
      <c r="C662" s="4">
        <f t="shared" si="90"/>
        <v>1</v>
      </c>
      <c r="D662" s="4">
        <f t="shared" si="91"/>
        <v>0</v>
      </c>
      <c r="E662" s="4">
        <f t="shared" si="92"/>
        <v>0</v>
      </c>
      <c r="F662" s="4">
        <v>0</v>
      </c>
      <c r="G662" s="4">
        <v>0</v>
      </c>
      <c r="H662">
        <f t="shared" si="97"/>
        <v>0</v>
      </c>
      <c r="I662">
        <f t="shared" si="93"/>
        <v>0</v>
      </c>
      <c r="J662">
        <f t="shared" si="98"/>
        <v>1</v>
      </c>
      <c r="K662">
        <f t="shared" si="94"/>
        <v>0</v>
      </c>
      <c r="L662">
        <f t="shared" si="95"/>
        <v>0</v>
      </c>
      <c r="M662">
        <f t="shared" si="96"/>
        <v>0</v>
      </c>
      <c r="U662" t="s">
        <v>6</v>
      </c>
      <c r="V662">
        <v>661</v>
      </c>
    </row>
    <row r="663" spans="1:22">
      <c r="A663" s="1" t="s">
        <v>523</v>
      </c>
      <c r="C663" s="4">
        <f t="shared" si="90"/>
        <v>0</v>
      </c>
      <c r="D663" s="4">
        <f t="shared" si="91"/>
        <v>1</v>
      </c>
      <c r="E663" s="4">
        <f t="shared" si="92"/>
        <v>0</v>
      </c>
      <c r="F663" s="4">
        <v>0</v>
      </c>
      <c r="G663" s="4">
        <v>0</v>
      </c>
      <c r="H663" t="str">
        <f t="shared" si="97"/>
        <v/>
      </c>
      <c r="I663" t="str">
        <f t="shared" si="93"/>
        <v/>
      </c>
      <c r="J663">
        <f t="shared" si="98"/>
        <v>0</v>
      </c>
      <c r="K663">
        <f t="shared" si="94"/>
        <v>0</v>
      </c>
      <c r="L663">
        <f t="shared" si="95"/>
        <v>0</v>
      </c>
      <c r="M663">
        <f t="shared" si="96"/>
        <v>0</v>
      </c>
      <c r="U663" s="1" t="s">
        <v>1</v>
      </c>
      <c r="V663">
        <v>662</v>
      </c>
    </row>
    <row r="664" spans="1:22">
      <c r="A664" s="2" t="s">
        <v>524</v>
      </c>
      <c r="C664" s="4">
        <f t="shared" si="90"/>
        <v>0</v>
      </c>
      <c r="D664" s="4">
        <f t="shared" si="91"/>
        <v>0</v>
      </c>
      <c r="E664" s="4">
        <f t="shared" si="92"/>
        <v>1</v>
      </c>
      <c r="F664" s="4">
        <v>0</v>
      </c>
      <c r="G664" s="4">
        <v>0</v>
      </c>
      <c r="H664" t="str">
        <f t="shared" si="97"/>
        <v/>
      </c>
      <c r="I664" t="str">
        <f t="shared" si="93"/>
        <v/>
      </c>
      <c r="J664">
        <f t="shared" si="98"/>
        <v>0</v>
      </c>
      <c r="K664">
        <f t="shared" si="94"/>
        <v>0</v>
      </c>
      <c r="L664">
        <f t="shared" si="95"/>
        <v>0</v>
      </c>
      <c r="M664">
        <f t="shared" si="96"/>
        <v>0</v>
      </c>
      <c r="U664" s="2" t="s">
        <v>1</v>
      </c>
      <c r="V664">
        <v>663</v>
      </c>
    </row>
    <row r="665" spans="1:22">
      <c r="A665" t="s">
        <v>1</v>
      </c>
      <c r="B665" t="s">
        <v>525</v>
      </c>
      <c r="C665" s="4">
        <f t="shared" si="90"/>
        <v>1</v>
      </c>
      <c r="D665" s="4">
        <f t="shared" si="91"/>
        <v>0</v>
      </c>
      <c r="E665" s="4">
        <f t="shared" si="92"/>
        <v>0</v>
      </c>
      <c r="F665" s="4">
        <v>0</v>
      </c>
      <c r="G665" s="4">
        <v>0</v>
      </c>
      <c r="H665">
        <f t="shared" si="97"/>
        <v>0</v>
      </c>
      <c r="I665">
        <f t="shared" si="93"/>
        <v>0</v>
      </c>
      <c r="J665">
        <f t="shared" si="98"/>
        <v>1</v>
      </c>
      <c r="K665">
        <f t="shared" si="94"/>
        <v>0</v>
      </c>
      <c r="L665">
        <f t="shared" si="95"/>
        <v>0</v>
      </c>
      <c r="M665">
        <f t="shared" si="96"/>
        <v>0</v>
      </c>
      <c r="U665" t="s">
        <v>3</v>
      </c>
      <c r="V665">
        <v>664</v>
      </c>
    </row>
    <row r="666" spans="1:22">
      <c r="A666" t="s">
        <v>1</v>
      </c>
      <c r="B666" t="s">
        <v>526</v>
      </c>
      <c r="C666" s="4">
        <f t="shared" si="90"/>
        <v>1</v>
      </c>
      <c r="D666" s="4">
        <f t="shared" si="91"/>
        <v>0</v>
      </c>
      <c r="E666" s="4">
        <f t="shared" si="92"/>
        <v>0</v>
      </c>
      <c r="F666" s="4">
        <v>0</v>
      </c>
      <c r="G666" s="4">
        <v>0</v>
      </c>
      <c r="H666">
        <f t="shared" si="97"/>
        <v>0</v>
      </c>
      <c r="I666">
        <f t="shared" si="93"/>
        <v>0</v>
      </c>
      <c r="J666">
        <f t="shared" si="98"/>
        <v>1</v>
      </c>
      <c r="K666">
        <f t="shared" si="94"/>
        <v>0</v>
      </c>
      <c r="L666">
        <f t="shared" si="95"/>
        <v>0</v>
      </c>
      <c r="M666">
        <f t="shared" si="96"/>
        <v>0</v>
      </c>
      <c r="U666" t="s">
        <v>3</v>
      </c>
      <c r="V666">
        <v>665</v>
      </c>
    </row>
    <row r="667" spans="1:22">
      <c r="A667" t="s">
        <v>1</v>
      </c>
      <c r="B667" t="s">
        <v>527</v>
      </c>
      <c r="C667" s="4">
        <f t="shared" si="90"/>
        <v>1</v>
      </c>
      <c r="D667" s="4">
        <f t="shared" si="91"/>
        <v>0</v>
      </c>
      <c r="E667" s="4">
        <f t="shared" si="92"/>
        <v>0</v>
      </c>
      <c r="F667" s="4">
        <v>0</v>
      </c>
      <c r="G667" s="4">
        <v>0</v>
      </c>
      <c r="H667">
        <f t="shared" si="97"/>
        <v>0</v>
      </c>
      <c r="I667">
        <f t="shared" si="93"/>
        <v>0</v>
      </c>
      <c r="J667">
        <f t="shared" si="98"/>
        <v>1</v>
      </c>
      <c r="K667">
        <f t="shared" si="94"/>
        <v>0</v>
      </c>
      <c r="L667">
        <f t="shared" si="95"/>
        <v>0</v>
      </c>
      <c r="M667">
        <f t="shared" si="96"/>
        <v>0</v>
      </c>
      <c r="U667" t="s">
        <v>3</v>
      </c>
      <c r="V667">
        <v>666</v>
      </c>
    </row>
    <row r="668" spans="1:22">
      <c r="A668" t="s">
        <v>1</v>
      </c>
      <c r="B668" t="s">
        <v>528</v>
      </c>
      <c r="C668" s="4">
        <f t="shared" si="90"/>
        <v>1</v>
      </c>
      <c r="D668" s="4">
        <f t="shared" si="91"/>
        <v>0</v>
      </c>
      <c r="E668" s="4">
        <f t="shared" si="92"/>
        <v>0</v>
      </c>
      <c r="F668" s="4">
        <v>0</v>
      </c>
      <c r="G668" s="4">
        <v>0</v>
      </c>
      <c r="H668">
        <f t="shared" si="97"/>
        <v>0</v>
      </c>
      <c r="I668">
        <f t="shared" si="93"/>
        <v>0</v>
      </c>
      <c r="J668">
        <f t="shared" si="98"/>
        <v>1</v>
      </c>
      <c r="K668">
        <f t="shared" si="94"/>
        <v>0</v>
      </c>
      <c r="L668">
        <f t="shared" si="95"/>
        <v>0</v>
      </c>
      <c r="M668">
        <f t="shared" si="96"/>
        <v>0</v>
      </c>
      <c r="U668" t="s">
        <v>3</v>
      </c>
      <c r="V668">
        <v>667</v>
      </c>
    </row>
    <row r="669" spans="1:22">
      <c r="A669" t="s">
        <v>1</v>
      </c>
      <c r="B669" t="s">
        <v>529</v>
      </c>
      <c r="C669" s="4">
        <f t="shared" si="90"/>
        <v>1</v>
      </c>
      <c r="D669" s="4">
        <f t="shared" si="91"/>
        <v>0</v>
      </c>
      <c r="E669" s="4">
        <f t="shared" si="92"/>
        <v>0</v>
      </c>
      <c r="F669" s="4">
        <v>0</v>
      </c>
      <c r="G669" s="4">
        <v>0</v>
      </c>
      <c r="H669">
        <f t="shared" si="97"/>
        <v>0</v>
      </c>
      <c r="I669">
        <f t="shared" si="93"/>
        <v>0</v>
      </c>
      <c r="J669">
        <f t="shared" si="98"/>
        <v>1</v>
      </c>
      <c r="K669">
        <f t="shared" si="94"/>
        <v>0</v>
      </c>
      <c r="L669">
        <f t="shared" si="95"/>
        <v>0</v>
      </c>
      <c r="M669">
        <f t="shared" si="96"/>
        <v>0</v>
      </c>
      <c r="U669" t="s">
        <v>3</v>
      </c>
      <c r="V669">
        <v>668</v>
      </c>
    </row>
    <row r="670" spans="1:22">
      <c r="A670" t="s">
        <v>1</v>
      </c>
      <c r="B670" t="s">
        <v>530</v>
      </c>
      <c r="C670" s="4">
        <f t="shared" si="90"/>
        <v>1</v>
      </c>
      <c r="D670" s="4">
        <f t="shared" si="91"/>
        <v>0</v>
      </c>
      <c r="E670" s="4">
        <f t="shared" si="92"/>
        <v>0</v>
      </c>
      <c r="F670" s="4">
        <v>0</v>
      </c>
      <c r="G670" s="4">
        <v>0</v>
      </c>
      <c r="H670">
        <f t="shared" si="97"/>
        <v>0</v>
      </c>
      <c r="I670">
        <f t="shared" si="93"/>
        <v>0</v>
      </c>
      <c r="J670">
        <f t="shared" si="98"/>
        <v>1</v>
      </c>
      <c r="K670">
        <f t="shared" si="94"/>
        <v>0</v>
      </c>
      <c r="L670">
        <f t="shared" si="95"/>
        <v>0</v>
      </c>
      <c r="M670">
        <f t="shared" si="96"/>
        <v>0</v>
      </c>
      <c r="U670" t="s">
        <v>3</v>
      </c>
      <c r="V670">
        <v>669</v>
      </c>
    </row>
    <row r="671" spans="1:22">
      <c r="A671" t="s">
        <v>1</v>
      </c>
      <c r="B671" t="s">
        <v>531</v>
      </c>
      <c r="C671" s="4">
        <f t="shared" si="90"/>
        <v>1</v>
      </c>
      <c r="D671" s="4">
        <f t="shared" si="91"/>
        <v>0</v>
      </c>
      <c r="E671" s="4">
        <f t="shared" si="92"/>
        <v>0</v>
      </c>
      <c r="F671" s="4">
        <v>0</v>
      </c>
      <c r="G671" s="4">
        <v>0</v>
      </c>
      <c r="H671">
        <f t="shared" si="97"/>
        <v>0</v>
      </c>
      <c r="I671">
        <f t="shared" si="93"/>
        <v>0</v>
      </c>
      <c r="J671">
        <f t="shared" si="98"/>
        <v>1</v>
      </c>
      <c r="K671">
        <f t="shared" si="94"/>
        <v>0</v>
      </c>
      <c r="L671">
        <f t="shared" si="95"/>
        <v>0</v>
      </c>
      <c r="M671">
        <f t="shared" si="96"/>
        <v>0</v>
      </c>
      <c r="U671" t="s">
        <v>6</v>
      </c>
      <c r="V671">
        <v>670</v>
      </c>
    </row>
    <row r="672" spans="1:22">
      <c r="A672" t="s">
        <v>1</v>
      </c>
      <c r="B672" t="s">
        <v>532</v>
      </c>
      <c r="C672" s="4">
        <f t="shared" si="90"/>
        <v>1</v>
      </c>
      <c r="D672" s="4">
        <f t="shared" si="91"/>
        <v>0</v>
      </c>
      <c r="E672" s="4">
        <f t="shared" si="92"/>
        <v>0</v>
      </c>
      <c r="F672" s="4">
        <v>0</v>
      </c>
      <c r="G672" s="4">
        <v>0</v>
      </c>
      <c r="H672">
        <f t="shared" si="97"/>
        <v>0</v>
      </c>
      <c r="I672">
        <f t="shared" si="93"/>
        <v>0</v>
      </c>
      <c r="J672">
        <f t="shared" si="98"/>
        <v>1</v>
      </c>
      <c r="K672">
        <f t="shared" si="94"/>
        <v>0</v>
      </c>
      <c r="L672">
        <f t="shared" si="95"/>
        <v>0</v>
      </c>
      <c r="M672">
        <f t="shared" si="96"/>
        <v>0</v>
      </c>
      <c r="U672" t="s">
        <v>6</v>
      </c>
      <c r="V672">
        <v>671</v>
      </c>
    </row>
    <row r="673" spans="1:22">
      <c r="A673" s="2" t="s">
        <v>533</v>
      </c>
      <c r="C673" s="4">
        <f t="shared" si="90"/>
        <v>0</v>
      </c>
      <c r="D673" s="4">
        <f t="shared" si="91"/>
        <v>0</v>
      </c>
      <c r="E673" s="4">
        <f t="shared" si="92"/>
        <v>1</v>
      </c>
      <c r="F673" s="4">
        <v>0</v>
      </c>
      <c r="G673" s="4">
        <v>0</v>
      </c>
      <c r="H673" t="str">
        <f t="shared" si="97"/>
        <v/>
      </c>
      <c r="I673" t="str">
        <f t="shared" si="93"/>
        <v/>
      </c>
      <c r="J673">
        <f t="shared" si="98"/>
        <v>0</v>
      </c>
      <c r="K673">
        <f t="shared" si="94"/>
        <v>0</v>
      </c>
      <c r="L673">
        <f t="shared" si="95"/>
        <v>0</v>
      </c>
      <c r="M673">
        <f t="shared" si="96"/>
        <v>0</v>
      </c>
      <c r="U673" s="2" t="s">
        <v>1</v>
      </c>
      <c r="V673">
        <v>672</v>
      </c>
    </row>
    <row r="674" spans="1:22">
      <c r="A674" t="s">
        <v>1</v>
      </c>
      <c r="B674" t="s">
        <v>534</v>
      </c>
      <c r="C674" s="4">
        <f t="shared" si="90"/>
        <v>1</v>
      </c>
      <c r="D674" s="4">
        <f t="shared" si="91"/>
        <v>0</v>
      </c>
      <c r="E674" s="4">
        <f t="shared" si="92"/>
        <v>0</v>
      </c>
      <c r="F674" s="4">
        <v>0</v>
      </c>
      <c r="G674" s="4">
        <v>0</v>
      </c>
      <c r="H674">
        <f t="shared" si="97"/>
        <v>0</v>
      </c>
      <c r="I674">
        <f t="shared" si="93"/>
        <v>0</v>
      </c>
      <c r="J674">
        <f t="shared" si="98"/>
        <v>1</v>
      </c>
      <c r="K674">
        <f t="shared" si="94"/>
        <v>0</v>
      </c>
      <c r="L674">
        <f t="shared" si="95"/>
        <v>0</v>
      </c>
      <c r="M674">
        <f t="shared" si="96"/>
        <v>0</v>
      </c>
      <c r="U674" t="s">
        <v>3</v>
      </c>
      <c r="V674">
        <v>673</v>
      </c>
    </row>
    <row r="675" spans="1:22">
      <c r="A675" t="s">
        <v>1</v>
      </c>
      <c r="B675" t="s">
        <v>535</v>
      </c>
      <c r="C675" s="4">
        <f t="shared" si="90"/>
        <v>1</v>
      </c>
      <c r="D675" s="4">
        <f t="shared" si="91"/>
        <v>0</v>
      </c>
      <c r="E675" s="4">
        <f t="shared" si="92"/>
        <v>0</v>
      </c>
      <c r="F675" s="4">
        <v>0</v>
      </c>
      <c r="G675" s="4">
        <v>0</v>
      </c>
      <c r="H675">
        <f t="shared" si="97"/>
        <v>0</v>
      </c>
      <c r="I675">
        <f t="shared" si="93"/>
        <v>0</v>
      </c>
      <c r="J675">
        <f t="shared" si="98"/>
        <v>1</v>
      </c>
      <c r="K675">
        <f t="shared" si="94"/>
        <v>0</v>
      </c>
      <c r="L675">
        <f t="shared" si="95"/>
        <v>0</v>
      </c>
      <c r="M675">
        <f t="shared" si="96"/>
        <v>0</v>
      </c>
      <c r="U675" t="s">
        <v>3</v>
      </c>
      <c r="V675">
        <v>674</v>
      </c>
    </row>
    <row r="676" spans="1:22">
      <c r="A676" t="s">
        <v>1</v>
      </c>
      <c r="B676" t="s">
        <v>536</v>
      </c>
      <c r="C676" s="4">
        <f t="shared" si="90"/>
        <v>1</v>
      </c>
      <c r="D676" s="4">
        <f t="shared" si="91"/>
        <v>0</v>
      </c>
      <c r="E676" s="4">
        <f t="shared" si="92"/>
        <v>0</v>
      </c>
      <c r="F676" s="4">
        <v>0</v>
      </c>
      <c r="G676" s="4">
        <v>0</v>
      </c>
      <c r="H676">
        <f t="shared" si="97"/>
        <v>0</v>
      </c>
      <c r="I676">
        <f t="shared" si="93"/>
        <v>0</v>
      </c>
      <c r="J676">
        <f t="shared" si="98"/>
        <v>1</v>
      </c>
      <c r="K676">
        <f t="shared" si="94"/>
        <v>0</v>
      </c>
      <c r="L676">
        <f t="shared" si="95"/>
        <v>0</v>
      </c>
      <c r="M676">
        <f t="shared" si="96"/>
        <v>0</v>
      </c>
      <c r="U676" t="s">
        <v>3</v>
      </c>
      <c r="V676">
        <v>675</v>
      </c>
    </row>
    <row r="677" spans="1:22">
      <c r="A677" t="s">
        <v>1</v>
      </c>
      <c r="B677" t="s">
        <v>537</v>
      </c>
      <c r="C677" s="4">
        <f t="shared" si="90"/>
        <v>1</v>
      </c>
      <c r="D677" s="4">
        <f t="shared" si="91"/>
        <v>0</v>
      </c>
      <c r="E677" s="4">
        <f t="shared" si="92"/>
        <v>0</v>
      </c>
      <c r="F677" s="4">
        <v>0</v>
      </c>
      <c r="G677" s="4">
        <v>0</v>
      </c>
      <c r="H677">
        <f t="shared" si="97"/>
        <v>0</v>
      </c>
      <c r="I677">
        <f t="shared" si="93"/>
        <v>0</v>
      </c>
      <c r="J677">
        <f t="shared" si="98"/>
        <v>1</v>
      </c>
      <c r="K677">
        <f t="shared" si="94"/>
        <v>0</v>
      </c>
      <c r="L677">
        <f t="shared" si="95"/>
        <v>0</v>
      </c>
      <c r="M677">
        <f t="shared" si="96"/>
        <v>0</v>
      </c>
      <c r="U677" t="s">
        <v>3</v>
      </c>
      <c r="V677">
        <v>676</v>
      </c>
    </row>
    <row r="678" spans="1:22">
      <c r="A678" t="s">
        <v>1</v>
      </c>
      <c r="B678" t="s">
        <v>538</v>
      </c>
      <c r="C678" s="4">
        <f t="shared" si="90"/>
        <v>1</v>
      </c>
      <c r="D678" s="4">
        <f t="shared" si="91"/>
        <v>0</v>
      </c>
      <c r="E678" s="4">
        <f t="shared" si="92"/>
        <v>0</v>
      </c>
      <c r="F678" s="4">
        <v>0</v>
      </c>
      <c r="G678" s="4">
        <v>0</v>
      </c>
      <c r="H678">
        <f t="shared" si="97"/>
        <v>0</v>
      </c>
      <c r="I678">
        <f t="shared" si="93"/>
        <v>0</v>
      </c>
      <c r="J678">
        <f t="shared" si="98"/>
        <v>1</v>
      </c>
      <c r="K678">
        <f t="shared" si="94"/>
        <v>0</v>
      </c>
      <c r="L678">
        <f t="shared" si="95"/>
        <v>0</v>
      </c>
      <c r="M678">
        <f t="shared" si="96"/>
        <v>0</v>
      </c>
      <c r="U678" t="s">
        <v>3</v>
      </c>
      <c r="V678">
        <v>677</v>
      </c>
    </row>
    <row r="679" spans="1:22">
      <c r="A679" t="s">
        <v>1</v>
      </c>
      <c r="B679" t="s">
        <v>539</v>
      </c>
      <c r="C679" s="4">
        <f t="shared" si="90"/>
        <v>1</v>
      </c>
      <c r="D679" s="4">
        <f t="shared" si="91"/>
        <v>0</v>
      </c>
      <c r="E679" s="4">
        <f t="shared" si="92"/>
        <v>0</v>
      </c>
      <c r="F679" s="4">
        <v>0</v>
      </c>
      <c r="G679" s="4">
        <v>0</v>
      </c>
      <c r="H679">
        <f t="shared" si="97"/>
        <v>0</v>
      </c>
      <c r="I679">
        <f t="shared" si="93"/>
        <v>0</v>
      </c>
      <c r="J679">
        <f t="shared" si="98"/>
        <v>1</v>
      </c>
      <c r="K679">
        <f t="shared" si="94"/>
        <v>0</v>
      </c>
      <c r="L679">
        <f t="shared" si="95"/>
        <v>0</v>
      </c>
      <c r="M679">
        <f t="shared" si="96"/>
        <v>0</v>
      </c>
      <c r="U679" t="s">
        <v>3</v>
      </c>
      <c r="V679">
        <v>678</v>
      </c>
    </row>
    <row r="680" spans="1:22">
      <c r="A680" t="s">
        <v>1</v>
      </c>
      <c r="B680" t="s">
        <v>540</v>
      </c>
      <c r="C680" s="4">
        <f t="shared" si="90"/>
        <v>1</v>
      </c>
      <c r="D680" s="4">
        <f t="shared" si="91"/>
        <v>0</v>
      </c>
      <c r="E680" s="4">
        <f t="shared" si="92"/>
        <v>0</v>
      </c>
      <c r="F680" s="4">
        <v>0</v>
      </c>
      <c r="G680" s="4">
        <v>0</v>
      </c>
      <c r="H680">
        <f t="shared" si="97"/>
        <v>0</v>
      </c>
      <c r="I680">
        <f t="shared" si="93"/>
        <v>0</v>
      </c>
      <c r="J680">
        <f t="shared" si="98"/>
        <v>1</v>
      </c>
      <c r="K680">
        <f t="shared" si="94"/>
        <v>0</v>
      </c>
      <c r="L680">
        <f t="shared" si="95"/>
        <v>0</v>
      </c>
      <c r="M680">
        <f t="shared" si="96"/>
        <v>0</v>
      </c>
      <c r="U680" t="s">
        <v>6</v>
      </c>
      <c r="V680">
        <v>679</v>
      </c>
    </row>
    <row r="681" spans="1:22">
      <c r="A681" s="2" t="s">
        <v>541</v>
      </c>
      <c r="C681" s="4">
        <f t="shared" si="90"/>
        <v>0</v>
      </c>
      <c r="D681" s="4">
        <f t="shared" si="91"/>
        <v>0</v>
      </c>
      <c r="E681" s="4">
        <f t="shared" si="92"/>
        <v>1</v>
      </c>
      <c r="F681" s="4">
        <v>0</v>
      </c>
      <c r="G681" s="4">
        <v>0</v>
      </c>
      <c r="H681" t="str">
        <f t="shared" si="97"/>
        <v/>
      </c>
      <c r="I681" t="str">
        <f t="shared" si="93"/>
        <v/>
      </c>
      <c r="J681">
        <f t="shared" si="98"/>
        <v>0</v>
      </c>
      <c r="K681">
        <f t="shared" si="94"/>
        <v>0</v>
      </c>
      <c r="L681">
        <f t="shared" si="95"/>
        <v>0</v>
      </c>
      <c r="M681">
        <f t="shared" si="96"/>
        <v>0</v>
      </c>
      <c r="U681" s="2" t="s">
        <v>1</v>
      </c>
      <c r="V681">
        <v>680</v>
      </c>
    </row>
    <row r="682" spans="1:22">
      <c r="A682" s="2" t="s">
        <v>542</v>
      </c>
      <c r="C682" s="4">
        <f t="shared" si="90"/>
        <v>0</v>
      </c>
      <c r="D682" s="4">
        <f t="shared" si="91"/>
        <v>0</v>
      </c>
      <c r="E682" s="4">
        <f t="shared" si="92"/>
        <v>1</v>
      </c>
      <c r="F682" s="4">
        <v>0</v>
      </c>
      <c r="G682" s="4">
        <v>0</v>
      </c>
      <c r="H682" t="str">
        <f t="shared" si="97"/>
        <v/>
      </c>
      <c r="I682" t="str">
        <f t="shared" si="93"/>
        <v/>
      </c>
      <c r="J682">
        <f t="shared" si="98"/>
        <v>0</v>
      </c>
      <c r="K682">
        <f t="shared" si="94"/>
        <v>0</v>
      </c>
      <c r="L682">
        <f t="shared" si="95"/>
        <v>0</v>
      </c>
      <c r="M682">
        <f t="shared" si="96"/>
        <v>0</v>
      </c>
      <c r="U682" s="2" t="s">
        <v>1</v>
      </c>
      <c r="V682">
        <v>681</v>
      </c>
    </row>
    <row r="683" spans="1:22">
      <c r="A683" s="2" t="s">
        <v>543</v>
      </c>
      <c r="C683" s="4">
        <f t="shared" si="90"/>
        <v>0</v>
      </c>
      <c r="D683" s="4">
        <f t="shared" si="91"/>
        <v>0</v>
      </c>
      <c r="E683" s="4">
        <f t="shared" si="92"/>
        <v>1</v>
      </c>
      <c r="F683" s="4">
        <v>0</v>
      </c>
      <c r="G683" s="4">
        <v>0</v>
      </c>
      <c r="H683" t="str">
        <f t="shared" si="97"/>
        <v/>
      </c>
      <c r="I683" t="str">
        <f t="shared" si="93"/>
        <v/>
      </c>
      <c r="J683">
        <f t="shared" si="98"/>
        <v>0</v>
      </c>
      <c r="K683">
        <f t="shared" si="94"/>
        <v>0</v>
      </c>
      <c r="L683">
        <f t="shared" si="95"/>
        <v>0</v>
      </c>
      <c r="M683">
        <f t="shared" si="96"/>
        <v>0</v>
      </c>
      <c r="U683" s="2" t="s">
        <v>1</v>
      </c>
      <c r="V683">
        <v>682</v>
      </c>
    </row>
    <row r="684" spans="1:22">
      <c r="A684" t="s">
        <v>1</v>
      </c>
      <c r="B684" t="s">
        <v>544</v>
      </c>
      <c r="C684" s="4">
        <f t="shared" si="90"/>
        <v>1</v>
      </c>
      <c r="D684" s="4">
        <f t="shared" si="91"/>
        <v>0</v>
      </c>
      <c r="E684" s="4">
        <f t="shared" si="92"/>
        <v>0</v>
      </c>
      <c r="F684" s="4">
        <v>0</v>
      </c>
      <c r="G684" s="4">
        <v>0</v>
      </c>
      <c r="H684">
        <f t="shared" si="97"/>
        <v>0</v>
      </c>
      <c r="I684">
        <f t="shared" si="93"/>
        <v>0</v>
      </c>
      <c r="J684">
        <f t="shared" si="98"/>
        <v>1</v>
      </c>
      <c r="K684">
        <f t="shared" si="94"/>
        <v>0</v>
      </c>
      <c r="L684">
        <f t="shared" si="95"/>
        <v>0</v>
      </c>
      <c r="M684">
        <f t="shared" si="96"/>
        <v>0</v>
      </c>
      <c r="U684" t="s">
        <v>3</v>
      </c>
      <c r="V684">
        <v>683</v>
      </c>
    </row>
    <row r="685" spans="1:22">
      <c r="A685" t="s">
        <v>1</v>
      </c>
      <c r="B685" t="s">
        <v>545</v>
      </c>
      <c r="C685" s="4">
        <f t="shared" si="90"/>
        <v>1</v>
      </c>
      <c r="D685" s="4">
        <f t="shared" si="91"/>
        <v>0</v>
      </c>
      <c r="E685" s="4">
        <f t="shared" si="92"/>
        <v>0</v>
      </c>
      <c r="F685" s="4">
        <v>0</v>
      </c>
      <c r="G685" s="4">
        <v>0</v>
      </c>
      <c r="H685">
        <f t="shared" si="97"/>
        <v>0</v>
      </c>
      <c r="I685">
        <f t="shared" si="93"/>
        <v>0</v>
      </c>
      <c r="J685">
        <f t="shared" si="98"/>
        <v>1</v>
      </c>
      <c r="K685">
        <f t="shared" si="94"/>
        <v>0</v>
      </c>
      <c r="L685">
        <f t="shared" si="95"/>
        <v>0</v>
      </c>
      <c r="M685">
        <f t="shared" si="96"/>
        <v>0</v>
      </c>
      <c r="U685" t="s">
        <v>3</v>
      </c>
      <c r="V685">
        <v>684</v>
      </c>
    </row>
    <row r="686" spans="1:22">
      <c r="A686" t="s">
        <v>1</v>
      </c>
      <c r="B686" t="s">
        <v>546</v>
      </c>
      <c r="C686" s="4">
        <f t="shared" si="90"/>
        <v>1</v>
      </c>
      <c r="D686" s="4">
        <f t="shared" si="91"/>
        <v>0</v>
      </c>
      <c r="E686" s="4">
        <f t="shared" si="92"/>
        <v>0</v>
      </c>
      <c r="F686" s="4">
        <v>0</v>
      </c>
      <c r="G686" s="4">
        <v>0</v>
      </c>
      <c r="H686">
        <f t="shared" si="97"/>
        <v>0</v>
      </c>
      <c r="I686">
        <f t="shared" si="93"/>
        <v>0</v>
      </c>
      <c r="J686">
        <f t="shared" si="98"/>
        <v>1</v>
      </c>
      <c r="K686">
        <f t="shared" si="94"/>
        <v>0</v>
      </c>
      <c r="L686">
        <f t="shared" si="95"/>
        <v>0</v>
      </c>
      <c r="M686">
        <f t="shared" si="96"/>
        <v>0</v>
      </c>
      <c r="U686" t="s">
        <v>3</v>
      </c>
      <c r="V686">
        <v>685</v>
      </c>
    </row>
    <row r="687" spans="1:22">
      <c r="A687" t="s">
        <v>1</v>
      </c>
      <c r="B687" t="s">
        <v>547</v>
      </c>
      <c r="C687" s="4">
        <f t="shared" si="90"/>
        <v>1</v>
      </c>
      <c r="D687" s="4">
        <f t="shared" si="91"/>
        <v>0</v>
      </c>
      <c r="E687" s="4">
        <f t="shared" si="92"/>
        <v>0</v>
      </c>
      <c r="F687" s="4">
        <v>0</v>
      </c>
      <c r="G687" s="4">
        <v>0</v>
      </c>
      <c r="H687">
        <f t="shared" si="97"/>
        <v>0</v>
      </c>
      <c r="I687">
        <f t="shared" si="93"/>
        <v>0</v>
      </c>
      <c r="J687">
        <f t="shared" si="98"/>
        <v>1</v>
      </c>
      <c r="K687">
        <f t="shared" si="94"/>
        <v>0</v>
      </c>
      <c r="L687">
        <f t="shared" si="95"/>
        <v>0</v>
      </c>
      <c r="M687">
        <f t="shared" si="96"/>
        <v>0</v>
      </c>
      <c r="U687" t="s">
        <v>3</v>
      </c>
      <c r="V687">
        <v>686</v>
      </c>
    </row>
    <row r="688" spans="1:22">
      <c r="A688" t="s">
        <v>1</v>
      </c>
      <c r="B688" t="s">
        <v>548</v>
      </c>
      <c r="C688" s="4">
        <f t="shared" si="90"/>
        <v>1</v>
      </c>
      <c r="D688" s="4">
        <f t="shared" si="91"/>
        <v>0</v>
      </c>
      <c r="E688" s="4">
        <f t="shared" si="92"/>
        <v>0</v>
      </c>
      <c r="F688" s="4">
        <v>0</v>
      </c>
      <c r="G688" s="4">
        <v>0</v>
      </c>
      <c r="H688">
        <f t="shared" si="97"/>
        <v>0</v>
      </c>
      <c r="I688">
        <f t="shared" si="93"/>
        <v>0</v>
      </c>
      <c r="J688">
        <f t="shared" si="98"/>
        <v>1</v>
      </c>
      <c r="K688">
        <f t="shared" si="94"/>
        <v>0</v>
      </c>
      <c r="L688">
        <f t="shared" si="95"/>
        <v>0</v>
      </c>
      <c r="M688">
        <f t="shared" si="96"/>
        <v>0</v>
      </c>
      <c r="U688" t="s">
        <v>6</v>
      </c>
      <c r="V688">
        <v>687</v>
      </c>
    </row>
    <row r="689" spans="1:22">
      <c r="A689" t="s">
        <v>1</v>
      </c>
      <c r="B689" t="s">
        <v>549</v>
      </c>
      <c r="C689" s="4">
        <f t="shared" si="90"/>
        <v>1</v>
      </c>
      <c r="D689" s="4">
        <f t="shared" si="91"/>
        <v>0</v>
      </c>
      <c r="E689" s="4">
        <f t="shared" si="92"/>
        <v>0</v>
      </c>
      <c r="F689" s="4">
        <v>0</v>
      </c>
      <c r="G689" s="4">
        <v>0</v>
      </c>
      <c r="H689">
        <f t="shared" si="97"/>
        <v>0</v>
      </c>
      <c r="I689">
        <f t="shared" si="93"/>
        <v>0</v>
      </c>
      <c r="J689">
        <f t="shared" si="98"/>
        <v>1</v>
      </c>
      <c r="K689">
        <f t="shared" si="94"/>
        <v>0</v>
      </c>
      <c r="L689">
        <f t="shared" si="95"/>
        <v>0</v>
      </c>
      <c r="M689">
        <f t="shared" si="96"/>
        <v>0</v>
      </c>
      <c r="U689" t="s">
        <v>31</v>
      </c>
      <c r="V689">
        <v>688</v>
      </c>
    </row>
    <row r="690" spans="1:22">
      <c r="A690" s="2" t="s">
        <v>550</v>
      </c>
      <c r="C690" s="4">
        <f t="shared" si="90"/>
        <v>0</v>
      </c>
      <c r="D690" s="4">
        <f t="shared" si="91"/>
        <v>0</v>
      </c>
      <c r="E690" s="4">
        <f t="shared" si="92"/>
        <v>1</v>
      </c>
      <c r="F690" s="4">
        <v>0</v>
      </c>
      <c r="G690" s="4">
        <v>0</v>
      </c>
      <c r="H690" t="str">
        <f t="shared" si="97"/>
        <v/>
      </c>
      <c r="I690" t="str">
        <f t="shared" si="93"/>
        <v/>
      </c>
      <c r="J690">
        <f t="shared" si="98"/>
        <v>0</v>
      </c>
      <c r="K690">
        <f t="shared" si="94"/>
        <v>0</v>
      </c>
      <c r="L690">
        <f t="shared" si="95"/>
        <v>0</v>
      </c>
      <c r="M690">
        <f t="shared" si="96"/>
        <v>0</v>
      </c>
      <c r="U690" s="2" t="s">
        <v>1</v>
      </c>
      <c r="V690">
        <v>689</v>
      </c>
    </row>
    <row r="691" spans="1:22">
      <c r="A691" t="s">
        <v>1</v>
      </c>
      <c r="B691" t="s">
        <v>551</v>
      </c>
      <c r="C691" s="4">
        <f t="shared" si="90"/>
        <v>1</v>
      </c>
      <c r="D691" s="4">
        <f t="shared" si="91"/>
        <v>0</v>
      </c>
      <c r="E691" s="4">
        <f t="shared" si="92"/>
        <v>0</v>
      </c>
      <c r="F691" s="4">
        <v>0</v>
      </c>
      <c r="G691" s="4">
        <v>0</v>
      </c>
      <c r="H691">
        <f t="shared" si="97"/>
        <v>0</v>
      </c>
      <c r="I691">
        <f t="shared" si="93"/>
        <v>0</v>
      </c>
      <c r="J691">
        <f t="shared" si="98"/>
        <v>1</v>
      </c>
      <c r="K691">
        <f t="shared" si="94"/>
        <v>0</v>
      </c>
      <c r="L691">
        <f t="shared" si="95"/>
        <v>0</v>
      </c>
      <c r="M691">
        <f t="shared" si="96"/>
        <v>0</v>
      </c>
      <c r="U691" t="s">
        <v>3</v>
      </c>
      <c r="V691">
        <v>690</v>
      </c>
    </row>
    <row r="692" spans="1:22">
      <c r="A692" t="s">
        <v>1</v>
      </c>
      <c r="B692" t="s">
        <v>552</v>
      </c>
      <c r="C692" s="4">
        <f t="shared" si="90"/>
        <v>1</v>
      </c>
      <c r="D692" s="4">
        <f t="shared" si="91"/>
        <v>0</v>
      </c>
      <c r="E692" s="4">
        <f t="shared" si="92"/>
        <v>0</v>
      </c>
      <c r="F692" s="4">
        <v>0</v>
      </c>
      <c r="G692" s="4">
        <v>0</v>
      </c>
      <c r="H692">
        <f t="shared" si="97"/>
        <v>0</v>
      </c>
      <c r="I692">
        <f t="shared" si="93"/>
        <v>0</v>
      </c>
      <c r="J692">
        <f t="shared" si="98"/>
        <v>1</v>
      </c>
      <c r="K692">
        <f t="shared" si="94"/>
        <v>0</v>
      </c>
      <c r="L692">
        <f t="shared" si="95"/>
        <v>0</v>
      </c>
      <c r="M692">
        <f t="shared" si="96"/>
        <v>0</v>
      </c>
      <c r="U692" t="s">
        <v>3</v>
      </c>
      <c r="V692">
        <v>691</v>
      </c>
    </row>
    <row r="693" spans="1:22">
      <c r="A693" t="s">
        <v>1</v>
      </c>
      <c r="B693" t="s">
        <v>553</v>
      </c>
      <c r="C693" s="4">
        <f t="shared" si="90"/>
        <v>1</v>
      </c>
      <c r="D693" s="4">
        <f t="shared" si="91"/>
        <v>0</v>
      </c>
      <c r="E693" s="4">
        <f t="shared" si="92"/>
        <v>0</v>
      </c>
      <c r="F693" s="4">
        <v>0</v>
      </c>
      <c r="G693" s="4">
        <v>0</v>
      </c>
      <c r="H693">
        <f t="shared" si="97"/>
        <v>0</v>
      </c>
      <c r="I693">
        <f t="shared" si="93"/>
        <v>0</v>
      </c>
      <c r="J693">
        <f t="shared" si="98"/>
        <v>1</v>
      </c>
      <c r="K693">
        <f t="shared" si="94"/>
        <v>0</v>
      </c>
      <c r="L693">
        <f t="shared" si="95"/>
        <v>0</v>
      </c>
      <c r="M693">
        <f t="shared" si="96"/>
        <v>0</v>
      </c>
      <c r="U693" t="s">
        <v>31</v>
      </c>
      <c r="V693">
        <v>692</v>
      </c>
    </row>
    <row r="694" spans="1:22">
      <c r="A694" s="2" t="s">
        <v>554</v>
      </c>
      <c r="C694" s="4">
        <f t="shared" si="90"/>
        <v>0</v>
      </c>
      <c r="D694" s="4">
        <f t="shared" si="91"/>
        <v>0</v>
      </c>
      <c r="E694" s="4">
        <f t="shared" si="92"/>
        <v>1</v>
      </c>
      <c r="F694" s="4">
        <v>0</v>
      </c>
      <c r="G694" s="4">
        <v>0</v>
      </c>
      <c r="H694" t="str">
        <f t="shared" si="97"/>
        <v/>
      </c>
      <c r="I694" t="str">
        <f t="shared" si="93"/>
        <v/>
      </c>
      <c r="J694">
        <f t="shared" si="98"/>
        <v>0</v>
      </c>
      <c r="K694">
        <f t="shared" si="94"/>
        <v>0</v>
      </c>
      <c r="L694">
        <f t="shared" si="95"/>
        <v>0</v>
      </c>
      <c r="M694">
        <f t="shared" si="96"/>
        <v>0</v>
      </c>
      <c r="U694" s="2" t="s">
        <v>1</v>
      </c>
      <c r="V694">
        <v>693</v>
      </c>
    </row>
    <row r="695" spans="1:22">
      <c r="A695" t="s">
        <v>1</v>
      </c>
      <c r="B695" t="s">
        <v>555</v>
      </c>
      <c r="C695" s="4">
        <f t="shared" si="90"/>
        <v>1</v>
      </c>
      <c r="D695" s="4">
        <f t="shared" si="91"/>
        <v>0</v>
      </c>
      <c r="E695" s="4">
        <f t="shared" si="92"/>
        <v>0</v>
      </c>
      <c r="F695" s="4">
        <v>0</v>
      </c>
      <c r="G695" s="4">
        <v>0</v>
      </c>
      <c r="H695">
        <f t="shared" si="97"/>
        <v>0</v>
      </c>
      <c r="I695">
        <f t="shared" si="93"/>
        <v>0</v>
      </c>
      <c r="J695">
        <f t="shared" si="98"/>
        <v>1</v>
      </c>
      <c r="K695">
        <f t="shared" si="94"/>
        <v>0</v>
      </c>
      <c r="L695">
        <f t="shared" si="95"/>
        <v>0</v>
      </c>
      <c r="M695">
        <f t="shared" si="96"/>
        <v>0</v>
      </c>
      <c r="U695" t="s">
        <v>3</v>
      </c>
      <c r="V695">
        <v>694</v>
      </c>
    </row>
    <row r="696" spans="1:22">
      <c r="A696" t="s">
        <v>1</v>
      </c>
      <c r="B696" t="s">
        <v>556</v>
      </c>
      <c r="C696" s="4">
        <f t="shared" si="90"/>
        <v>1</v>
      </c>
      <c r="D696" s="4">
        <f t="shared" si="91"/>
        <v>0</v>
      </c>
      <c r="E696" s="4">
        <f t="shared" si="92"/>
        <v>0</v>
      </c>
      <c r="F696" s="4">
        <v>0</v>
      </c>
      <c r="G696" s="4">
        <v>0</v>
      </c>
      <c r="H696">
        <f t="shared" si="97"/>
        <v>0</v>
      </c>
      <c r="I696">
        <f t="shared" si="93"/>
        <v>0</v>
      </c>
      <c r="J696">
        <f t="shared" si="98"/>
        <v>1</v>
      </c>
      <c r="K696">
        <f t="shared" si="94"/>
        <v>0</v>
      </c>
      <c r="L696">
        <f t="shared" si="95"/>
        <v>0</v>
      </c>
      <c r="M696">
        <f t="shared" si="96"/>
        <v>0</v>
      </c>
      <c r="U696" t="s">
        <v>3</v>
      </c>
      <c r="V696">
        <v>695</v>
      </c>
    </row>
    <row r="697" spans="1:22">
      <c r="A697" t="s">
        <v>1</v>
      </c>
      <c r="B697" t="s">
        <v>557</v>
      </c>
      <c r="C697" s="4">
        <f t="shared" si="90"/>
        <v>1</v>
      </c>
      <c r="D697" s="4">
        <f t="shared" si="91"/>
        <v>0</v>
      </c>
      <c r="E697" s="4">
        <f t="shared" si="92"/>
        <v>0</v>
      </c>
      <c r="F697" s="4">
        <v>0</v>
      </c>
      <c r="G697" s="4">
        <v>0</v>
      </c>
      <c r="H697">
        <f t="shared" si="97"/>
        <v>0</v>
      </c>
      <c r="I697">
        <f t="shared" si="93"/>
        <v>0</v>
      </c>
      <c r="J697">
        <f t="shared" si="98"/>
        <v>1</v>
      </c>
      <c r="K697">
        <f t="shared" si="94"/>
        <v>0</v>
      </c>
      <c r="L697">
        <f t="shared" si="95"/>
        <v>0</v>
      </c>
      <c r="M697">
        <f t="shared" si="96"/>
        <v>0</v>
      </c>
      <c r="U697" t="s">
        <v>3</v>
      </c>
      <c r="V697">
        <v>696</v>
      </c>
    </row>
    <row r="698" spans="1:22">
      <c r="A698" t="s">
        <v>1</v>
      </c>
      <c r="B698" t="s">
        <v>558</v>
      </c>
      <c r="C698" s="4">
        <f t="shared" si="90"/>
        <v>1</v>
      </c>
      <c r="D698" s="4">
        <f t="shared" si="91"/>
        <v>0</v>
      </c>
      <c r="E698" s="4">
        <f t="shared" si="92"/>
        <v>0</v>
      </c>
      <c r="F698" s="4">
        <v>0</v>
      </c>
      <c r="G698" s="4">
        <v>0</v>
      </c>
      <c r="H698">
        <f t="shared" si="97"/>
        <v>0</v>
      </c>
      <c r="I698">
        <f t="shared" si="93"/>
        <v>0</v>
      </c>
      <c r="J698">
        <f t="shared" si="98"/>
        <v>1</v>
      </c>
      <c r="K698">
        <f t="shared" si="94"/>
        <v>0</v>
      </c>
      <c r="L698">
        <f t="shared" si="95"/>
        <v>0</v>
      </c>
      <c r="M698">
        <f t="shared" si="96"/>
        <v>0</v>
      </c>
      <c r="U698" t="s">
        <v>3</v>
      </c>
      <c r="V698">
        <v>697</v>
      </c>
    </row>
    <row r="699" spans="1:22">
      <c r="A699" t="s">
        <v>1</v>
      </c>
      <c r="B699" t="s">
        <v>559</v>
      </c>
      <c r="C699" s="4">
        <f t="shared" si="90"/>
        <v>1</v>
      </c>
      <c r="D699" s="4">
        <f t="shared" si="91"/>
        <v>0</v>
      </c>
      <c r="E699" s="4">
        <f t="shared" si="92"/>
        <v>0</v>
      </c>
      <c r="F699" s="4">
        <v>0</v>
      </c>
      <c r="G699" s="4">
        <v>0</v>
      </c>
      <c r="H699">
        <f t="shared" si="97"/>
        <v>0</v>
      </c>
      <c r="I699">
        <f t="shared" si="93"/>
        <v>0</v>
      </c>
      <c r="J699">
        <f t="shared" si="98"/>
        <v>1</v>
      </c>
      <c r="K699">
        <f t="shared" si="94"/>
        <v>0</v>
      </c>
      <c r="L699">
        <f t="shared" si="95"/>
        <v>0</v>
      </c>
      <c r="M699">
        <f t="shared" si="96"/>
        <v>0</v>
      </c>
      <c r="U699" t="s">
        <v>3</v>
      </c>
      <c r="V699">
        <v>698</v>
      </c>
    </row>
    <row r="700" spans="1:22">
      <c r="A700" t="s">
        <v>1</v>
      </c>
      <c r="B700" t="s">
        <v>560</v>
      </c>
      <c r="C700" s="4">
        <f t="shared" si="90"/>
        <v>1</v>
      </c>
      <c r="D700" s="4">
        <f t="shared" si="91"/>
        <v>0</v>
      </c>
      <c r="E700" s="4">
        <f t="shared" si="92"/>
        <v>0</v>
      </c>
      <c r="F700" s="4">
        <v>0</v>
      </c>
      <c r="G700" s="4">
        <v>0</v>
      </c>
      <c r="H700">
        <f t="shared" si="97"/>
        <v>0</v>
      </c>
      <c r="I700">
        <f t="shared" si="93"/>
        <v>0</v>
      </c>
      <c r="J700">
        <f t="shared" si="98"/>
        <v>1</v>
      </c>
      <c r="K700">
        <f t="shared" si="94"/>
        <v>0</v>
      </c>
      <c r="L700">
        <f t="shared" si="95"/>
        <v>0</v>
      </c>
      <c r="M700">
        <f t="shared" si="96"/>
        <v>0</v>
      </c>
      <c r="U700" t="s">
        <v>31</v>
      </c>
      <c r="V700">
        <v>699</v>
      </c>
    </row>
    <row r="701" spans="1:22">
      <c r="A701" s="2" t="s">
        <v>561</v>
      </c>
      <c r="C701" s="4">
        <f t="shared" si="90"/>
        <v>0</v>
      </c>
      <c r="D701" s="4">
        <f t="shared" si="91"/>
        <v>0</v>
      </c>
      <c r="E701" s="4">
        <f t="shared" si="92"/>
        <v>1</v>
      </c>
      <c r="F701" s="4">
        <v>0</v>
      </c>
      <c r="G701" s="4">
        <v>0</v>
      </c>
      <c r="H701" t="str">
        <f t="shared" si="97"/>
        <v/>
      </c>
      <c r="I701" t="str">
        <f t="shared" si="93"/>
        <v/>
      </c>
      <c r="J701">
        <f t="shared" si="98"/>
        <v>0</v>
      </c>
      <c r="K701">
        <f t="shared" si="94"/>
        <v>0</v>
      </c>
      <c r="L701">
        <f t="shared" si="95"/>
        <v>0</v>
      </c>
      <c r="M701">
        <f t="shared" si="96"/>
        <v>0</v>
      </c>
      <c r="U701" s="2" t="s">
        <v>1</v>
      </c>
      <c r="V701">
        <v>700</v>
      </c>
    </row>
    <row r="702" spans="1:22">
      <c r="A702" t="s">
        <v>1</v>
      </c>
      <c r="B702" t="s">
        <v>562</v>
      </c>
      <c r="C702" s="4">
        <f t="shared" si="90"/>
        <v>1</v>
      </c>
      <c r="D702" s="4">
        <f t="shared" si="91"/>
        <v>0</v>
      </c>
      <c r="E702" s="4">
        <f t="shared" si="92"/>
        <v>0</v>
      </c>
      <c r="F702" s="4">
        <v>0</v>
      </c>
      <c r="G702" s="4">
        <v>0</v>
      </c>
      <c r="H702">
        <f t="shared" si="97"/>
        <v>0</v>
      </c>
      <c r="I702">
        <f t="shared" si="93"/>
        <v>0</v>
      </c>
      <c r="J702">
        <f t="shared" si="98"/>
        <v>1</v>
      </c>
      <c r="K702">
        <f t="shared" si="94"/>
        <v>0</v>
      </c>
      <c r="L702">
        <f t="shared" si="95"/>
        <v>0</v>
      </c>
      <c r="M702">
        <f t="shared" si="96"/>
        <v>0</v>
      </c>
      <c r="U702" t="s">
        <v>3</v>
      </c>
      <c r="V702">
        <v>701</v>
      </c>
    </row>
    <row r="703" spans="1:22">
      <c r="A703" t="s">
        <v>1</v>
      </c>
      <c r="B703" t="s">
        <v>563</v>
      </c>
      <c r="C703" s="4">
        <f t="shared" si="90"/>
        <v>1</v>
      </c>
      <c r="D703" s="4">
        <f t="shared" si="91"/>
        <v>0</v>
      </c>
      <c r="E703" s="4">
        <f t="shared" si="92"/>
        <v>0</v>
      </c>
      <c r="F703" s="4">
        <v>0</v>
      </c>
      <c r="G703" s="4">
        <v>0</v>
      </c>
      <c r="H703">
        <f t="shared" si="97"/>
        <v>0</v>
      </c>
      <c r="I703">
        <f t="shared" si="93"/>
        <v>0</v>
      </c>
      <c r="J703">
        <f t="shared" si="98"/>
        <v>1</v>
      </c>
      <c r="K703">
        <f t="shared" si="94"/>
        <v>0</v>
      </c>
      <c r="L703">
        <f t="shared" si="95"/>
        <v>0</v>
      </c>
      <c r="M703">
        <f t="shared" si="96"/>
        <v>0</v>
      </c>
      <c r="U703" t="s">
        <v>3</v>
      </c>
      <c r="V703">
        <v>702</v>
      </c>
    </row>
    <row r="704" spans="1:22">
      <c r="A704" t="s">
        <v>1</v>
      </c>
      <c r="B704" t="s">
        <v>547</v>
      </c>
      <c r="C704" s="4">
        <f t="shared" si="90"/>
        <v>1</v>
      </c>
      <c r="D704" s="4">
        <f t="shared" si="91"/>
        <v>0</v>
      </c>
      <c r="E704" s="4">
        <f t="shared" si="92"/>
        <v>0</v>
      </c>
      <c r="F704" s="4">
        <v>0</v>
      </c>
      <c r="G704" s="4">
        <v>0</v>
      </c>
      <c r="H704">
        <f t="shared" si="97"/>
        <v>0</v>
      </c>
      <c r="I704">
        <f t="shared" si="93"/>
        <v>0</v>
      </c>
      <c r="J704">
        <f t="shared" si="98"/>
        <v>1</v>
      </c>
      <c r="K704">
        <f t="shared" si="94"/>
        <v>0</v>
      </c>
      <c r="L704">
        <f t="shared" si="95"/>
        <v>0</v>
      </c>
      <c r="M704">
        <f t="shared" si="96"/>
        <v>0</v>
      </c>
      <c r="U704" t="s">
        <v>3</v>
      </c>
      <c r="V704">
        <v>703</v>
      </c>
    </row>
    <row r="705" spans="1:22">
      <c r="A705" t="s">
        <v>1</v>
      </c>
      <c r="B705" t="s">
        <v>564</v>
      </c>
      <c r="C705" s="4">
        <f t="shared" si="90"/>
        <v>1</v>
      </c>
      <c r="D705" s="4">
        <f t="shared" si="91"/>
        <v>0</v>
      </c>
      <c r="E705" s="4">
        <f t="shared" si="92"/>
        <v>0</v>
      </c>
      <c r="F705" s="4">
        <v>0</v>
      </c>
      <c r="G705" s="4">
        <v>0</v>
      </c>
      <c r="H705">
        <f t="shared" si="97"/>
        <v>0</v>
      </c>
      <c r="I705">
        <f t="shared" si="93"/>
        <v>0</v>
      </c>
      <c r="J705">
        <f t="shared" si="98"/>
        <v>1</v>
      </c>
      <c r="K705">
        <f t="shared" si="94"/>
        <v>0</v>
      </c>
      <c r="L705">
        <f t="shared" si="95"/>
        <v>0</v>
      </c>
      <c r="M705">
        <f t="shared" si="96"/>
        <v>0</v>
      </c>
      <c r="U705" t="s">
        <v>6</v>
      </c>
      <c r="V705">
        <v>704</v>
      </c>
    </row>
    <row r="706" spans="1:22">
      <c r="A706" t="s">
        <v>1</v>
      </c>
      <c r="B706" t="s">
        <v>565</v>
      </c>
      <c r="C706" s="4">
        <f t="shared" ref="C706:C769" si="99">IF(LEN(B706)&gt;0,1,0)</f>
        <v>1</v>
      </c>
      <c r="D706" s="4">
        <f t="shared" ref="D706:D769" si="100">IF(LEFT(A706,4)="java",1,0)</f>
        <v>0</v>
      </c>
      <c r="E706" s="4">
        <f t="shared" ref="E706:E769" si="101">IF(C706-D706=0,1,0)</f>
        <v>0</v>
      </c>
      <c r="F706" s="4">
        <v>0</v>
      </c>
      <c r="G706" s="4">
        <v>0</v>
      </c>
      <c r="H706">
        <f t="shared" si="97"/>
        <v>0</v>
      </c>
      <c r="I706">
        <f t="shared" si="93"/>
        <v>0</v>
      </c>
      <c r="J706">
        <f t="shared" si="98"/>
        <v>1</v>
      </c>
      <c r="K706">
        <f t="shared" si="94"/>
        <v>0</v>
      </c>
      <c r="L706">
        <f t="shared" si="95"/>
        <v>0</v>
      </c>
      <c r="M706">
        <f t="shared" si="96"/>
        <v>0</v>
      </c>
      <c r="U706" t="s">
        <v>31</v>
      </c>
      <c r="V706">
        <v>705</v>
      </c>
    </row>
    <row r="707" spans="1:22">
      <c r="A707" s="2" t="s">
        <v>566</v>
      </c>
      <c r="C707" s="4">
        <f t="shared" si="99"/>
        <v>0</v>
      </c>
      <c r="D707" s="4">
        <f t="shared" si="100"/>
        <v>0</v>
      </c>
      <c r="E707" s="4">
        <f t="shared" si="101"/>
        <v>1</v>
      </c>
      <c r="F707" s="4">
        <v>0</v>
      </c>
      <c r="G707" s="4">
        <v>0</v>
      </c>
      <c r="H707" t="str">
        <f t="shared" si="97"/>
        <v/>
      </c>
      <c r="I707" t="str">
        <f t="shared" ref="I707:I770" si="102">IF(C707=0,"",G707)</f>
        <v/>
      </c>
      <c r="J707">
        <f t="shared" si="98"/>
        <v>0</v>
      </c>
      <c r="K707">
        <f t="shared" ref="K707:K770" si="103">IF(AND(H707=I707,I707=1),1,0)</f>
        <v>0</v>
      </c>
      <c r="L707">
        <f t="shared" ref="L707:L770" si="104">IF(AND(H707&lt;&gt;I707,H707=1),1,0)</f>
        <v>0</v>
      </c>
      <c r="M707">
        <f t="shared" ref="M707:M770" si="105">IF(AND(H707&lt;&gt;I707,H707=0),1,0)</f>
        <v>0</v>
      </c>
      <c r="U707" s="2" t="s">
        <v>1</v>
      </c>
      <c r="V707">
        <v>706</v>
      </c>
    </row>
    <row r="708" spans="1:22">
      <c r="A708" s="2" t="s">
        <v>567</v>
      </c>
      <c r="C708" s="4">
        <f t="shared" si="99"/>
        <v>0</v>
      </c>
      <c r="D708" s="4">
        <f t="shared" si="100"/>
        <v>0</v>
      </c>
      <c r="E708" s="4">
        <f t="shared" si="101"/>
        <v>1</v>
      </c>
      <c r="F708" s="4">
        <v>0</v>
      </c>
      <c r="G708" s="4">
        <v>0</v>
      </c>
      <c r="H708" t="str">
        <f t="shared" ref="H708:H771" si="106">IF(C708=0,"",F708)</f>
        <v/>
      </c>
      <c r="I708" t="str">
        <f t="shared" si="102"/>
        <v/>
      </c>
      <c r="J708">
        <f t="shared" si="98"/>
        <v>0</v>
      </c>
      <c r="K708">
        <f t="shared" si="103"/>
        <v>0</v>
      </c>
      <c r="L708">
        <f t="shared" si="104"/>
        <v>0</v>
      </c>
      <c r="M708">
        <f t="shared" si="105"/>
        <v>0</v>
      </c>
      <c r="U708" s="2" t="s">
        <v>1</v>
      </c>
      <c r="V708">
        <v>707</v>
      </c>
    </row>
    <row r="709" spans="1:22">
      <c r="A709" t="s">
        <v>1</v>
      </c>
      <c r="B709" t="s">
        <v>568</v>
      </c>
      <c r="C709" s="4">
        <f t="shared" si="99"/>
        <v>1</v>
      </c>
      <c r="D709" s="4">
        <f t="shared" si="100"/>
        <v>0</v>
      </c>
      <c r="E709" s="4">
        <f t="shared" si="101"/>
        <v>0</v>
      </c>
      <c r="F709" s="4">
        <v>0</v>
      </c>
      <c r="G709" s="4">
        <v>0</v>
      </c>
      <c r="H709">
        <f t="shared" si="106"/>
        <v>0</v>
      </c>
      <c r="I709">
        <f t="shared" si="102"/>
        <v>0</v>
      </c>
      <c r="J709">
        <f t="shared" ref="J709:J772" si="107">IF(AND(H709=I709,H709=0),1,0)</f>
        <v>1</v>
      </c>
      <c r="K709">
        <f t="shared" si="103"/>
        <v>0</v>
      </c>
      <c r="L709">
        <f t="shared" si="104"/>
        <v>0</v>
      </c>
      <c r="M709">
        <f t="shared" si="105"/>
        <v>0</v>
      </c>
      <c r="U709" t="s">
        <v>3</v>
      </c>
      <c r="V709">
        <v>708</v>
      </c>
    </row>
    <row r="710" spans="1:22">
      <c r="A710" t="s">
        <v>1</v>
      </c>
      <c r="B710" t="s">
        <v>569</v>
      </c>
      <c r="C710" s="4">
        <f t="shared" si="99"/>
        <v>1</v>
      </c>
      <c r="D710" s="4">
        <f t="shared" si="100"/>
        <v>0</v>
      </c>
      <c r="E710" s="4">
        <f t="shared" si="101"/>
        <v>0</v>
      </c>
      <c r="F710" s="4">
        <v>0</v>
      </c>
      <c r="G710" s="4">
        <v>0</v>
      </c>
      <c r="H710">
        <f t="shared" si="106"/>
        <v>0</v>
      </c>
      <c r="I710">
        <f t="shared" si="102"/>
        <v>0</v>
      </c>
      <c r="J710">
        <f t="shared" si="107"/>
        <v>1</v>
      </c>
      <c r="K710">
        <f t="shared" si="103"/>
        <v>0</v>
      </c>
      <c r="L710">
        <f t="shared" si="104"/>
        <v>0</v>
      </c>
      <c r="M710">
        <f t="shared" si="105"/>
        <v>0</v>
      </c>
      <c r="U710" t="s">
        <v>3</v>
      </c>
      <c r="V710">
        <v>709</v>
      </c>
    </row>
    <row r="711" spans="1:22">
      <c r="A711" t="s">
        <v>1</v>
      </c>
      <c r="B711" t="s">
        <v>570</v>
      </c>
      <c r="C711" s="4">
        <f t="shared" si="99"/>
        <v>1</v>
      </c>
      <c r="D711" s="4">
        <f t="shared" si="100"/>
        <v>0</v>
      </c>
      <c r="E711" s="4">
        <f t="shared" si="101"/>
        <v>0</v>
      </c>
      <c r="F711" s="4">
        <v>0</v>
      </c>
      <c r="G711" s="4">
        <v>0</v>
      </c>
      <c r="H711">
        <f t="shared" si="106"/>
        <v>0</v>
      </c>
      <c r="I711">
        <f t="shared" si="102"/>
        <v>0</v>
      </c>
      <c r="J711">
        <f t="shared" si="107"/>
        <v>1</v>
      </c>
      <c r="K711">
        <f t="shared" si="103"/>
        <v>0</v>
      </c>
      <c r="L711">
        <f t="shared" si="104"/>
        <v>0</v>
      </c>
      <c r="M711">
        <f t="shared" si="105"/>
        <v>0</v>
      </c>
      <c r="U711" t="s">
        <v>3</v>
      </c>
      <c r="V711">
        <v>710</v>
      </c>
    </row>
    <row r="712" spans="1:22">
      <c r="A712" t="s">
        <v>1</v>
      </c>
      <c r="B712" t="s">
        <v>571</v>
      </c>
      <c r="C712" s="4">
        <f t="shared" si="99"/>
        <v>1</v>
      </c>
      <c r="D712" s="4">
        <f t="shared" si="100"/>
        <v>0</v>
      </c>
      <c r="E712" s="4">
        <f t="shared" si="101"/>
        <v>0</v>
      </c>
      <c r="F712" s="4">
        <v>0</v>
      </c>
      <c r="G712" s="4">
        <v>0</v>
      </c>
      <c r="H712">
        <f t="shared" si="106"/>
        <v>0</v>
      </c>
      <c r="I712">
        <f t="shared" si="102"/>
        <v>0</v>
      </c>
      <c r="J712">
        <f t="shared" si="107"/>
        <v>1</v>
      </c>
      <c r="K712">
        <f t="shared" si="103"/>
        <v>0</v>
      </c>
      <c r="L712">
        <f t="shared" si="104"/>
        <v>0</v>
      </c>
      <c r="M712">
        <f t="shared" si="105"/>
        <v>0</v>
      </c>
      <c r="U712" t="s">
        <v>31</v>
      </c>
      <c r="V712">
        <v>711</v>
      </c>
    </row>
    <row r="713" spans="1:22">
      <c r="A713" s="2" t="s">
        <v>572</v>
      </c>
      <c r="C713" s="4">
        <f t="shared" si="99"/>
        <v>0</v>
      </c>
      <c r="D713" s="4">
        <f t="shared" si="100"/>
        <v>0</v>
      </c>
      <c r="E713" s="4">
        <f t="shared" si="101"/>
        <v>1</v>
      </c>
      <c r="F713" s="4">
        <v>0</v>
      </c>
      <c r="G713" s="4">
        <v>0</v>
      </c>
      <c r="H713" t="str">
        <f t="shared" si="106"/>
        <v/>
      </c>
      <c r="I713" t="str">
        <f t="shared" si="102"/>
        <v/>
      </c>
      <c r="J713">
        <f t="shared" si="107"/>
        <v>0</v>
      </c>
      <c r="K713">
        <f t="shared" si="103"/>
        <v>0</v>
      </c>
      <c r="L713">
        <f t="shared" si="104"/>
        <v>0</v>
      </c>
      <c r="M713">
        <f t="shared" si="105"/>
        <v>0</v>
      </c>
      <c r="U713" s="2" t="s">
        <v>1</v>
      </c>
      <c r="V713">
        <v>712</v>
      </c>
    </row>
    <row r="714" spans="1:22">
      <c r="A714" t="s">
        <v>1</v>
      </c>
      <c r="B714" t="s">
        <v>573</v>
      </c>
      <c r="C714" s="4">
        <f t="shared" si="99"/>
        <v>1</v>
      </c>
      <c r="D714" s="4">
        <f t="shared" si="100"/>
        <v>0</v>
      </c>
      <c r="E714" s="4">
        <f t="shared" si="101"/>
        <v>0</v>
      </c>
      <c r="F714" s="4">
        <v>0</v>
      </c>
      <c r="G714" s="4">
        <v>0</v>
      </c>
      <c r="H714">
        <f t="shared" si="106"/>
        <v>0</v>
      </c>
      <c r="I714">
        <f t="shared" si="102"/>
        <v>0</v>
      </c>
      <c r="J714">
        <f t="shared" si="107"/>
        <v>1</v>
      </c>
      <c r="K714">
        <f t="shared" si="103"/>
        <v>0</v>
      </c>
      <c r="L714">
        <f t="shared" si="104"/>
        <v>0</v>
      </c>
      <c r="M714">
        <f t="shared" si="105"/>
        <v>0</v>
      </c>
      <c r="U714" t="s">
        <v>3</v>
      </c>
      <c r="V714">
        <v>713</v>
      </c>
    </row>
    <row r="715" spans="1:22">
      <c r="A715" t="s">
        <v>1</v>
      </c>
      <c r="B715" t="s">
        <v>574</v>
      </c>
      <c r="C715" s="4">
        <f t="shared" si="99"/>
        <v>1</v>
      </c>
      <c r="D715" s="4">
        <f t="shared" si="100"/>
        <v>0</v>
      </c>
      <c r="E715" s="4">
        <f t="shared" si="101"/>
        <v>0</v>
      </c>
      <c r="F715" s="4">
        <v>0</v>
      </c>
      <c r="G715" s="4">
        <v>0</v>
      </c>
      <c r="H715">
        <f t="shared" si="106"/>
        <v>0</v>
      </c>
      <c r="I715">
        <f t="shared" si="102"/>
        <v>0</v>
      </c>
      <c r="J715">
        <f t="shared" si="107"/>
        <v>1</v>
      </c>
      <c r="K715">
        <f t="shared" si="103"/>
        <v>0</v>
      </c>
      <c r="L715">
        <f t="shared" si="104"/>
        <v>0</v>
      </c>
      <c r="M715">
        <f t="shared" si="105"/>
        <v>0</v>
      </c>
      <c r="U715" t="s">
        <v>3</v>
      </c>
      <c r="V715">
        <v>714</v>
      </c>
    </row>
    <row r="716" spans="1:22">
      <c r="A716" t="s">
        <v>1</v>
      </c>
      <c r="B716" t="s">
        <v>575</v>
      </c>
      <c r="C716" s="4">
        <f t="shared" si="99"/>
        <v>1</v>
      </c>
      <c r="D716" s="4">
        <f t="shared" si="100"/>
        <v>0</v>
      </c>
      <c r="E716" s="4">
        <f t="shared" si="101"/>
        <v>0</v>
      </c>
      <c r="F716" s="4">
        <v>0</v>
      </c>
      <c r="G716" s="4">
        <v>0</v>
      </c>
      <c r="H716">
        <f t="shared" si="106"/>
        <v>0</v>
      </c>
      <c r="I716">
        <f t="shared" si="102"/>
        <v>0</v>
      </c>
      <c r="J716">
        <f t="shared" si="107"/>
        <v>1</v>
      </c>
      <c r="K716">
        <f t="shared" si="103"/>
        <v>0</v>
      </c>
      <c r="L716">
        <f t="shared" si="104"/>
        <v>0</v>
      </c>
      <c r="M716">
        <f t="shared" si="105"/>
        <v>0</v>
      </c>
      <c r="U716" t="s">
        <v>3</v>
      </c>
      <c r="V716">
        <v>715</v>
      </c>
    </row>
    <row r="717" spans="1:22">
      <c r="A717" t="s">
        <v>1</v>
      </c>
      <c r="B717" t="s">
        <v>576</v>
      </c>
      <c r="C717" s="4">
        <f t="shared" si="99"/>
        <v>1</v>
      </c>
      <c r="D717" s="4">
        <f t="shared" si="100"/>
        <v>0</v>
      </c>
      <c r="E717" s="4">
        <f t="shared" si="101"/>
        <v>0</v>
      </c>
      <c r="F717" s="4">
        <v>0</v>
      </c>
      <c r="G717" s="4">
        <v>0</v>
      </c>
      <c r="H717">
        <f t="shared" si="106"/>
        <v>0</v>
      </c>
      <c r="I717">
        <f t="shared" si="102"/>
        <v>0</v>
      </c>
      <c r="J717">
        <f t="shared" si="107"/>
        <v>1</v>
      </c>
      <c r="K717">
        <f t="shared" si="103"/>
        <v>0</v>
      </c>
      <c r="L717">
        <f t="shared" si="104"/>
        <v>0</v>
      </c>
      <c r="M717">
        <f t="shared" si="105"/>
        <v>0</v>
      </c>
      <c r="U717" t="s">
        <v>31</v>
      </c>
      <c r="V717">
        <v>716</v>
      </c>
    </row>
    <row r="718" spans="1:22">
      <c r="A718" t="s">
        <v>1</v>
      </c>
      <c r="B718" t="s">
        <v>577</v>
      </c>
      <c r="C718" s="4">
        <f t="shared" si="99"/>
        <v>1</v>
      </c>
      <c r="D718" s="4">
        <f t="shared" si="100"/>
        <v>0</v>
      </c>
      <c r="E718" s="4">
        <f t="shared" si="101"/>
        <v>0</v>
      </c>
      <c r="F718" s="4">
        <v>0</v>
      </c>
      <c r="G718" s="4">
        <v>0</v>
      </c>
      <c r="H718">
        <f t="shared" si="106"/>
        <v>0</v>
      </c>
      <c r="I718">
        <f t="shared" si="102"/>
        <v>0</v>
      </c>
      <c r="J718">
        <f t="shared" si="107"/>
        <v>1</v>
      </c>
      <c r="K718">
        <f t="shared" si="103"/>
        <v>0</v>
      </c>
      <c r="L718">
        <f t="shared" si="104"/>
        <v>0</v>
      </c>
      <c r="M718">
        <f t="shared" si="105"/>
        <v>0</v>
      </c>
      <c r="U718" t="s">
        <v>31</v>
      </c>
      <c r="V718">
        <v>717</v>
      </c>
    </row>
    <row r="719" spans="1:22">
      <c r="A719" s="2" t="s">
        <v>578</v>
      </c>
      <c r="C719" s="4">
        <f t="shared" si="99"/>
        <v>0</v>
      </c>
      <c r="D719" s="4">
        <f t="shared" si="100"/>
        <v>0</v>
      </c>
      <c r="E719" s="4">
        <f t="shared" si="101"/>
        <v>1</v>
      </c>
      <c r="F719" s="4">
        <v>0</v>
      </c>
      <c r="G719" s="4">
        <v>0</v>
      </c>
      <c r="H719" t="str">
        <f t="shared" si="106"/>
        <v/>
      </c>
      <c r="I719" t="str">
        <f t="shared" si="102"/>
        <v/>
      </c>
      <c r="J719">
        <f t="shared" si="107"/>
        <v>0</v>
      </c>
      <c r="K719">
        <f t="shared" si="103"/>
        <v>0</v>
      </c>
      <c r="L719">
        <f t="shared" si="104"/>
        <v>0</v>
      </c>
      <c r="M719">
        <f t="shared" si="105"/>
        <v>0</v>
      </c>
      <c r="U719" s="2" t="s">
        <v>1</v>
      </c>
      <c r="V719">
        <v>718</v>
      </c>
    </row>
    <row r="720" spans="1:22">
      <c r="A720" t="s">
        <v>1</v>
      </c>
      <c r="B720" t="s">
        <v>579</v>
      </c>
      <c r="C720" s="4">
        <f t="shared" si="99"/>
        <v>1</v>
      </c>
      <c r="D720" s="4">
        <f t="shared" si="100"/>
        <v>0</v>
      </c>
      <c r="E720" s="4">
        <f t="shared" si="101"/>
        <v>0</v>
      </c>
      <c r="F720" s="4">
        <v>0</v>
      </c>
      <c r="G720" s="4">
        <v>0</v>
      </c>
      <c r="H720">
        <f t="shared" si="106"/>
        <v>0</v>
      </c>
      <c r="I720">
        <f t="shared" si="102"/>
        <v>0</v>
      </c>
      <c r="J720">
        <f t="shared" si="107"/>
        <v>1</v>
      </c>
      <c r="K720">
        <f t="shared" si="103"/>
        <v>0</v>
      </c>
      <c r="L720">
        <f t="shared" si="104"/>
        <v>0</v>
      </c>
      <c r="M720">
        <f t="shared" si="105"/>
        <v>0</v>
      </c>
      <c r="U720" t="s">
        <v>3</v>
      </c>
      <c r="V720">
        <v>719</v>
      </c>
    </row>
    <row r="721" spans="1:22">
      <c r="A721" t="s">
        <v>1</v>
      </c>
      <c r="B721" t="s">
        <v>580</v>
      </c>
      <c r="C721" s="4">
        <f t="shared" si="99"/>
        <v>1</v>
      </c>
      <c r="D721" s="4">
        <f t="shared" si="100"/>
        <v>0</v>
      </c>
      <c r="E721" s="4">
        <f t="shared" si="101"/>
        <v>0</v>
      </c>
      <c r="F721" s="4">
        <v>0</v>
      </c>
      <c r="G721" s="4">
        <v>0</v>
      </c>
      <c r="H721">
        <f t="shared" si="106"/>
        <v>0</v>
      </c>
      <c r="I721">
        <f t="shared" si="102"/>
        <v>0</v>
      </c>
      <c r="J721">
        <f t="shared" si="107"/>
        <v>1</v>
      </c>
      <c r="K721">
        <f t="shared" si="103"/>
        <v>0</v>
      </c>
      <c r="L721">
        <f t="shared" si="104"/>
        <v>0</v>
      </c>
      <c r="M721">
        <f t="shared" si="105"/>
        <v>0</v>
      </c>
      <c r="U721" t="s">
        <v>3</v>
      </c>
      <c r="V721">
        <v>720</v>
      </c>
    </row>
    <row r="722" spans="1:22">
      <c r="A722" t="s">
        <v>1</v>
      </c>
      <c r="B722" t="s">
        <v>581</v>
      </c>
      <c r="C722" s="4">
        <f t="shared" si="99"/>
        <v>1</v>
      </c>
      <c r="D722" s="4">
        <f t="shared" si="100"/>
        <v>0</v>
      </c>
      <c r="E722" s="4">
        <f t="shared" si="101"/>
        <v>0</v>
      </c>
      <c r="F722" s="4">
        <v>0</v>
      </c>
      <c r="G722" s="4">
        <v>0</v>
      </c>
      <c r="H722">
        <f t="shared" si="106"/>
        <v>0</v>
      </c>
      <c r="I722">
        <f t="shared" si="102"/>
        <v>0</v>
      </c>
      <c r="J722">
        <f t="shared" si="107"/>
        <v>1</v>
      </c>
      <c r="K722">
        <f t="shared" si="103"/>
        <v>0</v>
      </c>
      <c r="L722">
        <f t="shared" si="104"/>
        <v>0</v>
      </c>
      <c r="M722">
        <f t="shared" si="105"/>
        <v>0</v>
      </c>
      <c r="U722" t="s">
        <v>3</v>
      </c>
      <c r="V722">
        <v>721</v>
      </c>
    </row>
    <row r="723" spans="1:22">
      <c r="A723" t="s">
        <v>1</v>
      </c>
      <c r="B723" t="s">
        <v>582</v>
      </c>
      <c r="C723" s="4">
        <f t="shared" si="99"/>
        <v>1</v>
      </c>
      <c r="D723" s="4">
        <f t="shared" si="100"/>
        <v>0</v>
      </c>
      <c r="E723" s="4">
        <f t="shared" si="101"/>
        <v>0</v>
      </c>
      <c r="F723" s="4">
        <v>0</v>
      </c>
      <c r="G723" s="4">
        <v>0</v>
      </c>
      <c r="H723">
        <f t="shared" si="106"/>
        <v>0</v>
      </c>
      <c r="I723">
        <f t="shared" si="102"/>
        <v>0</v>
      </c>
      <c r="J723">
        <f t="shared" si="107"/>
        <v>1</v>
      </c>
      <c r="K723">
        <f t="shared" si="103"/>
        <v>0</v>
      </c>
      <c r="L723">
        <f t="shared" si="104"/>
        <v>0</v>
      </c>
      <c r="M723">
        <f t="shared" si="105"/>
        <v>0</v>
      </c>
      <c r="U723" t="s">
        <v>3</v>
      </c>
      <c r="V723">
        <v>722</v>
      </c>
    </row>
    <row r="724" spans="1:22">
      <c r="A724" t="s">
        <v>1</v>
      </c>
      <c r="B724" t="s">
        <v>583</v>
      </c>
      <c r="C724" s="4">
        <f t="shared" si="99"/>
        <v>1</v>
      </c>
      <c r="D724" s="4">
        <f t="shared" si="100"/>
        <v>0</v>
      </c>
      <c r="E724" s="4">
        <f t="shared" si="101"/>
        <v>0</v>
      </c>
      <c r="F724" s="4">
        <v>0</v>
      </c>
      <c r="G724" s="4">
        <v>0</v>
      </c>
      <c r="H724">
        <f t="shared" si="106"/>
        <v>0</v>
      </c>
      <c r="I724">
        <f t="shared" si="102"/>
        <v>0</v>
      </c>
      <c r="J724">
        <f t="shared" si="107"/>
        <v>1</v>
      </c>
      <c r="K724">
        <f t="shared" si="103"/>
        <v>0</v>
      </c>
      <c r="L724">
        <f t="shared" si="104"/>
        <v>0</v>
      </c>
      <c r="M724">
        <f t="shared" si="105"/>
        <v>0</v>
      </c>
      <c r="U724" t="s">
        <v>3</v>
      </c>
      <c r="V724">
        <v>723</v>
      </c>
    </row>
    <row r="725" spans="1:22">
      <c r="A725" t="s">
        <v>1</v>
      </c>
      <c r="B725" t="s">
        <v>584</v>
      </c>
      <c r="C725" s="4">
        <f t="shared" si="99"/>
        <v>1</v>
      </c>
      <c r="D725" s="4">
        <f t="shared" si="100"/>
        <v>0</v>
      </c>
      <c r="E725" s="4">
        <f t="shared" si="101"/>
        <v>0</v>
      </c>
      <c r="F725" s="4">
        <v>0</v>
      </c>
      <c r="G725" s="4">
        <v>0</v>
      </c>
      <c r="H725">
        <f t="shared" si="106"/>
        <v>0</v>
      </c>
      <c r="I725">
        <f t="shared" si="102"/>
        <v>0</v>
      </c>
      <c r="J725">
        <f t="shared" si="107"/>
        <v>1</v>
      </c>
      <c r="K725">
        <f t="shared" si="103"/>
        <v>0</v>
      </c>
      <c r="L725">
        <f t="shared" si="104"/>
        <v>0</v>
      </c>
      <c r="M725">
        <f t="shared" si="105"/>
        <v>0</v>
      </c>
      <c r="U725" t="s">
        <v>3</v>
      </c>
      <c r="V725">
        <v>724</v>
      </c>
    </row>
    <row r="726" spans="1:22">
      <c r="A726" t="s">
        <v>1</v>
      </c>
      <c r="B726" t="s">
        <v>585</v>
      </c>
      <c r="C726" s="4">
        <f t="shared" si="99"/>
        <v>1</v>
      </c>
      <c r="D726" s="4">
        <f t="shared" si="100"/>
        <v>0</v>
      </c>
      <c r="E726" s="4">
        <f t="shared" si="101"/>
        <v>0</v>
      </c>
      <c r="F726" s="4">
        <v>0</v>
      </c>
      <c r="G726" s="4">
        <v>0</v>
      </c>
      <c r="H726">
        <f t="shared" si="106"/>
        <v>0</v>
      </c>
      <c r="I726">
        <f t="shared" si="102"/>
        <v>0</v>
      </c>
      <c r="J726">
        <f t="shared" si="107"/>
        <v>1</v>
      </c>
      <c r="K726">
        <f t="shared" si="103"/>
        <v>0</v>
      </c>
      <c r="L726">
        <f t="shared" si="104"/>
        <v>0</v>
      </c>
      <c r="M726">
        <f t="shared" si="105"/>
        <v>0</v>
      </c>
      <c r="U726" t="s">
        <v>3</v>
      </c>
      <c r="V726">
        <v>725</v>
      </c>
    </row>
    <row r="727" spans="1:22">
      <c r="A727" t="s">
        <v>1</v>
      </c>
      <c r="B727" t="s">
        <v>586</v>
      </c>
      <c r="C727" s="4">
        <f t="shared" si="99"/>
        <v>1</v>
      </c>
      <c r="D727" s="4">
        <f t="shared" si="100"/>
        <v>0</v>
      </c>
      <c r="E727" s="4">
        <f t="shared" si="101"/>
        <v>0</v>
      </c>
      <c r="F727" s="4">
        <v>0</v>
      </c>
      <c r="G727" s="4">
        <v>0</v>
      </c>
      <c r="H727">
        <f t="shared" si="106"/>
        <v>0</v>
      </c>
      <c r="I727">
        <f t="shared" si="102"/>
        <v>0</v>
      </c>
      <c r="J727">
        <f t="shared" si="107"/>
        <v>1</v>
      </c>
      <c r="K727">
        <f t="shared" si="103"/>
        <v>0</v>
      </c>
      <c r="L727">
        <f t="shared" si="104"/>
        <v>0</v>
      </c>
      <c r="M727">
        <f t="shared" si="105"/>
        <v>0</v>
      </c>
      <c r="U727" t="s">
        <v>3</v>
      </c>
      <c r="V727">
        <v>726</v>
      </c>
    </row>
    <row r="728" spans="1:22">
      <c r="A728" t="s">
        <v>1</v>
      </c>
      <c r="B728" t="s">
        <v>587</v>
      </c>
      <c r="C728" s="4">
        <f t="shared" si="99"/>
        <v>1</v>
      </c>
      <c r="D728" s="4">
        <f t="shared" si="100"/>
        <v>0</v>
      </c>
      <c r="E728" s="4">
        <f t="shared" si="101"/>
        <v>0</v>
      </c>
      <c r="F728" s="4">
        <v>0</v>
      </c>
      <c r="G728" s="4">
        <v>0</v>
      </c>
      <c r="H728">
        <f t="shared" si="106"/>
        <v>0</v>
      </c>
      <c r="I728">
        <f t="shared" si="102"/>
        <v>0</v>
      </c>
      <c r="J728">
        <f t="shared" si="107"/>
        <v>1</v>
      </c>
      <c r="K728">
        <f t="shared" si="103"/>
        <v>0</v>
      </c>
      <c r="L728">
        <f t="shared" si="104"/>
        <v>0</v>
      </c>
      <c r="M728">
        <f t="shared" si="105"/>
        <v>0</v>
      </c>
      <c r="U728" t="s">
        <v>3</v>
      </c>
      <c r="V728">
        <v>727</v>
      </c>
    </row>
    <row r="729" spans="1:22">
      <c r="A729" t="s">
        <v>1</v>
      </c>
      <c r="B729" t="s">
        <v>588</v>
      </c>
      <c r="C729" s="4">
        <f t="shared" si="99"/>
        <v>1</v>
      </c>
      <c r="D729" s="4">
        <f t="shared" si="100"/>
        <v>0</v>
      </c>
      <c r="E729" s="4">
        <f t="shared" si="101"/>
        <v>0</v>
      </c>
      <c r="F729" s="4">
        <v>0</v>
      </c>
      <c r="G729" s="4">
        <v>0</v>
      </c>
      <c r="H729">
        <f t="shared" si="106"/>
        <v>0</v>
      </c>
      <c r="I729">
        <f t="shared" si="102"/>
        <v>0</v>
      </c>
      <c r="J729">
        <f t="shared" si="107"/>
        <v>1</v>
      </c>
      <c r="K729">
        <f t="shared" si="103"/>
        <v>0</v>
      </c>
      <c r="L729">
        <f t="shared" si="104"/>
        <v>0</v>
      </c>
      <c r="M729">
        <f t="shared" si="105"/>
        <v>0</v>
      </c>
      <c r="U729" t="s">
        <v>3</v>
      </c>
      <c r="V729">
        <v>728</v>
      </c>
    </row>
    <row r="730" spans="1:22">
      <c r="A730" t="s">
        <v>1</v>
      </c>
      <c r="B730" t="s">
        <v>589</v>
      </c>
      <c r="C730" s="4">
        <f t="shared" si="99"/>
        <v>1</v>
      </c>
      <c r="D730" s="4">
        <f t="shared" si="100"/>
        <v>0</v>
      </c>
      <c r="E730" s="4">
        <f t="shared" si="101"/>
        <v>0</v>
      </c>
      <c r="F730" s="4">
        <v>0</v>
      </c>
      <c r="G730" s="4">
        <v>0</v>
      </c>
      <c r="H730">
        <f t="shared" si="106"/>
        <v>0</v>
      </c>
      <c r="I730">
        <f t="shared" si="102"/>
        <v>0</v>
      </c>
      <c r="J730">
        <f t="shared" si="107"/>
        <v>1</v>
      </c>
      <c r="K730">
        <f t="shared" si="103"/>
        <v>0</v>
      </c>
      <c r="L730">
        <f t="shared" si="104"/>
        <v>0</v>
      </c>
      <c r="M730">
        <f t="shared" si="105"/>
        <v>0</v>
      </c>
      <c r="U730" t="s">
        <v>3</v>
      </c>
      <c r="V730">
        <v>729</v>
      </c>
    </row>
    <row r="731" spans="1:22">
      <c r="A731" t="s">
        <v>1</v>
      </c>
      <c r="B731" t="s">
        <v>590</v>
      </c>
      <c r="C731" s="4">
        <f t="shared" si="99"/>
        <v>1</v>
      </c>
      <c r="D731" s="4">
        <f t="shared" si="100"/>
        <v>0</v>
      </c>
      <c r="E731" s="4">
        <f t="shared" si="101"/>
        <v>0</v>
      </c>
      <c r="F731" s="4">
        <v>0</v>
      </c>
      <c r="G731" s="4">
        <v>0</v>
      </c>
      <c r="H731">
        <f t="shared" si="106"/>
        <v>0</v>
      </c>
      <c r="I731">
        <f t="shared" si="102"/>
        <v>0</v>
      </c>
      <c r="J731">
        <f t="shared" si="107"/>
        <v>1</v>
      </c>
      <c r="K731">
        <f t="shared" si="103"/>
        <v>0</v>
      </c>
      <c r="L731">
        <f t="shared" si="104"/>
        <v>0</v>
      </c>
      <c r="M731">
        <f t="shared" si="105"/>
        <v>0</v>
      </c>
      <c r="U731" t="s">
        <v>31</v>
      </c>
      <c r="V731">
        <v>730</v>
      </c>
    </row>
    <row r="732" spans="1:22">
      <c r="A732" t="s">
        <v>1</v>
      </c>
      <c r="B732" t="s">
        <v>591</v>
      </c>
      <c r="C732" s="4">
        <f t="shared" si="99"/>
        <v>1</v>
      </c>
      <c r="D732" s="4">
        <f t="shared" si="100"/>
        <v>0</v>
      </c>
      <c r="E732" s="4">
        <f t="shared" si="101"/>
        <v>0</v>
      </c>
      <c r="F732" s="4">
        <v>0</v>
      </c>
      <c r="G732" s="4">
        <v>0</v>
      </c>
      <c r="H732">
        <f t="shared" si="106"/>
        <v>0</v>
      </c>
      <c r="I732">
        <f t="shared" si="102"/>
        <v>0</v>
      </c>
      <c r="J732">
        <f t="shared" si="107"/>
        <v>1</v>
      </c>
      <c r="K732">
        <f t="shared" si="103"/>
        <v>0</v>
      </c>
      <c r="L732">
        <f t="shared" si="104"/>
        <v>0</v>
      </c>
      <c r="M732">
        <f t="shared" si="105"/>
        <v>0</v>
      </c>
      <c r="U732" t="s">
        <v>16</v>
      </c>
      <c r="V732">
        <v>731</v>
      </c>
    </row>
    <row r="733" spans="1:22">
      <c r="A733" s="2" t="s">
        <v>592</v>
      </c>
      <c r="C733" s="4">
        <f t="shared" si="99"/>
        <v>0</v>
      </c>
      <c r="D733" s="4">
        <f t="shared" si="100"/>
        <v>0</v>
      </c>
      <c r="E733" s="4">
        <f t="shared" si="101"/>
        <v>1</v>
      </c>
      <c r="F733" s="4">
        <v>0</v>
      </c>
      <c r="G733" s="4">
        <v>0</v>
      </c>
      <c r="H733" t="str">
        <f t="shared" si="106"/>
        <v/>
      </c>
      <c r="I733" t="str">
        <f t="shared" si="102"/>
        <v/>
      </c>
      <c r="J733">
        <f t="shared" si="107"/>
        <v>0</v>
      </c>
      <c r="K733">
        <f t="shared" si="103"/>
        <v>0</v>
      </c>
      <c r="L733">
        <f t="shared" si="104"/>
        <v>0</v>
      </c>
      <c r="M733">
        <f t="shared" si="105"/>
        <v>0</v>
      </c>
      <c r="U733" s="2" t="s">
        <v>1</v>
      </c>
      <c r="V733">
        <v>732</v>
      </c>
    </row>
    <row r="734" spans="1:22">
      <c r="A734" t="s">
        <v>1</v>
      </c>
      <c r="B734" t="s">
        <v>593</v>
      </c>
      <c r="C734" s="4">
        <f t="shared" si="99"/>
        <v>1</v>
      </c>
      <c r="D734" s="4">
        <f t="shared" si="100"/>
        <v>0</v>
      </c>
      <c r="E734" s="4">
        <f t="shared" si="101"/>
        <v>0</v>
      </c>
      <c r="F734" s="4">
        <v>0</v>
      </c>
      <c r="G734" s="4">
        <v>0</v>
      </c>
      <c r="H734">
        <f t="shared" si="106"/>
        <v>0</v>
      </c>
      <c r="I734">
        <f t="shared" si="102"/>
        <v>0</v>
      </c>
      <c r="J734">
        <f t="shared" si="107"/>
        <v>1</v>
      </c>
      <c r="K734">
        <f t="shared" si="103"/>
        <v>0</v>
      </c>
      <c r="L734">
        <f t="shared" si="104"/>
        <v>0</v>
      </c>
      <c r="M734">
        <f t="shared" si="105"/>
        <v>0</v>
      </c>
      <c r="U734" t="s">
        <v>3</v>
      </c>
      <c r="V734">
        <v>733</v>
      </c>
    </row>
    <row r="735" spans="1:22">
      <c r="A735" t="s">
        <v>1</v>
      </c>
      <c r="B735" t="s">
        <v>594</v>
      </c>
      <c r="C735" s="4">
        <f t="shared" si="99"/>
        <v>1</v>
      </c>
      <c r="D735" s="4">
        <f t="shared" si="100"/>
        <v>0</v>
      </c>
      <c r="E735" s="4">
        <f t="shared" si="101"/>
        <v>0</v>
      </c>
      <c r="F735" s="4">
        <v>0</v>
      </c>
      <c r="G735" s="4">
        <v>0</v>
      </c>
      <c r="H735">
        <f t="shared" si="106"/>
        <v>0</v>
      </c>
      <c r="I735">
        <f t="shared" si="102"/>
        <v>0</v>
      </c>
      <c r="J735">
        <f t="shared" si="107"/>
        <v>1</v>
      </c>
      <c r="K735">
        <f t="shared" si="103"/>
        <v>0</v>
      </c>
      <c r="L735">
        <f t="shared" si="104"/>
        <v>0</v>
      </c>
      <c r="M735">
        <f t="shared" si="105"/>
        <v>0</v>
      </c>
      <c r="U735" t="s">
        <v>3</v>
      </c>
      <c r="V735">
        <v>734</v>
      </c>
    </row>
    <row r="736" spans="1:22">
      <c r="A736" t="s">
        <v>1</v>
      </c>
      <c r="B736" t="s">
        <v>595</v>
      </c>
      <c r="C736" s="4">
        <f t="shared" si="99"/>
        <v>1</v>
      </c>
      <c r="D736" s="4">
        <f t="shared" si="100"/>
        <v>0</v>
      </c>
      <c r="E736" s="4">
        <f t="shared" si="101"/>
        <v>0</v>
      </c>
      <c r="F736" s="4">
        <v>0</v>
      </c>
      <c r="G736" s="4">
        <v>0</v>
      </c>
      <c r="H736">
        <f t="shared" si="106"/>
        <v>0</v>
      </c>
      <c r="I736">
        <f t="shared" si="102"/>
        <v>0</v>
      </c>
      <c r="J736">
        <f t="shared" si="107"/>
        <v>1</v>
      </c>
      <c r="K736">
        <f t="shared" si="103"/>
        <v>0</v>
      </c>
      <c r="L736">
        <f t="shared" si="104"/>
        <v>0</v>
      </c>
      <c r="M736">
        <f t="shared" si="105"/>
        <v>0</v>
      </c>
      <c r="U736" t="s">
        <v>3</v>
      </c>
      <c r="V736">
        <v>735</v>
      </c>
    </row>
    <row r="737" spans="1:22">
      <c r="A737" t="s">
        <v>1</v>
      </c>
      <c r="B737" t="s">
        <v>596</v>
      </c>
      <c r="C737" s="4">
        <f t="shared" si="99"/>
        <v>1</v>
      </c>
      <c r="D737" s="4">
        <f t="shared" si="100"/>
        <v>0</v>
      </c>
      <c r="E737" s="4">
        <f t="shared" si="101"/>
        <v>0</v>
      </c>
      <c r="F737" s="4">
        <v>0</v>
      </c>
      <c r="G737" s="4">
        <v>0</v>
      </c>
      <c r="H737">
        <f t="shared" si="106"/>
        <v>0</v>
      </c>
      <c r="I737">
        <f t="shared" si="102"/>
        <v>0</v>
      </c>
      <c r="J737">
        <f t="shared" si="107"/>
        <v>1</v>
      </c>
      <c r="K737">
        <f t="shared" si="103"/>
        <v>0</v>
      </c>
      <c r="L737">
        <f t="shared" si="104"/>
        <v>0</v>
      </c>
      <c r="M737">
        <f t="shared" si="105"/>
        <v>0</v>
      </c>
      <c r="U737" t="s">
        <v>31</v>
      </c>
      <c r="V737">
        <v>736</v>
      </c>
    </row>
    <row r="738" spans="1:22">
      <c r="A738" s="2" t="s">
        <v>597</v>
      </c>
      <c r="C738" s="4">
        <f t="shared" si="99"/>
        <v>0</v>
      </c>
      <c r="D738" s="4">
        <f t="shared" si="100"/>
        <v>0</v>
      </c>
      <c r="E738" s="4">
        <f t="shared" si="101"/>
        <v>1</v>
      </c>
      <c r="F738" s="4">
        <v>0</v>
      </c>
      <c r="G738" s="4">
        <v>0</v>
      </c>
      <c r="H738" t="str">
        <f t="shared" si="106"/>
        <v/>
      </c>
      <c r="I738" t="str">
        <f t="shared" si="102"/>
        <v/>
      </c>
      <c r="J738">
        <f t="shared" si="107"/>
        <v>0</v>
      </c>
      <c r="K738">
        <f t="shared" si="103"/>
        <v>0</v>
      </c>
      <c r="L738">
        <f t="shared" si="104"/>
        <v>0</v>
      </c>
      <c r="M738">
        <f t="shared" si="105"/>
        <v>0</v>
      </c>
      <c r="U738" s="2" t="s">
        <v>1</v>
      </c>
      <c r="V738">
        <v>737</v>
      </c>
    </row>
    <row r="739" spans="1:22">
      <c r="A739" t="s">
        <v>1</v>
      </c>
      <c r="B739" t="s">
        <v>598</v>
      </c>
      <c r="C739" s="4">
        <f t="shared" si="99"/>
        <v>1</v>
      </c>
      <c r="D739" s="4">
        <f t="shared" si="100"/>
        <v>0</v>
      </c>
      <c r="E739" s="4">
        <f t="shared" si="101"/>
        <v>0</v>
      </c>
      <c r="F739" s="4">
        <v>0</v>
      </c>
      <c r="G739" s="4">
        <v>0</v>
      </c>
      <c r="H739">
        <f t="shared" si="106"/>
        <v>0</v>
      </c>
      <c r="I739">
        <f t="shared" si="102"/>
        <v>0</v>
      </c>
      <c r="J739">
        <f t="shared" si="107"/>
        <v>1</v>
      </c>
      <c r="K739">
        <f t="shared" si="103"/>
        <v>0</v>
      </c>
      <c r="L739">
        <f t="shared" si="104"/>
        <v>0</v>
      </c>
      <c r="M739">
        <f t="shared" si="105"/>
        <v>0</v>
      </c>
      <c r="U739" t="s">
        <v>3</v>
      </c>
      <c r="V739">
        <v>738</v>
      </c>
    </row>
    <row r="740" spans="1:22">
      <c r="A740" t="s">
        <v>1</v>
      </c>
      <c r="B740" t="s">
        <v>599</v>
      </c>
      <c r="C740" s="4">
        <f t="shared" si="99"/>
        <v>1</v>
      </c>
      <c r="D740" s="4">
        <f t="shared" si="100"/>
        <v>0</v>
      </c>
      <c r="E740" s="4">
        <f t="shared" si="101"/>
        <v>0</v>
      </c>
      <c r="F740" s="4">
        <v>0</v>
      </c>
      <c r="G740" s="4">
        <v>0</v>
      </c>
      <c r="H740">
        <f t="shared" si="106"/>
        <v>0</v>
      </c>
      <c r="I740">
        <f t="shared" si="102"/>
        <v>0</v>
      </c>
      <c r="J740">
        <f t="shared" si="107"/>
        <v>1</v>
      </c>
      <c r="K740">
        <f t="shared" si="103"/>
        <v>0</v>
      </c>
      <c r="L740">
        <f t="shared" si="104"/>
        <v>0</v>
      </c>
      <c r="M740">
        <f t="shared" si="105"/>
        <v>0</v>
      </c>
      <c r="U740" t="s">
        <v>3</v>
      </c>
      <c r="V740">
        <v>739</v>
      </c>
    </row>
    <row r="741" spans="1:22">
      <c r="A741" t="s">
        <v>1</v>
      </c>
      <c r="B741" t="s">
        <v>600</v>
      </c>
      <c r="C741" s="4">
        <f t="shared" si="99"/>
        <v>1</v>
      </c>
      <c r="D741" s="4">
        <f t="shared" si="100"/>
        <v>0</v>
      </c>
      <c r="E741" s="4">
        <f t="shared" si="101"/>
        <v>0</v>
      </c>
      <c r="F741" s="4">
        <v>0</v>
      </c>
      <c r="G741" s="4">
        <v>0</v>
      </c>
      <c r="H741">
        <f t="shared" si="106"/>
        <v>0</v>
      </c>
      <c r="I741">
        <f t="shared" si="102"/>
        <v>0</v>
      </c>
      <c r="J741">
        <f t="shared" si="107"/>
        <v>1</v>
      </c>
      <c r="K741">
        <f t="shared" si="103"/>
        <v>0</v>
      </c>
      <c r="L741">
        <f t="shared" si="104"/>
        <v>0</v>
      </c>
      <c r="M741">
        <f t="shared" si="105"/>
        <v>0</v>
      </c>
      <c r="U741" t="s">
        <v>3</v>
      </c>
      <c r="V741">
        <v>740</v>
      </c>
    </row>
    <row r="742" spans="1:22">
      <c r="A742" t="s">
        <v>1</v>
      </c>
      <c r="B742" t="s">
        <v>601</v>
      </c>
      <c r="C742" s="4">
        <f t="shared" si="99"/>
        <v>1</v>
      </c>
      <c r="D742" s="4">
        <f t="shared" si="100"/>
        <v>0</v>
      </c>
      <c r="E742" s="4">
        <f t="shared" si="101"/>
        <v>0</v>
      </c>
      <c r="F742" s="4">
        <v>0</v>
      </c>
      <c r="G742" s="4">
        <v>0</v>
      </c>
      <c r="H742">
        <f t="shared" si="106"/>
        <v>0</v>
      </c>
      <c r="I742">
        <f t="shared" si="102"/>
        <v>0</v>
      </c>
      <c r="J742">
        <f t="shared" si="107"/>
        <v>1</v>
      </c>
      <c r="K742">
        <f t="shared" si="103"/>
        <v>0</v>
      </c>
      <c r="L742">
        <f t="shared" si="104"/>
        <v>0</v>
      </c>
      <c r="M742">
        <f t="shared" si="105"/>
        <v>0</v>
      </c>
      <c r="U742" t="s">
        <v>3</v>
      </c>
      <c r="V742">
        <v>741</v>
      </c>
    </row>
    <row r="743" spans="1:22">
      <c r="A743" t="s">
        <v>1</v>
      </c>
      <c r="B743" t="s">
        <v>602</v>
      </c>
      <c r="C743" s="4">
        <f t="shared" si="99"/>
        <v>1</v>
      </c>
      <c r="D743" s="4">
        <f t="shared" si="100"/>
        <v>0</v>
      </c>
      <c r="E743" s="4">
        <f t="shared" si="101"/>
        <v>0</v>
      </c>
      <c r="F743" s="4">
        <v>0</v>
      </c>
      <c r="G743" s="4">
        <v>0</v>
      </c>
      <c r="H743">
        <f t="shared" si="106"/>
        <v>0</v>
      </c>
      <c r="I743">
        <f t="shared" si="102"/>
        <v>0</v>
      </c>
      <c r="J743">
        <f t="shared" si="107"/>
        <v>1</v>
      </c>
      <c r="K743">
        <f t="shared" si="103"/>
        <v>0</v>
      </c>
      <c r="L743">
        <f t="shared" si="104"/>
        <v>0</v>
      </c>
      <c r="M743">
        <f t="shared" si="105"/>
        <v>0</v>
      </c>
      <c r="U743" t="s">
        <v>31</v>
      </c>
      <c r="V743">
        <v>742</v>
      </c>
    </row>
    <row r="744" spans="1:22">
      <c r="A744" s="2" t="s">
        <v>603</v>
      </c>
      <c r="C744" s="4">
        <f t="shared" si="99"/>
        <v>0</v>
      </c>
      <c r="D744" s="4">
        <f t="shared" si="100"/>
        <v>0</v>
      </c>
      <c r="E744" s="4">
        <f t="shared" si="101"/>
        <v>1</v>
      </c>
      <c r="F744" s="4">
        <v>0</v>
      </c>
      <c r="G744" s="4">
        <v>0</v>
      </c>
      <c r="H744" t="str">
        <f t="shared" si="106"/>
        <v/>
      </c>
      <c r="I744" t="str">
        <f t="shared" si="102"/>
        <v/>
      </c>
      <c r="J744">
        <f t="shared" si="107"/>
        <v>0</v>
      </c>
      <c r="K744">
        <f t="shared" si="103"/>
        <v>0</v>
      </c>
      <c r="L744">
        <f t="shared" si="104"/>
        <v>0</v>
      </c>
      <c r="M744">
        <f t="shared" si="105"/>
        <v>0</v>
      </c>
      <c r="U744" s="2" t="s">
        <v>1</v>
      </c>
      <c r="V744">
        <v>743</v>
      </c>
    </row>
    <row r="745" spans="1:22">
      <c r="A745" t="s">
        <v>1</v>
      </c>
      <c r="B745" t="s">
        <v>604</v>
      </c>
      <c r="C745" s="4">
        <f t="shared" si="99"/>
        <v>1</v>
      </c>
      <c r="D745" s="4">
        <f t="shared" si="100"/>
        <v>0</v>
      </c>
      <c r="E745" s="4">
        <f t="shared" si="101"/>
        <v>0</v>
      </c>
      <c r="F745" s="4">
        <v>0</v>
      </c>
      <c r="G745" s="4">
        <v>0</v>
      </c>
      <c r="H745">
        <f t="shared" si="106"/>
        <v>0</v>
      </c>
      <c r="I745">
        <f t="shared" si="102"/>
        <v>0</v>
      </c>
      <c r="J745">
        <f t="shared" si="107"/>
        <v>1</v>
      </c>
      <c r="K745">
        <f t="shared" si="103"/>
        <v>0</v>
      </c>
      <c r="L745">
        <f t="shared" si="104"/>
        <v>0</v>
      </c>
      <c r="M745">
        <f t="shared" si="105"/>
        <v>0</v>
      </c>
      <c r="U745" t="s">
        <v>3</v>
      </c>
      <c r="V745">
        <v>744</v>
      </c>
    </row>
    <row r="746" spans="1:22">
      <c r="A746" t="s">
        <v>1</v>
      </c>
      <c r="B746" t="s">
        <v>605</v>
      </c>
      <c r="C746" s="4">
        <f t="shared" si="99"/>
        <v>1</v>
      </c>
      <c r="D746" s="4">
        <f t="shared" si="100"/>
        <v>0</v>
      </c>
      <c r="E746" s="4">
        <f t="shared" si="101"/>
        <v>0</v>
      </c>
      <c r="F746" s="4">
        <v>0</v>
      </c>
      <c r="G746" s="4">
        <v>0</v>
      </c>
      <c r="H746">
        <f t="shared" si="106"/>
        <v>0</v>
      </c>
      <c r="I746">
        <f t="shared" si="102"/>
        <v>0</v>
      </c>
      <c r="J746">
        <f t="shared" si="107"/>
        <v>1</v>
      </c>
      <c r="K746">
        <f t="shared" si="103"/>
        <v>0</v>
      </c>
      <c r="L746">
        <f t="shared" si="104"/>
        <v>0</v>
      </c>
      <c r="M746">
        <f t="shared" si="105"/>
        <v>0</v>
      </c>
      <c r="U746" t="s">
        <v>3</v>
      </c>
      <c r="V746">
        <v>745</v>
      </c>
    </row>
    <row r="747" spans="1:22">
      <c r="A747" t="s">
        <v>1</v>
      </c>
      <c r="B747" t="s">
        <v>606</v>
      </c>
      <c r="C747" s="4">
        <f t="shared" si="99"/>
        <v>1</v>
      </c>
      <c r="D747" s="4">
        <f t="shared" si="100"/>
        <v>0</v>
      </c>
      <c r="E747" s="4">
        <f t="shared" si="101"/>
        <v>0</v>
      </c>
      <c r="F747" s="4">
        <v>0</v>
      </c>
      <c r="G747" s="4">
        <v>0</v>
      </c>
      <c r="H747">
        <f t="shared" si="106"/>
        <v>0</v>
      </c>
      <c r="I747">
        <f t="shared" si="102"/>
        <v>0</v>
      </c>
      <c r="J747">
        <f t="shared" si="107"/>
        <v>1</v>
      </c>
      <c r="K747">
        <f t="shared" si="103"/>
        <v>0</v>
      </c>
      <c r="L747">
        <f t="shared" si="104"/>
        <v>0</v>
      </c>
      <c r="M747">
        <f t="shared" si="105"/>
        <v>0</v>
      </c>
      <c r="U747" t="s">
        <v>3</v>
      </c>
      <c r="V747">
        <v>746</v>
      </c>
    </row>
    <row r="748" spans="1:22">
      <c r="A748" t="s">
        <v>1</v>
      </c>
      <c r="B748" t="s">
        <v>607</v>
      </c>
      <c r="C748" s="4">
        <f t="shared" si="99"/>
        <v>1</v>
      </c>
      <c r="D748" s="4">
        <f t="shared" si="100"/>
        <v>0</v>
      </c>
      <c r="E748" s="4">
        <f t="shared" si="101"/>
        <v>0</v>
      </c>
      <c r="F748" s="4">
        <v>0</v>
      </c>
      <c r="G748" s="4">
        <v>0</v>
      </c>
      <c r="H748">
        <f t="shared" si="106"/>
        <v>0</v>
      </c>
      <c r="I748">
        <f t="shared" si="102"/>
        <v>0</v>
      </c>
      <c r="J748">
        <f t="shared" si="107"/>
        <v>1</v>
      </c>
      <c r="K748">
        <f t="shared" si="103"/>
        <v>0</v>
      </c>
      <c r="L748">
        <f t="shared" si="104"/>
        <v>0</v>
      </c>
      <c r="M748">
        <f t="shared" si="105"/>
        <v>0</v>
      </c>
      <c r="U748" t="s">
        <v>31</v>
      </c>
      <c r="V748">
        <v>747</v>
      </c>
    </row>
    <row r="749" spans="1:22">
      <c r="A749" s="2" t="s">
        <v>608</v>
      </c>
      <c r="C749" s="4">
        <f t="shared" si="99"/>
        <v>0</v>
      </c>
      <c r="D749" s="4">
        <f t="shared" si="100"/>
        <v>0</v>
      </c>
      <c r="E749" s="4">
        <f t="shared" si="101"/>
        <v>1</v>
      </c>
      <c r="F749" s="4">
        <v>0</v>
      </c>
      <c r="G749" s="4">
        <v>0</v>
      </c>
      <c r="H749" t="str">
        <f t="shared" si="106"/>
        <v/>
      </c>
      <c r="I749" t="str">
        <f t="shared" si="102"/>
        <v/>
      </c>
      <c r="J749">
        <f t="shared" si="107"/>
        <v>0</v>
      </c>
      <c r="K749">
        <f t="shared" si="103"/>
        <v>0</v>
      </c>
      <c r="L749">
        <f t="shared" si="104"/>
        <v>0</v>
      </c>
      <c r="M749">
        <f t="shared" si="105"/>
        <v>0</v>
      </c>
      <c r="U749" s="2" t="s">
        <v>1</v>
      </c>
      <c r="V749">
        <v>748</v>
      </c>
    </row>
    <row r="750" spans="1:22">
      <c r="A750" t="s">
        <v>1</v>
      </c>
      <c r="B750" t="s">
        <v>609</v>
      </c>
      <c r="C750" s="4">
        <f t="shared" si="99"/>
        <v>1</v>
      </c>
      <c r="D750" s="4">
        <f t="shared" si="100"/>
        <v>0</v>
      </c>
      <c r="E750" s="4">
        <f t="shared" si="101"/>
        <v>0</v>
      </c>
      <c r="F750" s="4">
        <v>0</v>
      </c>
      <c r="G750" s="4">
        <v>0</v>
      </c>
      <c r="H750">
        <f t="shared" si="106"/>
        <v>0</v>
      </c>
      <c r="I750">
        <f t="shared" si="102"/>
        <v>0</v>
      </c>
      <c r="J750">
        <f t="shared" si="107"/>
        <v>1</v>
      </c>
      <c r="K750">
        <f t="shared" si="103"/>
        <v>0</v>
      </c>
      <c r="L750">
        <f t="shared" si="104"/>
        <v>0</v>
      </c>
      <c r="M750">
        <f t="shared" si="105"/>
        <v>0</v>
      </c>
      <c r="U750" t="s">
        <v>3</v>
      </c>
      <c r="V750">
        <v>749</v>
      </c>
    </row>
    <row r="751" spans="1:22">
      <c r="A751" t="s">
        <v>1</v>
      </c>
      <c r="B751" t="s">
        <v>610</v>
      </c>
      <c r="C751" s="4">
        <f t="shared" si="99"/>
        <v>1</v>
      </c>
      <c r="D751" s="4">
        <f t="shared" si="100"/>
        <v>0</v>
      </c>
      <c r="E751" s="4">
        <f t="shared" si="101"/>
        <v>0</v>
      </c>
      <c r="F751" s="4">
        <v>0</v>
      </c>
      <c r="G751" s="4">
        <v>0</v>
      </c>
      <c r="H751">
        <f t="shared" si="106"/>
        <v>0</v>
      </c>
      <c r="I751">
        <f t="shared" si="102"/>
        <v>0</v>
      </c>
      <c r="J751">
        <f t="shared" si="107"/>
        <v>1</v>
      </c>
      <c r="K751">
        <f t="shared" si="103"/>
        <v>0</v>
      </c>
      <c r="L751">
        <f t="shared" si="104"/>
        <v>0</v>
      </c>
      <c r="M751">
        <f t="shared" si="105"/>
        <v>0</v>
      </c>
      <c r="U751" t="s">
        <v>3</v>
      </c>
      <c r="V751">
        <v>750</v>
      </c>
    </row>
    <row r="752" spans="1:22">
      <c r="A752" t="s">
        <v>1</v>
      </c>
      <c r="B752" t="s">
        <v>611</v>
      </c>
      <c r="C752" s="4">
        <f t="shared" si="99"/>
        <v>1</v>
      </c>
      <c r="D752" s="4">
        <f t="shared" si="100"/>
        <v>0</v>
      </c>
      <c r="E752" s="4">
        <f t="shared" si="101"/>
        <v>0</v>
      </c>
      <c r="F752" s="4">
        <v>0</v>
      </c>
      <c r="G752" s="4">
        <v>0</v>
      </c>
      <c r="H752">
        <f t="shared" si="106"/>
        <v>0</v>
      </c>
      <c r="I752">
        <f t="shared" si="102"/>
        <v>0</v>
      </c>
      <c r="J752">
        <f t="shared" si="107"/>
        <v>1</v>
      </c>
      <c r="K752">
        <f t="shared" si="103"/>
        <v>0</v>
      </c>
      <c r="L752">
        <f t="shared" si="104"/>
        <v>0</v>
      </c>
      <c r="M752">
        <f t="shared" si="105"/>
        <v>0</v>
      </c>
      <c r="U752" t="s">
        <v>3</v>
      </c>
      <c r="V752">
        <v>751</v>
      </c>
    </row>
    <row r="753" spans="1:22">
      <c r="A753" t="s">
        <v>1</v>
      </c>
      <c r="B753" t="s">
        <v>612</v>
      </c>
      <c r="C753" s="4">
        <f t="shared" si="99"/>
        <v>1</v>
      </c>
      <c r="D753" s="4">
        <f t="shared" si="100"/>
        <v>0</v>
      </c>
      <c r="E753" s="4">
        <f t="shared" si="101"/>
        <v>0</v>
      </c>
      <c r="F753" s="4">
        <v>0</v>
      </c>
      <c r="G753" s="4">
        <v>0</v>
      </c>
      <c r="H753">
        <f t="shared" si="106"/>
        <v>0</v>
      </c>
      <c r="I753">
        <f t="shared" si="102"/>
        <v>0</v>
      </c>
      <c r="J753">
        <f t="shared" si="107"/>
        <v>1</v>
      </c>
      <c r="K753">
        <f t="shared" si="103"/>
        <v>0</v>
      </c>
      <c r="L753">
        <f t="shared" si="104"/>
        <v>0</v>
      </c>
      <c r="M753">
        <f t="shared" si="105"/>
        <v>0</v>
      </c>
      <c r="U753" t="s">
        <v>3</v>
      </c>
      <c r="V753">
        <v>752</v>
      </c>
    </row>
    <row r="754" spans="1:22">
      <c r="A754" t="s">
        <v>1</v>
      </c>
      <c r="B754" t="s">
        <v>613</v>
      </c>
      <c r="C754" s="4">
        <f t="shared" si="99"/>
        <v>1</v>
      </c>
      <c r="D754" s="4">
        <f t="shared" si="100"/>
        <v>0</v>
      </c>
      <c r="E754" s="4">
        <f t="shared" si="101"/>
        <v>0</v>
      </c>
      <c r="F754" s="4">
        <v>0</v>
      </c>
      <c r="G754" s="4">
        <v>0</v>
      </c>
      <c r="H754">
        <f t="shared" si="106"/>
        <v>0</v>
      </c>
      <c r="I754">
        <f t="shared" si="102"/>
        <v>0</v>
      </c>
      <c r="J754">
        <f t="shared" si="107"/>
        <v>1</v>
      </c>
      <c r="K754">
        <f t="shared" si="103"/>
        <v>0</v>
      </c>
      <c r="L754">
        <f t="shared" si="104"/>
        <v>0</v>
      </c>
      <c r="M754">
        <f t="shared" si="105"/>
        <v>0</v>
      </c>
      <c r="U754" t="s">
        <v>3</v>
      </c>
      <c r="V754">
        <v>753</v>
      </c>
    </row>
    <row r="755" spans="1:22">
      <c r="A755" t="s">
        <v>1</v>
      </c>
      <c r="B755" t="s">
        <v>614</v>
      </c>
      <c r="C755" s="4">
        <f t="shared" si="99"/>
        <v>1</v>
      </c>
      <c r="D755" s="4">
        <f t="shared" si="100"/>
        <v>0</v>
      </c>
      <c r="E755" s="4">
        <f t="shared" si="101"/>
        <v>0</v>
      </c>
      <c r="F755" s="4">
        <v>0</v>
      </c>
      <c r="G755" s="4">
        <v>0</v>
      </c>
      <c r="H755">
        <f t="shared" si="106"/>
        <v>0</v>
      </c>
      <c r="I755">
        <f t="shared" si="102"/>
        <v>0</v>
      </c>
      <c r="J755">
        <f t="shared" si="107"/>
        <v>1</v>
      </c>
      <c r="K755">
        <f t="shared" si="103"/>
        <v>0</v>
      </c>
      <c r="L755">
        <f t="shared" si="104"/>
        <v>0</v>
      </c>
      <c r="M755">
        <f t="shared" si="105"/>
        <v>0</v>
      </c>
      <c r="U755" t="s">
        <v>3</v>
      </c>
      <c r="V755">
        <v>754</v>
      </c>
    </row>
    <row r="756" spans="1:22">
      <c r="A756" t="s">
        <v>1</v>
      </c>
      <c r="B756" t="s">
        <v>615</v>
      </c>
      <c r="C756" s="4">
        <f t="shared" si="99"/>
        <v>1</v>
      </c>
      <c r="D756" s="4">
        <f t="shared" si="100"/>
        <v>0</v>
      </c>
      <c r="E756" s="4">
        <f t="shared" si="101"/>
        <v>0</v>
      </c>
      <c r="F756" s="4">
        <v>0</v>
      </c>
      <c r="G756" s="4">
        <v>0</v>
      </c>
      <c r="H756">
        <f t="shared" si="106"/>
        <v>0</v>
      </c>
      <c r="I756">
        <f t="shared" si="102"/>
        <v>0</v>
      </c>
      <c r="J756">
        <f t="shared" si="107"/>
        <v>1</v>
      </c>
      <c r="K756">
        <f t="shared" si="103"/>
        <v>0</v>
      </c>
      <c r="L756">
        <f t="shared" si="104"/>
        <v>0</v>
      </c>
      <c r="M756">
        <f t="shared" si="105"/>
        <v>0</v>
      </c>
      <c r="U756" t="s">
        <v>3</v>
      </c>
      <c r="V756">
        <v>755</v>
      </c>
    </row>
    <row r="757" spans="1:22">
      <c r="A757" t="s">
        <v>1</v>
      </c>
      <c r="B757" t="s">
        <v>616</v>
      </c>
      <c r="C757" s="4">
        <f t="shared" si="99"/>
        <v>1</v>
      </c>
      <c r="D757" s="4">
        <f t="shared" si="100"/>
        <v>0</v>
      </c>
      <c r="E757" s="4">
        <f t="shared" si="101"/>
        <v>0</v>
      </c>
      <c r="F757" s="4">
        <v>0</v>
      </c>
      <c r="G757" s="4">
        <v>0</v>
      </c>
      <c r="H757">
        <f t="shared" si="106"/>
        <v>0</v>
      </c>
      <c r="I757">
        <f t="shared" si="102"/>
        <v>0</v>
      </c>
      <c r="J757">
        <f t="shared" si="107"/>
        <v>1</v>
      </c>
      <c r="K757">
        <f t="shared" si="103"/>
        <v>0</v>
      </c>
      <c r="L757">
        <f t="shared" si="104"/>
        <v>0</v>
      </c>
      <c r="M757">
        <f t="shared" si="105"/>
        <v>0</v>
      </c>
      <c r="U757" t="s">
        <v>3</v>
      </c>
      <c r="V757">
        <v>756</v>
      </c>
    </row>
    <row r="758" spans="1:22">
      <c r="A758" t="s">
        <v>1</v>
      </c>
      <c r="B758" t="s">
        <v>617</v>
      </c>
      <c r="C758" s="4">
        <f t="shared" si="99"/>
        <v>1</v>
      </c>
      <c r="D758" s="4">
        <f t="shared" si="100"/>
        <v>0</v>
      </c>
      <c r="E758" s="4">
        <f t="shared" si="101"/>
        <v>0</v>
      </c>
      <c r="F758" s="4">
        <v>0</v>
      </c>
      <c r="G758" s="4">
        <v>0</v>
      </c>
      <c r="H758">
        <f t="shared" si="106"/>
        <v>0</v>
      </c>
      <c r="I758">
        <f t="shared" si="102"/>
        <v>0</v>
      </c>
      <c r="J758">
        <f t="shared" si="107"/>
        <v>1</v>
      </c>
      <c r="K758">
        <f t="shared" si="103"/>
        <v>0</v>
      </c>
      <c r="L758">
        <f t="shared" si="104"/>
        <v>0</v>
      </c>
      <c r="M758">
        <f t="shared" si="105"/>
        <v>0</v>
      </c>
      <c r="U758" t="s">
        <v>31</v>
      </c>
      <c r="V758">
        <v>757</v>
      </c>
    </row>
    <row r="759" spans="1:22">
      <c r="A759" t="s">
        <v>1</v>
      </c>
      <c r="B759" t="s">
        <v>618</v>
      </c>
      <c r="C759" s="4">
        <f t="shared" si="99"/>
        <v>1</v>
      </c>
      <c r="D759" s="4">
        <f t="shared" si="100"/>
        <v>0</v>
      </c>
      <c r="E759" s="4">
        <f t="shared" si="101"/>
        <v>0</v>
      </c>
      <c r="F759" s="4">
        <v>0</v>
      </c>
      <c r="G759" s="4">
        <v>0</v>
      </c>
      <c r="H759">
        <f t="shared" si="106"/>
        <v>0</v>
      </c>
      <c r="I759">
        <f t="shared" si="102"/>
        <v>0</v>
      </c>
      <c r="J759">
        <f t="shared" si="107"/>
        <v>1</v>
      </c>
      <c r="K759">
        <f t="shared" si="103"/>
        <v>0</v>
      </c>
      <c r="L759">
        <f t="shared" si="104"/>
        <v>0</v>
      </c>
      <c r="M759">
        <f t="shared" si="105"/>
        <v>0</v>
      </c>
      <c r="U759" t="s">
        <v>31</v>
      </c>
      <c r="V759">
        <v>758</v>
      </c>
    </row>
    <row r="760" spans="1:22">
      <c r="A760" t="s">
        <v>1</v>
      </c>
      <c r="B760" t="s">
        <v>619</v>
      </c>
      <c r="C760" s="4">
        <f t="shared" si="99"/>
        <v>1</v>
      </c>
      <c r="D760" s="4">
        <f t="shared" si="100"/>
        <v>0</v>
      </c>
      <c r="E760" s="4">
        <f t="shared" si="101"/>
        <v>0</v>
      </c>
      <c r="F760" s="4">
        <v>0</v>
      </c>
      <c r="G760" s="4">
        <v>0</v>
      </c>
      <c r="H760">
        <f t="shared" si="106"/>
        <v>0</v>
      </c>
      <c r="I760">
        <f t="shared" si="102"/>
        <v>0</v>
      </c>
      <c r="J760">
        <f t="shared" si="107"/>
        <v>1</v>
      </c>
      <c r="K760">
        <f t="shared" si="103"/>
        <v>0</v>
      </c>
      <c r="L760">
        <f t="shared" si="104"/>
        <v>0</v>
      </c>
      <c r="M760">
        <f t="shared" si="105"/>
        <v>0</v>
      </c>
      <c r="U760" t="s">
        <v>31</v>
      </c>
      <c r="V760">
        <v>759</v>
      </c>
    </row>
    <row r="761" spans="1:22">
      <c r="A761" s="2" t="s">
        <v>620</v>
      </c>
      <c r="C761" s="4">
        <f t="shared" si="99"/>
        <v>0</v>
      </c>
      <c r="D761" s="4">
        <f t="shared" si="100"/>
        <v>0</v>
      </c>
      <c r="E761" s="4">
        <f t="shared" si="101"/>
        <v>1</v>
      </c>
      <c r="F761" s="4">
        <v>0</v>
      </c>
      <c r="G761" s="4">
        <v>0</v>
      </c>
      <c r="H761" t="str">
        <f t="shared" si="106"/>
        <v/>
      </c>
      <c r="I761" t="str">
        <f t="shared" si="102"/>
        <v/>
      </c>
      <c r="J761">
        <f t="shared" si="107"/>
        <v>0</v>
      </c>
      <c r="K761">
        <f t="shared" si="103"/>
        <v>0</v>
      </c>
      <c r="L761">
        <f t="shared" si="104"/>
        <v>0</v>
      </c>
      <c r="M761">
        <f t="shared" si="105"/>
        <v>0</v>
      </c>
      <c r="U761" s="2" t="s">
        <v>1</v>
      </c>
      <c r="V761">
        <v>760</v>
      </c>
    </row>
    <row r="762" spans="1:22">
      <c r="A762" t="s">
        <v>1</v>
      </c>
      <c r="B762" t="s">
        <v>621</v>
      </c>
      <c r="C762" s="4">
        <f t="shared" si="99"/>
        <v>1</v>
      </c>
      <c r="D762" s="4">
        <f t="shared" si="100"/>
        <v>0</v>
      </c>
      <c r="E762" s="4">
        <f t="shared" si="101"/>
        <v>0</v>
      </c>
      <c r="F762" s="4">
        <v>0</v>
      </c>
      <c r="G762" s="4">
        <v>0</v>
      </c>
      <c r="H762">
        <f t="shared" si="106"/>
        <v>0</v>
      </c>
      <c r="I762">
        <f t="shared" si="102"/>
        <v>0</v>
      </c>
      <c r="J762">
        <f t="shared" si="107"/>
        <v>1</v>
      </c>
      <c r="K762">
        <f t="shared" si="103"/>
        <v>0</v>
      </c>
      <c r="L762">
        <f t="shared" si="104"/>
        <v>0</v>
      </c>
      <c r="M762">
        <f t="shared" si="105"/>
        <v>0</v>
      </c>
      <c r="U762" t="s">
        <v>3</v>
      </c>
      <c r="V762">
        <v>761</v>
      </c>
    </row>
    <row r="763" spans="1:22">
      <c r="A763" t="s">
        <v>1</v>
      </c>
      <c r="B763" t="s">
        <v>622</v>
      </c>
      <c r="C763" s="4">
        <f t="shared" si="99"/>
        <v>1</v>
      </c>
      <c r="D763" s="4">
        <f t="shared" si="100"/>
        <v>0</v>
      </c>
      <c r="E763" s="4">
        <f t="shared" si="101"/>
        <v>0</v>
      </c>
      <c r="F763" s="4">
        <v>0</v>
      </c>
      <c r="G763" s="4">
        <v>0</v>
      </c>
      <c r="H763">
        <f t="shared" si="106"/>
        <v>0</v>
      </c>
      <c r="I763">
        <f t="shared" si="102"/>
        <v>0</v>
      </c>
      <c r="J763">
        <f t="shared" si="107"/>
        <v>1</v>
      </c>
      <c r="K763">
        <f t="shared" si="103"/>
        <v>0</v>
      </c>
      <c r="L763">
        <f t="shared" si="104"/>
        <v>0</v>
      </c>
      <c r="M763">
        <f t="shared" si="105"/>
        <v>0</v>
      </c>
      <c r="U763" t="s">
        <v>3</v>
      </c>
      <c r="V763">
        <v>762</v>
      </c>
    </row>
    <row r="764" spans="1:22">
      <c r="A764" t="s">
        <v>1</v>
      </c>
      <c r="B764" t="s">
        <v>623</v>
      </c>
      <c r="C764" s="4">
        <f t="shared" si="99"/>
        <v>1</v>
      </c>
      <c r="D764" s="4">
        <f t="shared" si="100"/>
        <v>0</v>
      </c>
      <c r="E764" s="4">
        <f t="shared" si="101"/>
        <v>0</v>
      </c>
      <c r="F764" s="4">
        <v>0</v>
      </c>
      <c r="G764" s="4">
        <v>0</v>
      </c>
      <c r="H764">
        <f t="shared" si="106"/>
        <v>0</v>
      </c>
      <c r="I764">
        <f t="shared" si="102"/>
        <v>0</v>
      </c>
      <c r="J764">
        <f t="shared" si="107"/>
        <v>1</v>
      </c>
      <c r="K764">
        <f t="shared" si="103"/>
        <v>0</v>
      </c>
      <c r="L764">
        <f t="shared" si="104"/>
        <v>0</v>
      </c>
      <c r="M764">
        <f t="shared" si="105"/>
        <v>0</v>
      </c>
      <c r="U764" t="s">
        <v>3</v>
      </c>
      <c r="V764">
        <v>763</v>
      </c>
    </row>
    <row r="765" spans="1:22">
      <c r="A765" t="s">
        <v>1</v>
      </c>
      <c r="B765" t="s">
        <v>624</v>
      </c>
      <c r="C765" s="4">
        <f t="shared" si="99"/>
        <v>1</v>
      </c>
      <c r="D765" s="4">
        <f t="shared" si="100"/>
        <v>0</v>
      </c>
      <c r="E765" s="4">
        <f t="shared" si="101"/>
        <v>0</v>
      </c>
      <c r="F765" s="4">
        <v>0</v>
      </c>
      <c r="G765" s="4">
        <v>0</v>
      </c>
      <c r="H765">
        <f t="shared" si="106"/>
        <v>0</v>
      </c>
      <c r="I765">
        <f t="shared" si="102"/>
        <v>0</v>
      </c>
      <c r="J765">
        <f t="shared" si="107"/>
        <v>1</v>
      </c>
      <c r="K765">
        <f t="shared" si="103"/>
        <v>0</v>
      </c>
      <c r="L765">
        <f t="shared" si="104"/>
        <v>0</v>
      </c>
      <c r="M765">
        <f t="shared" si="105"/>
        <v>0</v>
      </c>
      <c r="U765" t="s">
        <v>3</v>
      </c>
      <c r="V765">
        <v>764</v>
      </c>
    </row>
    <row r="766" spans="1:22">
      <c r="A766" t="s">
        <v>1</v>
      </c>
      <c r="B766" t="s">
        <v>625</v>
      </c>
      <c r="C766" s="4">
        <f t="shared" si="99"/>
        <v>1</v>
      </c>
      <c r="D766" s="4">
        <f t="shared" si="100"/>
        <v>0</v>
      </c>
      <c r="E766" s="4">
        <f t="shared" si="101"/>
        <v>0</v>
      </c>
      <c r="F766" s="4">
        <v>0</v>
      </c>
      <c r="G766" s="4">
        <v>0</v>
      </c>
      <c r="H766">
        <f t="shared" si="106"/>
        <v>0</v>
      </c>
      <c r="I766">
        <f t="shared" si="102"/>
        <v>0</v>
      </c>
      <c r="J766">
        <f t="shared" si="107"/>
        <v>1</v>
      </c>
      <c r="K766">
        <f t="shared" si="103"/>
        <v>0</v>
      </c>
      <c r="L766">
        <f t="shared" si="104"/>
        <v>0</v>
      </c>
      <c r="M766">
        <f t="shared" si="105"/>
        <v>0</v>
      </c>
      <c r="U766" t="s">
        <v>6</v>
      </c>
      <c r="V766">
        <v>765</v>
      </c>
    </row>
    <row r="767" spans="1:22">
      <c r="A767" t="s">
        <v>1</v>
      </c>
      <c r="B767" t="s">
        <v>626</v>
      </c>
      <c r="C767" s="4">
        <f t="shared" si="99"/>
        <v>1</v>
      </c>
      <c r="D767" s="4">
        <f t="shared" si="100"/>
        <v>0</v>
      </c>
      <c r="E767" s="4">
        <f t="shared" si="101"/>
        <v>0</v>
      </c>
      <c r="F767" s="4">
        <v>0</v>
      </c>
      <c r="G767" s="4">
        <v>0</v>
      </c>
      <c r="H767">
        <f t="shared" si="106"/>
        <v>0</v>
      </c>
      <c r="I767">
        <f t="shared" si="102"/>
        <v>0</v>
      </c>
      <c r="J767">
        <f t="shared" si="107"/>
        <v>1</v>
      </c>
      <c r="K767">
        <f t="shared" si="103"/>
        <v>0</v>
      </c>
      <c r="L767">
        <f t="shared" si="104"/>
        <v>0</v>
      </c>
      <c r="M767">
        <f t="shared" si="105"/>
        <v>0</v>
      </c>
      <c r="U767" t="s">
        <v>31</v>
      </c>
      <c r="V767">
        <v>766</v>
      </c>
    </row>
    <row r="768" spans="1:22">
      <c r="A768" t="s">
        <v>1</v>
      </c>
      <c r="B768" t="s">
        <v>627</v>
      </c>
      <c r="C768" s="4">
        <f t="shared" si="99"/>
        <v>1</v>
      </c>
      <c r="D768" s="4">
        <f t="shared" si="100"/>
        <v>0</v>
      </c>
      <c r="E768" s="4">
        <f t="shared" si="101"/>
        <v>0</v>
      </c>
      <c r="F768" s="4">
        <v>0</v>
      </c>
      <c r="G768" s="4">
        <v>0</v>
      </c>
      <c r="H768">
        <f t="shared" si="106"/>
        <v>0</v>
      </c>
      <c r="I768">
        <f t="shared" si="102"/>
        <v>0</v>
      </c>
      <c r="J768">
        <f t="shared" si="107"/>
        <v>1</v>
      </c>
      <c r="K768">
        <f t="shared" si="103"/>
        <v>0</v>
      </c>
      <c r="L768">
        <f t="shared" si="104"/>
        <v>0</v>
      </c>
      <c r="M768">
        <f t="shared" si="105"/>
        <v>0</v>
      </c>
      <c r="U768" t="s">
        <v>31</v>
      </c>
      <c r="V768">
        <v>767</v>
      </c>
    </row>
    <row r="769" spans="1:22">
      <c r="A769" t="s">
        <v>1</v>
      </c>
      <c r="B769" t="s">
        <v>619</v>
      </c>
      <c r="C769" s="4">
        <f t="shared" si="99"/>
        <v>1</v>
      </c>
      <c r="D769" s="4">
        <f t="shared" si="100"/>
        <v>0</v>
      </c>
      <c r="E769" s="4">
        <f t="shared" si="101"/>
        <v>0</v>
      </c>
      <c r="F769" s="4">
        <v>0</v>
      </c>
      <c r="G769" s="4">
        <v>0</v>
      </c>
      <c r="H769">
        <f t="shared" si="106"/>
        <v>0</v>
      </c>
      <c r="I769">
        <f t="shared" si="102"/>
        <v>0</v>
      </c>
      <c r="J769">
        <f t="shared" si="107"/>
        <v>1</v>
      </c>
      <c r="K769">
        <f t="shared" si="103"/>
        <v>0</v>
      </c>
      <c r="L769">
        <f t="shared" si="104"/>
        <v>0</v>
      </c>
      <c r="M769">
        <f t="shared" si="105"/>
        <v>0</v>
      </c>
      <c r="U769" t="s">
        <v>31</v>
      </c>
      <c r="V769">
        <v>768</v>
      </c>
    </row>
    <row r="770" spans="1:22">
      <c r="A770" s="2" t="s">
        <v>628</v>
      </c>
      <c r="C770" s="4">
        <f t="shared" ref="C770:C833" si="108">IF(LEN(B770)&gt;0,1,0)</f>
        <v>0</v>
      </c>
      <c r="D770" s="4">
        <f t="shared" ref="D770:D833" si="109">IF(LEFT(A770,4)="java",1,0)</f>
        <v>0</v>
      </c>
      <c r="E770" s="4">
        <f t="shared" ref="E770:E833" si="110">IF(C770-D770=0,1,0)</f>
        <v>1</v>
      </c>
      <c r="F770" s="4">
        <v>0</v>
      </c>
      <c r="G770" s="4">
        <v>0</v>
      </c>
      <c r="H770" t="str">
        <f t="shared" si="106"/>
        <v/>
      </c>
      <c r="I770" t="str">
        <f t="shared" si="102"/>
        <v/>
      </c>
      <c r="J770">
        <f t="shared" si="107"/>
        <v>0</v>
      </c>
      <c r="K770">
        <f t="shared" si="103"/>
        <v>0</v>
      </c>
      <c r="L770">
        <f t="shared" si="104"/>
        <v>0</v>
      </c>
      <c r="M770">
        <f t="shared" si="105"/>
        <v>0</v>
      </c>
      <c r="U770" s="2" t="s">
        <v>1</v>
      </c>
      <c r="V770">
        <v>769</v>
      </c>
    </row>
    <row r="771" spans="1:22">
      <c r="A771" t="s">
        <v>1</v>
      </c>
      <c r="B771" t="s">
        <v>629</v>
      </c>
      <c r="C771" s="4">
        <f t="shared" si="108"/>
        <v>1</v>
      </c>
      <c r="D771" s="4">
        <f t="shared" si="109"/>
        <v>0</v>
      </c>
      <c r="E771" s="4">
        <f t="shared" si="110"/>
        <v>0</v>
      </c>
      <c r="F771" s="4">
        <v>0</v>
      </c>
      <c r="G771" s="4">
        <v>0</v>
      </c>
      <c r="H771">
        <f t="shared" si="106"/>
        <v>0</v>
      </c>
      <c r="I771">
        <f t="shared" ref="I771:I834" si="111">IF(C771=0,"",G771)</f>
        <v>0</v>
      </c>
      <c r="J771">
        <f t="shared" si="107"/>
        <v>1</v>
      </c>
      <c r="K771">
        <f t="shared" ref="K771:K834" si="112">IF(AND(H771=I771,I771=1),1,0)</f>
        <v>0</v>
      </c>
      <c r="L771">
        <f t="shared" ref="L771:L834" si="113">IF(AND(H771&lt;&gt;I771,H771=1),1,0)</f>
        <v>0</v>
      </c>
      <c r="M771">
        <f t="shared" ref="M771:M834" si="114">IF(AND(H771&lt;&gt;I771,H771=0),1,0)</f>
        <v>0</v>
      </c>
      <c r="U771" t="s">
        <v>3</v>
      </c>
      <c r="V771">
        <v>770</v>
      </c>
    </row>
    <row r="772" spans="1:22">
      <c r="A772" t="s">
        <v>1</v>
      </c>
      <c r="B772" t="s">
        <v>630</v>
      </c>
      <c r="C772" s="4">
        <f t="shared" si="108"/>
        <v>1</v>
      </c>
      <c r="D772" s="4">
        <f t="shared" si="109"/>
        <v>0</v>
      </c>
      <c r="E772" s="4">
        <f t="shared" si="110"/>
        <v>0</v>
      </c>
      <c r="F772" s="4">
        <v>1</v>
      </c>
      <c r="G772" s="4">
        <v>0</v>
      </c>
      <c r="H772">
        <f t="shared" ref="H772:H835" si="115">IF(C772=0,"",F772)</f>
        <v>1</v>
      </c>
      <c r="I772">
        <f t="shared" si="111"/>
        <v>0</v>
      </c>
      <c r="J772">
        <f t="shared" si="107"/>
        <v>0</v>
      </c>
      <c r="K772">
        <f t="shared" si="112"/>
        <v>0</v>
      </c>
      <c r="L772">
        <f t="shared" si="113"/>
        <v>1</v>
      </c>
      <c r="M772">
        <f t="shared" si="114"/>
        <v>0</v>
      </c>
      <c r="U772" t="s">
        <v>3</v>
      </c>
      <c r="V772">
        <v>771</v>
      </c>
    </row>
    <row r="773" spans="1:22">
      <c r="A773" t="s">
        <v>1</v>
      </c>
      <c r="B773" t="s">
        <v>631</v>
      </c>
      <c r="C773" s="4">
        <f t="shared" si="108"/>
        <v>1</v>
      </c>
      <c r="D773" s="4">
        <f t="shared" si="109"/>
        <v>0</v>
      </c>
      <c r="E773" s="4">
        <f t="shared" si="110"/>
        <v>0</v>
      </c>
      <c r="F773" s="4">
        <v>0</v>
      </c>
      <c r="G773" s="4">
        <v>0</v>
      </c>
      <c r="H773">
        <f t="shared" si="115"/>
        <v>0</v>
      </c>
      <c r="I773">
        <f t="shared" si="111"/>
        <v>0</v>
      </c>
      <c r="J773">
        <f t="shared" ref="J773:J836" si="116">IF(AND(H773=I773,H773=0),1,0)</f>
        <v>1</v>
      </c>
      <c r="K773">
        <f t="shared" si="112"/>
        <v>0</v>
      </c>
      <c r="L773">
        <f t="shared" si="113"/>
        <v>0</v>
      </c>
      <c r="M773">
        <f t="shared" si="114"/>
        <v>0</v>
      </c>
      <c r="U773" t="s">
        <v>3</v>
      </c>
      <c r="V773">
        <v>772</v>
      </c>
    </row>
    <row r="774" spans="1:22">
      <c r="A774" t="s">
        <v>1</v>
      </c>
      <c r="B774" t="s">
        <v>632</v>
      </c>
      <c r="C774" s="4">
        <f t="shared" si="108"/>
        <v>1</v>
      </c>
      <c r="D774" s="4">
        <f t="shared" si="109"/>
        <v>0</v>
      </c>
      <c r="E774" s="4">
        <f t="shared" si="110"/>
        <v>0</v>
      </c>
      <c r="F774" s="4">
        <v>0</v>
      </c>
      <c r="G774" s="4">
        <v>0</v>
      </c>
      <c r="H774">
        <f t="shared" si="115"/>
        <v>0</v>
      </c>
      <c r="I774">
        <f t="shared" si="111"/>
        <v>0</v>
      </c>
      <c r="J774">
        <f t="shared" si="116"/>
        <v>1</v>
      </c>
      <c r="K774">
        <f t="shared" si="112"/>
        <v>0</v>
      </c>
      <c r="L774">
        <f t="shared" si="113"/>
        <v>0</v>
      </c>
      <c r="M774">
        <f t="shared" si="114"/>
        <v>0</v>
      </c>
      <c r="U774" t="s">
        <v>3</v>
      </c>
      <c r="V774">
        <v>773</v>
      </c>
    </row>
    <row r="775" spans="1:22">
      <c r="A775" t="s">
        <v>1</v>
      </c>
      <c r="B775" t="s">
        <v>633</v>
      </c>
      <c r="C775" s="4">
        <f t="shared" si="108"/>
        <v>1</v>
      </c>
      <c r="D775" s="4">
        <f t="shared" si="109"/>
        <v>0</v>
      </c>
      <c r="E775" s="4">
        <f t="shared" si="110"/>
        <v>0</v>
      </c>
      <c r="F775" s="4">
        <v>0</v>
      </c>
      <c r="G775" s="4">
        <v>0</v>
      </c>
      <c r="H775">
        <f t="shared" si="115"/>
        <v>0</v>
      </c>
      <c r="I775">
        <f t="shared" si="111"/>
        <v>0</v>
      </c>
      <c r="J775">
        <f t="shared" si="116"/>
        <v>1</v>
      </c>
      <c r="K775">
        <f t="shared" si="112"/>
        <v>0</v>
      </c>
      <c r="L775">
        <f t="shared" si="113"/>
        <v>0</v>
      </c>
      <c r="M775">
        <f t="shared" si="114"/>
        <v>0</v>
      </c>
      <c r="U775" t="s">
        <v>31</v>
      </c>
      <c r="V775">
        <v>774</v>
      </c>
    </row>
    <row r="776" spans="1:22">
      <c r="A776" s="2" t="s">
        <v>634</v>
      </c>
      <c r="C776" s="4">
        <f t="shared" si="108"/>
        <v>0</v>
      </c>
      <c r="D776" s="4">
        <f t="shared" si="109"/>
        <v>0</v>
      </c>
      <c r="E776" s="4">
        <f t="shared" si="110"/>
        <v>1</v>
      </c>
      <c r="F776" s="4">
        <v>0</v>
      </c>
      <c r="G776" s="4">
        <v>0</v>
      </c>
      <c r="H776" t="str">
        <f t="shared" si="115"/>
        <v/>
      </c>
      <c r="I776" t="str">
        <f t="shared" si="111"/>
        <v/>
      </c>
      <c r="J776">
        <f t="shared" si="116"/>
        <v>0</v>
      </c>
      <c r="K776">
        <f t="shared" si="112"/>
        <v>0</v>
      </c>
      <c r="L776">
        <f t="shared" si="113"/>
        <v>0</v>
      </c>
      <c r="M776">
        <f t="shared" si="114"/>
        <v>0</v>
      </c>
      <c r="U776" s="2" t="s">
        <v>1</v>
      </c>
      <c r="V776">
        <v>775</v>
      </c>
    </row>
    <row r="777" spans="1:22">
      <c r="A777" t="s">
        <v>1</v>
      </c>
      <c r="B777" t="s">
        <v>635</v>
      </c>
      <c r="C777" s="4">
        <f t="shared" si="108"/>
        <v>1</v>
      </c>
      <c r="D777" s="4">
        <f t="shared" si="109"/>
        <v>0</v>
      </c>
      <c r="E777" s="4">
        <f t="shared" si="110"/>
        <v>0</v>
      </c>
      <c r="F777" s="4">
        <v>0</v>
      </c>
      <c r="G777" s="4">
        <v>0</v>
      </c>
      <c r="H777">
        <f t="shared" si="115"/>
        <v>0</v>
      </c>
      <c r="I777">
        <f t="shared" si="111"/>
        <v>0</v>
      </c>
      <c r="J777">
        <f t="shared" si="116"/>
        <v>1</v>
      </c>
      <c r="K777">
        <f t="shared" si="112"/>
        <v>0</v>
      </c>
      <c r="L777">
        <f t="shared" si="113"/>
        <v>0</v>
      </c>
      <c r="M777">
        <f t="shared" si="114"/>
        <v>0</v>
      </c>
      <c r="U777" t="s">
        <v>3</v>
      </c>
      <c r="V777">
        <v>776</v>
      </c>
    </row>
    <row r="778" spans="1:22">
      <c r="A778" t="s">
        <v>1</v>
      </c>
      <c r="B778" t="s">
        <v>636</v>
      </c>
      <c r="C778" s="4">
        <f t="shared" si="108"/>
        <v>1</v>
      </c>
      <c r="D778" s="4">
        <f t="shared" si="109"/>
        <v>0</v>
      </c>
      <c r="E778" s="4">
        <f t="shared" si="110"/>
        <v>0</v>
      </c>
      <c r="F778" s="4">
        <v>0</v>
      </c>
      <c r="G778" s="4">
        <v>0</v>
      </c>
      <c r="H778">
        <f t="shared" si="115"/>
        <v>0</v>
      </c>
      <c r="I778">
        <f t="shared" si="111"/>
        <v>0</v>
      </c>
      <c r="J778">
        <f t="shared" si="116"/>
        <v>1</v>
      </c>
      <c r="K778">
        <f t="shared" si="112"/>
        <v>0</v>
      </c>
      <c r="L778">
        <f t="shared" si="113"/>
        <v>0</v>
      </c>
      <c r="M778">
        <f t="shared" si="114"/>
        <v>0</v>
      </c>
      <c r="U778" t="s">
        <v>31</v>
      </c>
      <c r="V778">
        <v>777</v>
      </c>
    </row>
    <row r="779" spans="1:22">
      <c r="A779" s="2" t="s">
        <v>637</v>
      </c>
      <c r="C779" s="4">
        <f t="shared" si="108"/>
        <v>0</v>
      </c>
      <c r="D779" s="4">
        <f t="shared" si="109"/>
        <v>0</v>
      </c>
      <c r="E779" s="4">
        <f t="shared" si="110"/>
        <v>1</v>
      </c>
      <c r="F779" s="4">
        <v>0</v>
      </c>
      <c r="G779" s="4">
        <v>0</v>
      </c>
      <c r="H779" t="str">
        <f t="shared" si="115"/>
        <v/>
      </c>
      <c r="I779" t="str">
        <f t="shared" si="111"/>
        <v/>
      </c>
      <c r="J779">
        <f t="shared" si="116"/>
        <v>0</v>
      </c>
      <c r="K779">
        <f t="shared" si="112"/>
        <v>0</v>
      </c>
      <c r="L779">
        <f t="shared" si="113"/>
        <v>0</v>
      </c>
      <c r="M779">
        <f t="shared" si="114"/>
        <v>0</v>
      </c>
      <c r="U779" s="2" t="s">
        <v>1</v>
      </c>
      <c r="V779">
        <v>778</v>
      </c>
    </row>
    <row r="780" spans="1:22">
      <c r="A780" t="s">
        <v>1</v>
      </c>
      <c r="B780" t="s">
        <v>638</v>
      </c>
      <c r="C780" s="4">
        <f t="shared" si="108"/>
        <v>1</v>
      </c>
      <c r="D780" s="4">
        <f t="shared" si="109"/>
        <v>0</v>
      </c>
      <c r="E780" s="4">
        <f t="shared" si="110"/>
        <v>0</v>
      </c>
      <c r="F780" s="4">
        <v>0</v>
      </c>
      <c r="G780" s="4">
        <v>0</v>
      </c>
      <c r="H780">
        <f t="shared" si="115"/>
        <v>0</v>
      </c>
      <c r="I780">
        <f t="shared" si="111"/>
        <v>0</v>
      </c>
      <c r="J780">
        <f t="shared" si="116"/>
        <v>1</v>
      </c>
      <c r="K780">
        <f t="shared" si="112"/>
        <v>0</v>
      </c>
      <c r="L780">
        <f t="shared" si="113"/>
        <v>0</v>
      </c>
      <c r="M780">
        <f t="shared" si="114"/>
        <v>0</v>
      </c>
      <c r="U780" t="s">
        <v>3</v>
      </c>
      <c r="V780">
        <v>779</v>
      </c>
    </row>
    <row r="781" spans="1:22">
      <c r="A781" t="s">
        <v>1</v>
      </c>
      <c r="B781" t="s">
        <v>639</v>
      </c>
      <c r="C781" s="4">
        <f t="shared" si="108"/>
        <v>1</v>
      </c>
      <c r="D781" s="4">
        <f t="shared" si="109"/>
        <v>0</v>
      </c>
      <c r="E781" s="4">
        <f t="shared" si="110"/>
        <v>0</v>
      </c>
      <c r="F781" s="4">
        <v>0</v>
      </c>
      <c r="G781" s="4">
        <v>0</v>
      </c>
      <c r="H781">
        <f t="shared" si="115"/>
        <v>0</v>
      </c>
      <c r="I781">
        <f t="shared" si="111"/>
        <v>0</v>
      </c>
      <c r="J781">
        <f t="shared" si="116"/>
        <v>1</v>
      </c>
      <c r="K781">
        <f t="shared" si="112"/>
        <v>0</v>
      </c>
      <c r="L781">
        <f t="shared" si="113"/>
        <v>0</v>
      </c>
      <c r="M781">
        <f t="shared" si="114"/>
        <v>0</v>
      </c>
      <c r="U781" t="s">
        <v>3</v>
      </c>
      <c r="V781">
        <v>780</v>
      </c>
    </row>
    <row r="782" spans="1:22">
      <c r="A782" t="s">
        <v>1</v>
      </c>
      <c r="B782" t="s">
        <v>553</v>
      </c>
      <c r="C782" s="4">
        <f t="shared" si="108"/>
        <v>1</v>
      </c>
      <c r="D782" s="4">
        <f t="shared" si="109"/>
        <v>0</v>
      </c>
      <c r="E782" s="4">
        <f t="shared" si="110"/>
        <v>0</v>
      </c>
      <c r="F782" s="4">
        <v>0</v>
      </c>
      <c r="G782" s="4">
        <v>0</v>
      </c>
      <c r="H782">
        <f t="shared" si="115"/>
        <v>0</v>
      </c>
      <c r="I782">
        <f t="shared" si="111"/>
        <v>0</v>
      </c>
      <c r="J782">
        <f t="shared" si="116"/>
        <v>1</v>
      </c>
      <c r="K782">
        <f t="shared" si="112"/>
        <v>0</v>
      </c>
      <c r="L782">
        <f t="shared" si="113"/>
        <v>0</v>
      </c>
      <c r="M782">
        <f t="shared" si="114"/>
        <v>0</v>
      </c>
      <c r="U782" t="s">
        <v>31</v>
      </c>
      <c r="V782">
        <v>781</v>
      </c>
    </row>
    <row r="783" spans="1:22">
      <c r="A783" s="2" t="s">
        <v>640</v>
      </c>
      <c r="C783" s="4">
        <f t="shared" si="108"/>
        <v>0</v>
      </c>
      <c r="D783" s="4">
        <f t="shared" si="109"/>
        <v>0</v>
      </c>
      <c r="E783" s="4">
        <f t="shared" si="110"/>
        <v>1</v>
      </c>
      <c r="F783" s="4">
        <v>0</v>
      </c>
      <c r="G783" s="4">
        <v>0</v>
      </c>
      <c r="H783" t="str">
        <f t="shared" si="115"/>
        <v/>
      </c>
      <c r="I783" t="str">
        <f t="shared" si="111"/>
        <v/>
      </c>
      <c r="J783">
        <f t="shared" si="116"/>
        <v>0</v>
      </c>
      <c r="K783">
        <f t="shared" si="112"/>
        <v>0</v>
      </c>
      <c r="L783">
        <f t="shared" si="113"/>
        <v>0</v>
      </c>
      <c r="M783">
        <f t="shared" si="114"/>
        <v>0</v>
      </c>
      <c r="U783" s="2" t="s">
        <v>1</v>
      </c>
      <c r="V783">
        <v>782</v>
      </c>
    </row>
    <row r="784" spans="1:22">
      <c r="A784" s="2" t="s">
        <v>641</v>
      </c>
      <c r="C784" s="4">
        <f t="shared" si="108"/>
        <v>0</v>
      </c>
      <c r="D784" s="4">
        <f t="shared" si="109"/>
        <v>0</v>
      </c>
      <c r="E784" s="4">
        <f t="shared" si="110"/>
        <v>1</v>
      </c>
      <c r="F784" s="4">
        <v>0</v>
      </c>
      <c r="G784" s="4">
        <v>0</v>
      </c>
      <c r="H784" t="str">
        <f t="shared" si="115"/>
        <v/>
      </c>
      <c r="I784" t="str">
        <f t="shared" si="111"/>
        <v/>
      </c>
      <c r="J784">
        <f t="shared" si="116"/>
        <v>0</v>
      </c>
      <c r="K784">
        <f t="shared" si="112"/>
        <v>0</v>
      </c>
      <c r="L784">
        <f t="shared" si="113"/>
        <v>0</v>
      </c>
      <c r="M784">
        <f t="shared" si="114"/>
        <v>0</v>
      </c>
      <c r="U784" s="2" t="s">
        <v>1</v>
      </c>
      <c r="V784">
        <v>783</v>
      </c>
    </row>
    <row r="785" spans="1:22">
      <c r="A785" t="s">
        <v>1</v>
      </c>
      <c r="B785" t="s">
        <v>642</v>
      </c>
      <c r="C785" s="4">
        <f t="shared" si="108"/>
        <v>1</v>
      </c>
      <c r="D785" s="4">
        <f t="shared" si="109"/>
        <v>0</v>
      </c>
      <c r="E785" s="4">
        <f t="shared" si="110"/>
        <v>0</v>
      </c>
      <c r="F785" s="4">
        <v>0</v>
      </c>
      <c r="G785" s="4">
        <v>0</v>
      </c>
      <c r="H785">
        <f t="shared" si="115"/>
        <v>0</v>
      </c>
      <c r="I785">
        <f t="shared" si="111"/>
        <v>0</v>
      </c>
      <c r="J785">
        <f t="shared" si="116"/>
        <v>1</v>
      </c>
      <c r="K785">
        <f t="shared" si="112"/>
        <v>0</v>
      </c>
      <c r="L785">
        <f t="shared" si="113"/>
        <v>0</v>
      </c>
      <c r="M785">
        <f t="shared" si="114"/>
        <v>0</v>
      </c>
      <c r="U785" t="s">
        <v>3</v>
      </c>
      <c r="V785">
        <v>784</v>
      </c>
    </row>
    <row r="786" spans="1:22">
      <c r="A786" t="s">
        <v>1</v>
      </c>
      <c r="B786" t="s">
        <v>643</v>
      </c>
      <c r="C786" s="4">
        <f t="shared" si="108"/>
        <v>1</v>
      </c>
      <c r="D786" s="4">
        <f t="shared" si="109"/>
        <v>0</v>
      </c>
      <c r="E786" s="4">
        <f t="shared" si="110"/>
        <v>0</v>
      </c>
      <c r="F786" s="4">
        <v>0</v>
      </c>
      <c r="G786" s="4">
        <v>0</v>
      </c>
      <c r="H786">
        <f t="shared" si="115"/>
        <v>0</v>
      </c>
      <c r="I786">
        <f t="shared" si="111"/>
        <v>0</v>
      </c>
      <c r="J786">
        <f t="shared" si="116"/>
        <v>1</v>
      </c>
      <c r="K786">
        <f t="shared" si="112"/>
        <v>0</v>
      </c>
      <c r="L786">
        <f t="shared" si="113"/>
        <v>0</v>
      </c>
      <c r="M786">
        <f t="shared" si="114"/>
        <v>0</v>
      </c>
      <c r="U786" t="s">
        <v>31</v>
      </c>
      <c r="V786">
        <v>785</v>
      </c>
    </row>
    <row r="787" spans="1:22">
      <c r="A787" s="2" t="s">
        <v>644</v>
      </c>
      <c r="C787" s="4">
        <f t="shared" si="108"/>
        <v>0</v>
      </c>
      <c r="D787" s="4">
        <f t="shared" si="109"/>
        <v>0</v>
      </c>
      <c r="E787" s="4">
        <f t="shared" si="110"/>
        <v>1</v>
      </c>
      <c r="F787" s="4">
        <v>0</v>
      </c>
      <c r="G787" s="4">
        <v>0</v>
      </c>
      <c r="H787" t="str">
        <f t="shared" si="115"/>
        <v/>
      </c>
      <c r="I787" t="str">
        <f t="shared" si="111"/>
        <v/>
      </c>
      <c r="J787">
        <f t="shared" si="116"/>
        <v>0</v>
      </c>
      <c r="K787">
        <f t="shared" si="112"/>
        <v>0</v>
      </c>
      <c r="L787">
        <f t="shared" si="113"/>
        <v>0</v>
      </c>
      <c r="M787">
        <f t="shared" si="114"/>
        <v>0</v>
      </c>
      <c r="U787" s="2" t="s">
        <v>1</v>
      </c>
      <c r="V787">
        <v>786</v>
      </c>
    </row>
    <row r="788" spans="1:22">
      <c r="A788" t="s">
        <v>1</v>
      </c>
      <c r="B788" t="s">
        <v>645</v>
      </c>
      <c r="C788" s="4">
        <f t="shared" si="108"/>
        <v>1</v>
      </c>
      <c r="D788" s="4">
        <f t="shared" si="109"/>
        <v>0</v>
      </c>
      <c r="E788" s="4">
        <f t="shared" si="110"/>
        <v>0</v>
      </c>
      <c r="F788" s="4">
        <v>0</v>
      </c>
      <c r="G788" s="4">
        <v>0</v>
      </c>
      <c r="H788">
        <f t="shared" si="115"/>
        <v>0</v>
      </c>
      <c r="I788">
        <f t="shared" si="111"/>
        <v>0</v>
      </c>
      <c r="J788">
        <f t="shared" si="116"/>
        <v>1</v>
      </c>
      <c r="K788">
        <f t="shared" si="112"/>
        <v>0</v>
      </c>
      <c r="L788">
        <f t="shared" si="113"/>
        <v>0</v>
      </c>
      <c r="M788">
        <f t="shared" si="114"/>
        <v>0</v>
      </c>
      <c r="U788" t="s">
        <v>3</v>
      </c>
      <c r="V788">
        <v>787</v>
      </c>
    </row>
    <row r="789" spans="1:22">
      <c r="A789" t="s">
        <v>1</v>
      </c>
      <c r="B789" t="s">
        <v>646</v>
      </c>
      <c r="C789" s="4">
        <f t="shared" si="108"/>
        <v>1</v>
      </c>
      <c r="D789" s="4">
        <f t="shared" si="109"/>
        <v>0</v>
      </c>
      <c r="E789" s="4">
        <f t="shared" si="110"/>
        <v>0</v>
      </c>
      <c r="F789" s="4">
        <v>0</v>
      </c>
      <c r="G789" s="4">
        <v>0</v>
      </c>
      <c r="H789">
        <f t="shared" si="115"/>
        <v>0</v>
      </c>
      <c r="I789">
        <f t="shared" si="111"/>
        <v>0</v>
      </c>
      <c r="J789">
        <f t="shared" si="116"/>
        <v>1</v>
      </c>
      <c r="K789">
        <f t="shared" si="112"/>
        <v>0</v>
      </c>
      <c r="L789">
        <f t="shared" si="113"/>
        <v>0</v>
      </c>
      <c r="M789">
        <f t="shared" si="114"/>
        <v>0</v>
      </c>
      <c r="U789" t="s">
        <v>31</v>
      </c>
      <c r="V789">
        <v>788</v>
      </c>
    </row>
    <row r="790" spans="1:22">
      <c r="A790" s="2" t="s">
        <v>647</v>
      </c>
      <c r="C790" s="4">
        <f t="shared" si="108"/>
        <v>0</v>
      </c>
      <c r="D790" s="4">
        <f t="shared" si="109"/>
        <v>0</v>
      </c>
      <c r="E790" s="4">
        <f t="shared" si="110"/>
        <v>1</v>
      </c>
      <c r="F790" s="4">
        <v>0</v>
      </c>
      <c r="G790" s="4">
        <v>0</v>
      </c>
      <c r="H790" t="str">
        <f t="shared" si="115"/>
        <v/>
      </c>
      <c r="I790" t="str">
        <f t="shared" si="111"/>
        <v/>
      </c>
      <c r="J790">
        <f t="shared" si="116"/>
        <v>0</v>
      </c>
      <c r="K790">
        <f t="shared" si="112"/>
        <v>0</v>
      </c>
      <c r="L790">
        <f t="shared" si="113"/>
        <v>0</v>
      </c>
      <c r="M790">
        <f t="shared" si="114"/>
        <v>0</v>
      </c>
      <c r="U790" s="2" t="s">
        <v>1</v>
      </c>
      <c r="V790">
        <v>789</v>
      </c>
    </row>
    <row r="791" spans="1:22">
      <c r="A791" t="s">
        <v>1</v>
      </c>
      <c r="B791" t="s">
        <v>648</v>
      </c>
      <c r="C791" s="4">
        <f t="shared" si="108"/>
        <v>1</v>
      </c>
      <c r="D791" s="4">
        <f t="shared" si="109"/>
        <v>0</v>
      </c>
      <c r="E791" s="4">
        <f t="shared" si="110"/>
        <v>0</v>
      </c>
      <c r="F791" s="4">
        <v>0</v>
      </c>
      <c r="G791" s="4">
        <v>0</v>
      </c>
      <c r="H791">
        <f t="shared" si="115"/>
        <v>0</v>
      </c>
      <c r="I791">
        <f t="shared" si="111"/>
        <v>0</v>
      </c>
      <c r="J791">
        <f t="shared" si="116"/>
        <v>1</v>
      </c>
      <c r="K791">
        <f t="shared" si="112"/>
        <v>0</v>
      </c>
      <c r="L791">
        <f t="shared" si="113"/>
        <v>0</v>
      </c>
      <c r="M791">
        <f t="shared" si="114"/>
        <v>0</v>
      </c>
      <c r="U791" t="s">
        <v>3</v>
      </c>
      <c r="V791">
        <v>790</v>
      </c>
    </row>
    <row r="792" spans="1:22">
      <c r="A792" t="s">
        <v>1</v>
      </c>
      <c r="B792" t="s">
        <v>649</v>
      </c>
      <c r="C792" s="4">
        <f t="shared" si="108"/>
        <v>1</v>
      </c>
      <c r="D792" s="4">
        <f t="shared" si="109"/>
        <v>0</v>
      </c>
      <c r="E792" s="4">
        <f t="shared" si="110"/>
        <v>0</v>
      </c>
      <c r="F792" s="4">
        <v>0</v>
      </c>
      <c r="G792" s="4">
        <v>0</v>
      </c>
      <c r="H792">
        <f t="shared" si="115"/>
        <v>0</v>
      </c>
      <c r="I792">
        <f t="shared" si="111"/>
        <v>0</v>
      </c>
      <c r="J792">
        <f t="shared" si="116"/>
        <v>1</v>
      </c>
      <c r="K792">
        <f t="shared" si="112"/>
        <v>0</v>
      </c>
      <c r="L792">
        <f t="shared" si="113"/>
        <v>0</v>
      </c>
      <c r="M792">
        <f t="shared" si="114"/>
        <v>0</v>
      </c>
      <c r="U792" t="s">
        <v>31</v>
      </c>
      <c r="V792">
        <v>791</v>
      </c>
    </row>
    <row r="793" spans="1:22">
      <c r="A793" s="2" t="s">
        <v>650</v>
      </c>
      <c r="C793" s="4">
        <f t="shared" si="108"/>
        <v>0</v>
      </c>
      <c r="D793" s="4">
        <f t="shared" si="109"/>
        <v>0</v>
      </c>
      <c r="E793" s="4">
        <f t="shared" si="110"/>
        <v>1</v>
      </c>
      <c r="F793" s="4">
        <v>0</v>
      </c>
      <c r="G793" s="4">
        <v>0</v>
      </c>
      <c r="H793" t="str">
        <f t="shared" si="115"/>
        <v/>
      </c>
      <c r="I793" t="str">
        <f t="shared" si="111"/>
        <v/>
      </c>
      <c r="J793">
        <f t="shared" si="116"/>
        <v>0</v>
      </c>
      <c r="K793">
        <f t="shared" si="112"/>
        <v>0</v>
      </c>
      <c r="L793">
        <f t="shared" si="113"/>
        <v>0</v>
      </c>
      <c r="M793">
        <f t="shared" si="114"/>
        <v>0</v>
      </c>
      <c r="U793" s="2" t="s">
        <v>1</v>
      </c>
      <c r="V793">
        <v>792</v>
      </c>
    </row>
    <row r="794" spans="1:22">
      <c r="A794" t="s">
        <v>1</v>
      </c>
      <c r="B794" t="s">
        <v>651</v>
      </c>
      <c r="C794" s="4">
        <f t="shared" si="108"/>
        <v>1</v>
      </c>
      <c r="D794" s="4">
        <f t="shared" si="109"/>
        <v>0</v>
      </c>
      <c r="E794" s="4">
        <f t="shared" si="110"/>
        <v>0</v>
      </c>
      <c r="F794" s="4">
        <v>0</v>
      </c>
      <c r="G794" s="4">
        <v>0</v>
      </c>
      <c r="H794">
        <f t="shared" si="115"/>
        <v>0</v>
      </c>
      <c r="I794">
        <f t="shared" si="111"/>
        <v>0</v>
      </c>
      <c r="J794">
        <f t="shared" si="116"/>
        <v>1</v>
      </c>
      <c r="K794">
        <f t="shared" si="112"/>
        <v>0</v>
      </c>
      <c r="L794">
        <f t="shared" si="113"/>
        <v>0</v>
      </c>
      <c r="M794">
        <f t="shared" si="114"/>
        <v>0</v>
      </c>
      <c r="U794" t="s">
        <v>3</v>
      </c>
      <c r="V794">
        <v>793</v>
      </c>
    </row>
    <row r="795" spans="1:22">
      <c r="A795" t="s">
        <v>1</v>
      </c>
      <c r="B795" t="s">
        <v>652</v>
      </c>
      <c r="C795" s="4">
        <f t="shared" si="108"/>
        <v>1</v>
      </c>
      <c r="D795" s="4">
        <f t="shared" si="109"/>
        <v>0</v>
      </c>
      <c r="E795" s="4">
        <f t="shared" si="110"/>
        <v>0</v>
      </c>
      <c r="F795" s="4">
        <v>0</v>
      </c>
      <c r="G795" s="4">
        <v>0</v>
      </c>
      <c r="H795">
        <f t="shared" si="115"/>
        <v>0</v>
      </c>
      <c r="I795">
        <f t="shared" si="111"/>
        <v>0</v>
      </c>
      <c r="J795">
        <f t="shared" si="116"/>
        <v>1</v>
      </c>
      <c r="K795">
        <f t="shared" si="112"/>
        <v>0</v>
      </c>
      <c r="L795">
        <f t="shared" si="113"/>
        <v>0</v>
      </c>
      <c r="M795">
        <f t="shared" si="114"/>
        <v>0</v>
      </c>
      <c r="U795" t="s">
        <v>3</v>
      </c>
      <c r="V795">
        <v>794</v>
      </c>
    </row>
    <row r="796" spans="1:22">
      <c r="A796" t="s">
        <v>1</v>
      </c>
      <c r="B796" t="s">
        <v>653</v>
      </c>
      <c r="C796" s="4">
        <f t="shared" si="108"/>
        <v>1</v>
      </c>
      <c r="D796" s="4">
        <f t="shared" si="109"/>
        <v>0</v>
      </c>
      <c r="E796" s="4">
        <f t="shared" si="110"/>
        <v>0</v>
      </c>
      <c r="F796" s="4">
        <v>0</v>
      </c>
      <c r="G796" s="4">
        <v>0</v>
      </c>
      <c r="H796">
        <f t="shared" si="115"/>
        <v>0</v>
      </c>
      <c r="I796">
        <f t="shared" si="111"/>
        <v>0</v>
      </c>
      <c r="J796">
        <f t="shared" si="116"/>
        <v>1</v>
      </c>
      <c r="K796">
        <f t="shared" si="112"/>
        <v>0</v>
      </c>
      <c r="L796">
        <f t="shared" si="113"/>
        <v>0</v>
      </c>
      <c r="M796">
        <f t="shared" si="114"/>
        <v>0</v>
      </c>
      <c r="U796" t="s">
        <v>3</v>
      </c>
      <c r="V796">
        <v>795</v>
      </c>
    </row>
    <row r="797" spans="1:22">
      <c r="A797" t="s">
        <v>1</v>
      </c>
      <c r="B797" t="s">
        <v>654</v>
      </c>
      <c r="C797" s="4">
        <f t="shared" si="108"/>
        <v>1</v>
      </c>
      <c r="D797" s="4">
        <f t="shared" si="109"/>
        <v>0</v>
      </c>
      <c r="E797" s="4">
        <f t="shared" si="110"/>
        <v>0</v>
      </c>
      <c r="F797" s="4">
        <v>0</v>
      </c>
      <c r="G797" s="4">
        <v>0</v>
      </c>
      <c r="H797">
        <f t="shared" si="115"/>
        <v>0</v>
      </c>
      <c r="I797">
        <f t="shared" si="111"/>
        <v>0</v>
      </c>
      <c r="J797">
        <f t="shared" si="116"/>
        <v>1</v>
      </c>
      <c r="K797">
        <f t="shared" si="112"/>
        <v>0</v>
      </c>
      <c r="L797">
        <f t="shared" si="113"/>
        <v>0</v>
      </c>
      <c r="M797">
        <f t="shared" si="114"/>
        <v>0</v>
      </c>
      <c r="U797" t="s">
        <v>3</v>
      </c>
      <c r="V797">
        <v>796</v>
      </c>
    </row>
    <row r="798" spans="1:22">
      <c r="A798" t="s">
        <v>1</v>
      </c>
      <c r="B798" t="s">
        <v>655</v>
      </c>
      <c r="C798" s="4">
        <f t="shared" si="108"/>
        <v>1</v>
      </c>
      <c r="D798" s="4">
        <f t="shared" si="109"/>
        <v>0</v>
      </c>
      <c r="E798" s="4">
        <f t="shared" si="110"/>
        <v>0</v>
      </c>
      <c r="F798" s="4">
        <v>0</v>
      </c>
      <c r="G798" s="4">
        <v>0</v>
      </c>
      <c r="H798">
        <f t="shared" si="115"/>
        <v>0</v>
      </c>
      <c r="I798">
        <f t="shared" si="111"/>
        <v>0</v>
      </c>
      <c r="J798">
        <f t="shared" si="116"/>
        <v>1</v>
      </c>
      <c r="K798">
        <f t="shared" si="112"/>
        <v>0</v>
      </c>
      <c r="L798">
        <f t="shared" si="113"/>
        <v>0</v>
      </c>
      <c r="M798">
        <f t="shared" si="114"/>
        <v>0</v>
      </c>
      <c r="U798" t="s">
        <v>31</v>
      </c>
      <c r="V798">
        <v>797</v>
      </c>
    </row>
    <row r="799" spans="1:22">
      <c r="A799" t="s">
        <v>1</v>
      </c>
      <c r="B799" t="s">
        <v>656</v>
      </c>
      <c r="C799" s="4">
        <f t="shared" si="108"/>
        <v>1</v>
      </c>
      <c r="D799" s="4">
        <f t="shared" si="109"/>
        <v>0</v>
      </c>
      <c r="E799" s="4">
        <f t="shared" si="110"/>
        <v>0</v>
      </c>
      <c r="F799" s="4">
        <v>0</v>
      </c>
      <c r="G799" s="4">
        <v>0</v>
      </c>
      <c r="H799">
        <f t="shared" si="115"/>
        <v>0</v>
      </c>
      <c r="I799">
        <f t="shared" si="111"/>
        <v>0</v>
      </c>
      <c r="J799">
        <f t="shared" si="116"/>
        <v>1</v>
      </c>
      <c r="K799">
        <f t="shared" si="112"/>
        <v>0</v>
      </c>
      <c r="L799">
        <f t="shared" si="113"/>
        <v>0</v>
      </c>
      <c r="M799">
        <f t="shared" si="114"/>
        <v>0</v>
      </c>
      <c r="U799" t="s">
        <v>16</v>
      </c>
      <c r="V799">
        <v>798</v>
      </c>
    </row>
    <row r="800" spans="1:22">
      <c r="A800" s="2" t="s">
        <v>657</v>
      </c>
      <c r="C800" s="4">
        <f t="shared" si="108"/>
        <v>0</v>
      </c>
      <c r="D800" s="4">
        <f t="shared" si="109"/>
        <v>0</v>
      </c>
      <c r="E800" s="4">
        <f t="shared" si="110"/>
        <v>1</v>
      </c>
      <c r="F800" s="4">
        <v>0</v>
      </c>
      <c r="G800" s="4">
        <v>0</v>
      </c>
      <c r="H800" t="str">
        <f t="shared" si="115"/>
        <v/>
      </c>
      <c r="I800" t="str">
        <f t="shared" si="111"/>
        <v/>
      </c>
      <c r="J800">
        <f t="shared" si="116"/>
        <v>0</v>
      </c>
      <c r="K800">
        <f t="shared" si="112"/>
        <v>0</v>
      </c>
      <c r="L800">
        <f t="shared" si="113"/>
        <v>0</v>
      </c>
      <c r="M800">
        <f t="shared" si="114"/>
        <v>0</v>
      </c>
      <c r="U800" s="2" t="s">
        <v>1</v>
      </c>
      <c r="V800">
        <v>799</v>
      </c>
    </row>
    <row r="801" spans="1:22">
      <c r="A801" t="s">
        <v>1</v>
      </c>
      <c r="B801" t="s">
        <v>658</v>
      </c>
      <c r="C801" s="4">
        <f t="shared" si="108"/>
        <v>1</v>
      </c>
      <c r="D801" s="4">
        <f t="shared" si="109"/>
        <v>0</v>
      </c>
      <c r="E801" s="4">
        <f t="shared" si="110"/>
        <v>0</v>
      </c>
      <c r="F801" s="4">
        <v>0</v>
      </c>
      <c r="G801" s="4">
        <v>0</v>
      </c>
      <c r="H801">
        <f t="shared" si="115"/>
        <v>0</v>
      </c>
      <c r="I801">
        <f t="shared" si="111"/>
        <v>0</v>
      </c>
      <c r="J801">
        <f t="shared" si="116"/>
        <v>1</v>
      </c>
      <c r="K801">
        <f t="shared" si="112"/>
        <v>0</v>
      </c>
      <c r="L801">
        <f t="shared" si="113"/>
        <v>0</v>
      </c>
      <c r="M801">
        <f t="shared" si="114"/>
        <v>0</v>
      </c>
      <c r="U801" t="s">
        <v>3</v>
      </c>
      <c r="V801">
        <v>800</v>
      </c>
    </row>
    <row r="802" spans="1:22">
      <c r="A802" t="s">
        <v>1</v>
      </c>
      <c r="B802" t="s">
        <v>659</v>
      </c>
      <c r="C802" s="4">
        <f t="shared" si="108"/>
        <v>1</v>
      </c>
      <c r="D802" s="4">
        <f t="shared" si="109"/>
        <v>0</v>
      </c>
      <c r="E802" s="4">
        <f t="shared" si="110"/>
        <v>0</v>
      </c>
      <c r="F802" s="4">
        <v>0</v>
      </c>
      <c r="G802" s="4">
        <v>0</v>
      </c>
      <c r="H802">
        <f t="shared" si="115"/>
        <v>0</v>
      </c>
      <c r="I802">
        <f t="shared" si="111"/>
        <v>0</v>
      </c>
      <c r="J802">
        <f t="shared" si="116"/>
        <v>1</v>
      </c>
      <c r="K802">
        <f t="shared" si="112"/>
        <v>0</v>
      </c>
      <c r="L802">
        <f t="shared" si="113"/>
        <v>0</v>
      </c>
      <c r="M802">
        <f t="shared" si="114"/>
        <v>0</v>
      </c>
      <c r="U802" t="s">
        <v>3</v>
      </c>
      <c r="V802">
        <v>801</v>
      </c>
    </row>
    <row r="803" spans="1:22">
      <c r="A803" t="s">
        <v>1</v>
      </c>
      <c r="B803" t="s">
        <v>660</v>
      </c>
      <c r="C803" s="4">
        <f t="shared" si="108"/>
        <v>1</v>
      </c>
      <c r="D803" s="4">
        <f t="shared" si="109"/>
        <v>0</v>
      </c>
      <c r="E803" s="4">
        <f t="shared" si="110"/>
        <v>0</v>
      </c>
      <c r="F803" s="4">
        <v>0</v>
      </c>
      <c r="G803" s="4">
        <v>0</v>
      </c>
      <c r="H803">
        <f t="shared" si="115"/>
        <v>0</v>
      </c>
      <c r="I803">
        <f t="shared" si="111"/>
        <v>0</v>
      </c>
      <c r="J803">
        <f t="shared" si="116"/>
        <v>1</v>
      </c>
      <c r="K803">
        <f t="shared" si="112"/>
        <v>0</v>
      </c>
      <c r="L803">
        <f t="shared" si="113"/>
        <v>0</v>
      </c>
      <c r="M803">
        <f t="shared" si="114"/>
        <v>0</v>
      </c>
      <c r="U803" t="s">
        <v>3</v>
      </c>
      <c r="V803">
        <v>802</v>
      </c>
    </row>
    <row r="804" spans="1:22">
      <c r="A804" t="s">
        <v>1</v>
      </c>
      <c r="B804" t="s">
        <v>661</v>
      </c>
      <c r="C804" s="4">
        <f t="shared" si="108"/>
        <v>1</v>
      </c>
      <c r="D804" s="4">
        <f t="shared" si="109"/>
        <v>0</v>
      </c>
      <c r="E804" s="4">
        <f t="shared" si="110"/>
        <v>0</v>
      </c>
      <c r="F804" s="4">
        <v>1</v>
      </c>
      <c r="G804" s="4">
        <v>0</v>
      </c>
      <c r="H804">
        <f t="shared" si="115"/>
        <v>1</v>
      </c>
      <c r="I804">
        <f t="shared" si="111"/>
        <v>0</v>
      </c>
      <c r="J804">
        <f t="shared" si="116"/>
        <v>0</v>
      </c>
      <c r="K804">
        <f t="shared" si="112"/>
        <v>0</v>
      </c>
      <c r="L804">
        <f t="shared" si="113"/>
        <v>1</v>
      </c>
      <c r="M804">
        <f t="shared" si="114"/>
        <v>0</v>
      </c>
      <c r="U804" t="s">
        <v>3</v>
      </c>
      <c r="V804">
        <v>803</v>
      </c>
    </row>
    <row r="805" spans="1:22">
      <c r="A805" t="s">
        <v>1</v>
      </c>
      <c r="B805" t="s">
        <v>662</v>
      </c>
      <c r="C805" s="4">
        <f t="shared" si="108"/>
        <v>1</v>
      </c>
      <c r="D805" s="4">
        <f t="shared" si="109"/>
        <v>0</v>
      </c>
      <c r="E805" s="4">
        <f t="shared" si="110"/>
        <v>0</v>
      </c>
      <c r="F805" s="4">
        <v>0</v>
      </c>
      <c r="G805" s="4">
        <v>0</v>
      </c>
      <c r="H805">
        <f t="shared" si="115"/>
        <v>0</v>
      </c>
      <c r="I805">
        <f t="shared" si="111"/>
        <v>0</v>
      </c>
      <c r="J805">
        <f t="shared" si="116"/>
        <v>1</v>
      </c>
      <c r="K805">
        <f t="shared" si="112"/>
        <v>0</v>
      </c>
      <c r="L805">
        <f t="shared" si="113"/>
        <v>0</v>
      </c>
      <c r="M805">
        <f t="shared" si="114"/>
        <v>0</v>
      </c>
      <c r="U805" t="s">
        <v>3</v>
      </c>
      <c r="V805">
        <v>804</v>
      </c>
    </row>
    <row r="806" spans="1:22">
      <c r="A806" t="s">
        <v>1</v>
      </c>
      <c r="B806" t="s">
        <v>663</v>
      </c>
      <c r="C806" s="4">
        <f t="shared" si="108"/>
        <v>1</v>
      </c>
      <c r="D806" s="4">
        <f t="shared" si="109"/>
        <v>0</v>
      </c>
      <c r="E806" s="4">
        <f t="shared" si="110"/>
        <v>0</v>
      </c>
      <c r="F806" s="4">
        <v>0</v>
      </c>
      <c r="G806" s="4">
        <v>0</v>
      </c>
      <c r="H806">
        <f t="shared" si="115"/>
        <v>0</v>
      </c>
      <c r="I806">
        <f t="shared" si="111"/>
        <v>0</v>
      </c>
      <c r="J806">
        <f t="shared" si="116"/>
        <v>1</v>
      </c>
      <c r="K806">
        <f t="shared" si="112"/>
        <v>0</v>
      </c>
      <c r="L806">
        <f t="shared" si="113"/>
        <v>0</v>
      </c>
      <c r="M806">
        <f t="shared" si="114"/>
        <v>0</v>
      </c>
      <c r="U806" t="s">
        <v>3</v>
      </c>
      <c r="V806">
        <v>805</v>
      </c>
    </row>
    <row r="807" spans="1:22">
      <c r="A807" t="s">
        <v>1</v>
      </c>
      <c r="B807" t="s">
        <v>664</v>
      </c>
      <c r="C807" s="4">
        <f t="shared" si="108"/>
        <v>1</v>
      </c>
      <c r="D807" s="4">
        <f t="shared" si="109"/>
        <v>0</v>
      </c>
      <c r="E807" s="4">
        <f t="shared" si="110"/>
        <v>0</v>
      </c>
      <c r="F807" s="4">
        <v>0</v>
      </c>
      <c r="G807" s="4">
        <v>0</v>
      </c>
      <c r="H807">
        <f t="shared" si="115"/>
        <v>0</v>
      </c>
      <c r="I807">
        <f t="shared" si="111"/>
        <v>0</v>
      </c>
      <c r="J807">
        <f t="shared" si="116"/>
        <v>1</v>
      </c>
      <c r="K807">
        <f t="shared" si="112"/>
        <v>0</v>
      </c>
      <c r="L807">
        <f t="shared" si="113"/>
        <v>0</v>
      </c>
      <c r="M807">
        <f t="shared" si="114"/>
        <v>0</v>
      </c>
      <c r="U807" t="s">
        <v>3</v>
      </c>
      <c r="V807">
        <v>806</v>
      </c>
    </row>
    <row r="808" spans="1:22">
      <c r="A808" t="s">
        <v>1</v>
      </c>
      <c r="B808" t="s">
        <v>665</v>
      </c>
      <c r="C808" s="4">
        <f t="shared" si="108"/>
        <v>1</v>
      </c>
      <c r="D808" s="4">
        <f t="shared" si="109"/>
        <v>0</v>
      </c>
      <c r="E808" s="4">
        <f t="shared" si="110"/>
        <v>0</v>
      </c>
      <c r="F808" s="4">
        <v>0</v>
      </c>
      <c r="G808" s="4">
        <v>0</v>
      </c>
      <c r="H808">
        <f t="shared" si="115"/>
        <v>0</v>
      </c>
      <c r="I808">
        <f t="shared" si="111"/>
        <v>0</v>
      </c>
      <c r="J808">
        <f t="shared" si="116"/>
        <v>1</v>
      </c>
      <c r="K808">
        <f t="shared" si="112"/>
        <v>0</v>
      </c>
      <c r="L808">
        <f t="shared" si="113"/>
        <v>0</v>
      </c>
      <c r="M808">
        <f t="shared" si="114"/>
        <v>0</v>
      </c>
      <c r="U808" t="s">
        <v>3</v>
      </c>
      <c r="V808">
        <v>807</v>
      </c>
    </row>
    <row r="809" spans="1:22">
      <c r="A809" t="s">
        <v>1</v>
      </c>
      <c r="B809" t="s">
        <v>666</v>
      </c>
      <c r="C809" s="4">
        <f t="shared" si="108"/>
        <v>1</v>
      </c>
      <c r="D809" s="4">
        <f t="shared" si="109"/>
        <v>0</v>
      </c>
      <c r="E809" s="4">
        <f t="shared" si="110"/>
        <v>0</v>
      </c>
      <c r="F809" s="4">
        <v>0</v>
      </c>
      <c r="G809" s="4">
        <v>0</v>
      </c>
      <c r="H809">
        <f t="shared" si="115"/>
        <v>0</v>
      </c>
      <c r="I809">
        <f t="shared" si="111"/>
        <v>0</v>
      </c>
      <c r="J809">
        <f t="shared" si="116"/>
        <v>1</v>
      </c>
      <c r="K809">
        <f t="shared" si="112"/>
        <v>0</v>
      </c>
      <c r="L809">
        <f t="shared" si="113"/>
        <v>0</v>
      </c>
      <c r="M809">
        <f t="shared" si="114"/>
        <v>0</v>
      </c>
      <c r="U809" t="s">
        <v>3</v>
      </c>
      <c r="V809">
        <v>808</v>
      </c>
    </row>
    <row r="810" spans="1:22">
      <c r="A810" t="s">
        <v>1</v>
      </c>
      <c r="B810" t="s">
        <v>667</v>
      </c>
      <c r="C810" s="4">
        <f t="shared" si="108"/>
        <v>1</v>
      </c>
      <c r="D810" s="4">
        <f t="shared" si="109"/>
        <v>0</v>
      </c>
      <c r="E810" s="4">
        <f t="shared" si="110"/>
        <v>0</v>
      </c>
      <c r="F810" s="4">
        <v>0</v>
      </c>
      <c r="G810" s="4">
        <v>0</v>
      </c>
      <c r="H810">
        <f t="shared" si="115"/>
        <v>0</v>
      </c>
      <c r="I810">
        <f t="shared" si="111"/>
        <v>0</v>
      </c>
      <c r="J810">
        <f t="shared" si="116"/>
        <v>1</v>
      </c>
      <c r="K810">
        <f t="shared" si="112"/>
        <v>0</v>
      </c>
      <c r="L810">
        <f t="shared" si="113"/>
        <v>0</v>
      </c>
      <c r="M810">
        <f t="shared" si="114"/>
        <v>0</v>
      </c>
      <c r="U810" t="s">
        <v>3</v>
      </c>
      <c r="V810">
        <v>809</v>
      </c>
    </row>
    <row r="811" spans="1:22">
      <c r="A811" t="s">
        <v>1</v>
      </c>
      <c r="B811" t="s">
        <v>668</v>
      </c>
      <c r="C811" s="4">
        <f t="shared" si="108"/>
        <v>1</v>
      </c>
      <c r="D811" s="4">
        <f t="shared" si="109"/>
        <v>0</v>
      </c>
      <c r="E811" s="4">
        <f t="shared" si="110"/>
        <v>0</v>
      </c>
      <c r="F811" s="4">
        <v>0</v>
      </c>
      <c r="G811" s="4">
        <v>0</v>
      </c>
      <c r="H811">
        <f t="shared" si="115"/>
        <v>0</v>
      </c>
      <c r="I811">
        <f t="shared" si="111"/>
        <v>0</v>
      </c>
      <c r="J811">
        <f t="shared" si="116"/>
        <v>1</v>
      </c>
      <c r="K811">
        <f t="shared" si="112"/>
        <v>0</v>
      </c>
      <c r="L811">
        <f t="shared" si="113"/>
        <v>0</v>
      </c>
      <c r="M811">
        <f t="shared" si="114"/>
        <v>0</v>
      </c>
      <c r="U811" t="s">
        <v>3</v>
      </c>
      <c r="V811">
        <v>810</v>
      </c>
    </row>
    <row r="812" spans="1:22">
      <c r="A812" t="s">
        <v>1</v>
      </c>
      <c r="B812" t="s">
        <v>669</v>
      </c>
      <c r="C812" s="4">
        <f t="shared" si="108"/>
        <v>1</v>
      </c>
      <c r="D812" s="4">
        <f t="shared" si="109"/>
        <v>0</v>
      </c>
      <c r="E812" s="4">
        <f t="shared" si="110"/>
        <v>0</v>
      </c>
      <c r="F812" s="4">
        <v>0</v>
      </c>
      <c r="G812" s="4">
        <v>0</v>
      </c>
      <c r="H812">
        <f t="shared" si="115"/>
        <v>0</v>
      </c>
      <c r="I812">
        <f t="shared" si="111"/>
        <v>0</v>
      </c>
      <c r="J812">
        <f t="shared" si="116"/>
        <v>1</v>
      </c>
      <c r="K812">
        <f t="shared" si="112"/>
        <v>0</v>
      </c>
      <c r="L812">
        <f t="shared" si="113"/>
        <v>0</v>
      </c>
      <c r="M812">
        <f t="shared" si="114"/>
        <v>0</v>
      </c>
      <c r="U812" t="s">
        <v>3</v>
      </c>
      <c r="V812">
        <v>811</v>
      </c>
    </row>
    <row r="813" spans="1:22">
      <c r="A813" t="s">
        <v>1</v>
      </c>
      <c r="B813" t="s">
        <v>670</v>
      </c>
      <c r="C813" s="4">
        <f t="shared" si="108"/>
        <v>1</v>
      </c>
      <c r="D813" s="4">
        <f t="shared" si="109"/>
        <v>0</v>
      </c>
      <c r="E813" s="4">
        <f t="shared" si="110"/>
        <v>0</v>
      </c>
      <c r="F813" s="4">
        <v>0</v>
      </c>
      <c r="G813" s="4">
        <v>0</v>
      </c>
      <c r="H813">
        <f t="shared" si="115"/>
        <v>0</v>
      </c>
      <c r="I813">
        <f t="shared" si="111"/>
        <v>0</v>
      </c>
      <c r="J813">
        <f t="shared" si="116"/>
        <v>1</v>
      </c>
      <c r="K813">
        <f t="shared" si="112"/>
        <v>0</v>
      </c>
      <c r="L813">
        <f t="shared" si="113"/>
        <v>0</v>
      </c>
      <c r="M813">
        <f t="shared" si="114"/>
        <v>0</v>
      </c>
      <c r="U813" t="s">
        <v>3</v>
      </c>
      <c r="V813">
        <v>812</v>
      </c>
    </row>
    <row r="814" spans="1:22">
      <c r="A814" t="s">
        <v>1</v>
      </c>
      <c r="B814" t="s">
        <v>671</v>
      </c>
      <c r="C814" s="4">
        <f t="shared" si="108"/>
        <v>1</v>
      </c>
      <c r="D814" s="4">
        <f t="shared" si="109"/>
        <v>0</v>
      </c>
      <c r="E814" s="4">
        <f t="shared" si="110"/>
        <v>0</v>
      </c>
      <c r="F814" s="4">
        <v>0</v>
      </c>
      <c r="G814" s="4">
        <v>0</v>
      </c>
      <c r="H814">
        <f t="shared" si="115"/>
        <v>0</v>
      </c>
      <c r="I814">
        <f t="shared" si="111"/>
        <v>0</v>
      </c>
      <c r="J814">
        <f t="shared" si="116"/>
        <v>1</v>
      </c>
      <c r="K814">
        <f t="shared" si="112"/>
        <v>0</v>
      </c>
      <c r="L814">
        <f t="shared" si="113"/>
        <v>0</v>
      </c>
      <c r="M814">
        <f t="shared" si="114"/>
        <v>0</v>
      </c>
      <c r="U814" t="s">
        <v>3</v>
      </c>
      <c r="V814">
        <v>813</v>
      </c>
    </row>
    <row r="815" spans="1:22">
      <c r="A815" t="s">
        <v>1</v>
      </c>
      <c r="B815" t="s">
        <v>672</v>
      </c>
      <c r="C815" s="4">
        <f t="shared" si="108"/>
        <v>1</v>
      </c>
      <c r="D815" s="4">
        <f t="shared" si="109"/>
        <v>0</v>
      </c>
      <c r="E815" s="4">
        <f t="shared" si="110"/>
        <v>0</v>
      </c>
      <c r="F815" s="4">
        <v>0</v>
      </c>
      <c r="G815" s="4">
        <v>0</v>
      </c>
      <c r="H815">
        <f t="shared" si="115"/>
        <v>0</v>
      </c>
      <c r="I815">
        <f t="shared" si="111"/>
        <v>0</v>
      </c>
      <c r="J815">
        <f t="shared" si="116"/>
        <v>1</v>
      </c>
      <c r="K815">
        <f t="shared" si="112"/>
        <v>0</v>
      </c>
      <c r="L815">
        <f t="shared" si="113"/>
        <v>0</v>
      </c>
      <c r="M815">
        <f t="shared" si="114"/>
        <v>0</v>
      </c>
      <c r="U815" t="s">
        <v>3</v>
      </c>
      <c r="V815">
        <v>814</v>
      </c>
    </row>
    <row r="816" spans="1:22">
      <c r="A816" t="s">
        <v>1</v>
      </c>
      <c r="B816" t="s">
        <v>673</v>
      </c>
      <c r="C816" s="4">
        <f t="shared" si="108"/>
        <v>1</v>
      </c>
      <c r="D816" s="4">
        <f t="shared" si="109"/>
        <v>0</v>
      </c>
      <c r="E816" s="4">
        <f t="shared" si="110"/>
        <v>0</v>
      </c>
      <c r="F816" s="4">
        <v>0</v>
      </c>
      <c r="G816" s="4">
        <v>0</v>
      </c>
      <c r="H816">
        <f t="shared" si="115"/>
        <v>0</v>
      </c>
      <c r="I816">
        <f t="shared" si="111"/>
        <v>0</v>
      </c>
      <c r="J816">
        <f t="shared" si="116"/>
        <v>1</v>
      </c>
      <c r="K816">
        <f t="shared" si="112"/>
        <v>0</v>
      </c>
      <c r="L816">
        <f t="shared" si="113"/>
        <v>0</v>
      </c>
      <c r="M816">
        <f t="shared" si="114"/>
        <v>0</v>
      </c>
      <c r="U816" t="s">
        <v>6</v>
      </c>
      <c r="V816">
        <v>815</v>
      </c>
    </row>
    <row r="817" spans="1:22">
      <c r="A817" t="s">
        <v>1</v>
      </c>
      <c r="B817" t="s">
        <v>674</v>
      </c>
      <c r="C817" s="4">
        <f t="shared" si="108"/>
        <v>1</v>
      </c>
      <c r="D817" s="4">
        <f t="shared" si="109"/>
        <v>0</v>
      </c>
      <c r="E817" s="4">
        <f t="shared" si="110"/>
        <v>0</v>
      </c>
      <c r="F817" s="4">
        <v>0</v>
      </c>
      <c r="G817" s="4">
        <v>0</v>
      </c>
      <c r="H817">
        <f t="shared" si="115"/>
        <v>0</v>
      </c>
      <c r="I817">
        <f t="shared" si="111"/>
        <v>0</v>
      </c>
      <c r="J817">
        <f t="shared" si="116"/>
        <v>1</v>
      </c>
      <c r="K817">
        <f t="shared" si="112"/>
        <v>0</v>
      </c>
      <c r="L817">
        <f t="shared" si="113"/>
        <v>0</v>
      </c>
      <c r="M817">
        <f t="shared" si="114"/>
        <v>0</v>
      </c>
      <c r="U817" t="s">
        <v>6</v>
      </c>
      <c r="V817">
        <v>816</v>
      </c>
    </row>
    <row r="818" spans="1:22">
      <c r="A818" t="s">
        <v>1</v>
      </c>
      <c r="B818" t="s">
        <v>675</v>
      </c>
      <c r="C818" s="4">
        <f t="shared" si="108"/>
        <v>1</v>
      </c>
      <c r="D818" s="4">
        <f t="shared" si="109"/>
        <v>0</v>
      </c>
      <c r="E818" s="4">
        <f t="shared" si="110"/>
        <v>0</v>
      </c>
      <c r="F818" s="4">
        <v>0</v>
      </c>
      <c r="G818" s="4">
        <v>0</v>
      </c>
      <c r="H818">
        <f t="shared" si="115"/>
        <v>0</v>
      </c>
      <c r="I818">
        <f t="shared" si="111"/>
        <v>0</v>
      </c>
      <c r="J818">
        <f t="shared" si="116"/>
        <v>1</v>
      </c>
      <c r="K818">
        <f t="shared" si="112"/>
        <v>0</v>
      </c>
      <c r="L818">
        <f t="shared" si="113"/>
        <v>0</v>
      </c>
      <c r="M818">
        <f t="shared" si="114"/>
        <v>0</v>
      </c>
      <c r="U818" t="s">
        <v>6</v>
      </c>
      <c r="V818">
        <v>817</v>
      </c>
    </row>
    <row r="819" spans="1:22">
      <c r="A819" t="s">
        <v>1</v>
      </c>
      <c r="B819" t="s">
        <v>676</v>
      </c>
      <c r="C819" s="4">
        <f t="shared" si="108"/>
        <v>1</v>
      </c>
      <c r="D819" s="4">
        <f t="shared" si="109"/>
        <v>0</v>
      </c>
      <c r="E819" s="4">
        <f t="shared" si="110"/>
        <v>0</v>
      </c>
      <c r="F819" s="4">
        <v>0</v>
      </c>
      <c r="G819" s="4">
        <v>0</v>
      </c>
      <c r="H819">
        <f t="shared" si="115"/>
        <v>0</v>
      </c>
      <c r="I819">
        <f t="shared" si="111"/>
        <v>0</v>
      </c>
      <c r="J819">
        <f t="shared" si="116"/>
        <v>1</v>
      </c>
      <c r="K819">
        <f t="shared" si="112"/>
        <v>0</v>
      </c>
      <c r="L819">
        <f t="shared" si="113"/>
        <v>0</v>
      </c>
      <c r="M819">
        <f t="shared" si="114"/>
        <v>0</v>
      </c>
      <c r="U819" t="s">
        <v>31</v>
      </c>
      <c r="V819">
        <v>818</v>
      </c>
    </row>
    <row r="820" spans="1:22">
      <c r="A820" t="s">
        <v>1</v>
      </c>
      <c r="B820" t="s">
        <v>677</v>
      </c>
      <c r="C820" s="4">
        <f t="shared" si="108"/>
        <v>1</v>
      </c>
      <c r="D820" s="4">
        <f t="shared" si="109"/>
        <v>0</v>
      </c>
      <c r="E820" s="4">
        <f t="shared" si="110"/>
        <v>0</v>
      </c>
      <c r="F820" s="4">
        <v>0</v>
      </c>
      <c r="G820" s="4">
        <v>0</v>
      </c>
      <c r="H820">
        <f t="shared" si="115"/>
        <v>0</v>
      </c>
      <c r="I820">
        <f t="shared" si="111"/>
        <v>0</v>
      </c>
      <c r="J820">
        <f t="shared" si="116"/>
        <v>1</v>
      </c>
      <c r="K820">
        <f t="shared" si="112"/>
        <v>0</v>
      </c>
      <c r="L820">
        <f t="shared" si="113"/>
        <v>0</v>
      </c>
      <c r="M820">
        <f t="shared" si="114"/>
        <v>0</v>
      </c>
      <c r="U820" t="s">
        <v>16</v>
      </c>
      <c r="V820">
        <v>819</v>
      </c>
    </row>
    <row r="821" spans="1:22">
      <c r="A821" s="2" t="s">
        <v>678</v>
      </c>
      <c r="C821" s="4">
        <f t="shared" si="108"/>
        <v>0</v>
      </c>
      <c r="D821" s="4">
        <f t="shared" si="109"/>
        <v>0</v>
      </c>
      <c r="E821" s="4">
        <f t="shared" si="110"/>
        <v>1</v>
      </c>
      <c r="F821" s="4">
        <v>0</v>
      </c>
      <c r="G821" s="4">
        <v>0</v>
      </c>
      <c r="H821" t="str">
        <f t="shared" si="115"/>
        <v/>
      </c>
      <c r="I821" t="str">
        <f t="shared" si="111"/>
        <v/>
      </c>
      <c r="J821">
        <f t="shared" si="116"/>
        <v>0</v>
      </c>
      <c r="K821">
        <f t="shared" si="112"/>
        <v>0</v>
      </c>
      <c r="L821">
        <f t="shared" si="113"/>
        <v>0</v>
      </c>
      <c r="M821">
        <f t="shared" si="114"/>
        <v>0</v>
      </c>
      <c r="U821" s="2" t="s">
        <v>1</v>
      </c>
      <c r="V821">
        <v>820</v>
      </c>
    </row>
    <row r="822" spans="1:22">
      <c r="A822" t="s">
        <v>1</v>
      </c>
      <c r="B822" t="s">
        <v>679</v>
      </c>
      <c r="C822" s="4">
        <f t="shared" si="108"/>
        <v>1</v>
      </c>
      <c r="D822" s="4">
        <f t="shared" si="109"/>
        <v>0</v>
      </c>
      <c r="E822" s="4">
        <f t="shared" si="110"/>
        <v>0</v>
      </c>
      <c r="F822" s="4">
        <v>0</v>
      </c>
      <c r="G822" s="4">
        <v>0</v>
      </c>
      <c r="H822">
        <f t="shared" si="115"/>
        <v>0</v>
      </c>
      <c r="I822">
        <f t="shared" si="111"/>
        <v>0</v>
      </c>
      <c r="J822">
        <f t="shared" si="116"/>
        <v>1</v>
      </c>
      <c r="K822">
        <f t="shared" si="112"/>
        <v>0</v>
      </c>
      <c r="L822">
        <f t="shared" si="113"/>
        <v>0</v>
      </c>
      <c r="M822">
        <f t="shared" si="114"/>
        <v>0</v>
      </c>
      <c r="U822" t="s">
        <v>3</v>
      </c>
      <c r="V822">
        <v>821</v>
      </c>
    </row>
    <row r="823" spans="1:22">
      <c r="A823" t="s">
        <v>1</v>
      </c>
      <c r="B823" t="s">
        <v>680</v>
      </c>
      <c r="C823" s="4">
        <f t="shared" si="108"/>
        <v>1</v>
      </c>
      <c r="D823" s="4">
        <f t="shared" si="109"/>
        <v>0</v>
      </c>
      <c r="E823" s="4">
        <f t="shared" si="110"/>
        <v>0</v>
      </c>
      <c r="F823" s="4">
        <v>0</v>
      </c>
      <c r="G823" s="4">
        <v>0</v>
      </c>
      <c r="H823">
        <f t="shared" si="115"/>
        <v>0</v>
      </c>
      <c r="I823">
        <f t="shared" si="111"/>
        <v>0</v>
      </c>
      <c r="J823">
        <f t="shared" si="116"/>
        <v>1</v>
      </c>
      <c r="K823">
        <f t="shared" si="112"/>
        <v>0</v>
      </c>
      <c r="L823">
        <f t="shared" si="113"/>
        <v>0</v>
      </c>
      <c r="M823">
        <f t="shared" si="114"/>
        <v>0</v>
      </c>
      <c r="U823" t="s">
        <v>3</v>
      </c>
      <c r="V823">
        <v>822</v>
      </c>
    </row>
    <row r="824" spans="1:22">
      <c r="A824" t="s">
        <v>1</v>
      </c>
      <c r="B824" t="s">
        <v>681</v>
      </c>
      <c r="C824" s="4">
        <f t="shared" si="108"/>
        <v>1</v>
      </c>
      <c r="D824" s="4">
        <f t="shared" si="109"/>
        <v>0</v>
      </c>
      <c r="E824" s="4">
        <f t="shared" si="110"/>
        <v>0</v>
      </c>
      <c r="F824" s="4">
        <v>0</v>
      </c>
      <c r="G824" s="4">
        <v>0</v>
      </c>
      <c r="H824">
        <f t="shared" si="115"/>
        <v>0</v>
      </c>
      <c r="I824">
        <f t="shared" si="111"/>
        <v>0</v>
      </c>
      <c r="J824">
        <f t="shared" si="116"/>
        <v>1</v>
      </c>
      <c r="K824">
        <f t="shared" si="112"/>
        <v>0</v>
      </c>
      <c r="L824">
        <f t="shared" si="113"/>
        <v>0</v>
      </c>
      <c r="M824">
        <f t="shared" si="114"/>
        <v>0</v>
      </c>
      <c r="U824" t="s">
        <v>3</v>
      </c>
      <c r="V824">
        <v>823</v>
      </c>
    </row>
    <row r="825" spans="1:22">
      <c r="A825" t="s">
        <v>1</v>
      </c>
      <c r="B825" t="s">
        <v>682</v>
      </c>
      <c r="C825" s="4">
        <f t="shared" si="108"/>
        <v>1</v>
      </c>
      <c r="D825" s="4">
        <f t="shared" si="109"/>
        <v>0</v>
      </c>
      <c r="E825" s="4">
        <f t="shared" si="110"/>
        <v>0</v>
      </c>
      <c r="F825" s="4">
        <v>0</v>
      </c>
      <c r="G825" s="4">
        <v>0</v>
      </c>
      <c r="H825">
        <f t="shared" si="115"/>
        <v>0</v>
      </c>
      <c r="I825">
        <f t="shared" si="111"/>
        <v>0</v>
      </c>
      <c r="J825">
        <f t="shared" si="116"/>
        <v>1</v>
      </c>
      <c r="K825">
        <f t="shared" si="112"/>
        <v>0</v>
      </c>
      <c r="L825">
        <f t="shared" si="113"/>
        <v>0</v>
      </c>
      <c r="M825">
        <f t="shared" si="114"/>
        <v>0</v>
      </c>
      <c r="U825" t="s">
        <v>3</v>
      </c>
      <c r="V825">
        <v>824</v>
      </c>
    </row>
    <row r="826" spans="1:22">
      <c r="A826" t="s">
        <v>1</v>
      </c>
      <c r="B826" t="s">
        <v>673</v>
      </c>
      <c r="C826" s="4">
        <f t="shared" si="108"/>
        <v>1</v>
      </c>
      <c r="D826" s="4">
        <f t="shared" si="109"/>
        <v>0</v>
      </c>
      <c r="E826" s="4">
        <f t="shared" si="110"/>
        <v>0</v>
      </c>
      <c r="F826" s="4">
        <v>0</v>
      </c>
      <c r="G826" s="4">
        <v>0</v>
      </c>
      <c r="H826">
        <f t="shared" si="115"/>
        <v>0</v>
      </c>
      <c r="I826">
        <f t="shared" si="111"/>
        <v>0</v>
      </c>
      <c r="J826">
        <f t="shared" si="116"/>
        <v>1</v>
      </c>
      <c r="K826">
        <f t="shared" si="112"/>
        <v>0</v>
      </c>
      <c r="L826">
        <f t="shared" si="113"/>
        <v>0</v>
      </c>
      <c r="M826">
        <f t="shared" si="114"/>
        <v>0</v>
      </c>
      <c r="U826" t="s">
        <v>6</v>
      </c>
      <c r="V826">
        <v>825</v>
      </c>
    </row>
    <row r="827" spans="1:22">
      <c r="A827" t="s">
        <v>1</v>
      </c>
      <c r="B827" t="s">
        <v>674</v>
      </c>
      <c r="C827" s="4">
        <f t="shared" si="108"/>
        <v>1</v>
      </c>
      <c r="D827" s="4">
        <f t="shared" si="109"/>
        <v>0</v>
      </c>
      <c r="E827" s="4">
        <f t="shared" si="110"/>
        <v>0</v>
      </c>
      <c r="F827" s="4">
        <v>0</v>
      </c>
      <c r="G827" s="4">
        <v>0</v>
      </c>
      <c r="H827">
        <f t="shared" si="115"/>
        <v>0</v>
      </c>
      <c r="I827">
        <f t="shared" si="111"/>
        <v>0</v>
      </c>
      <c r="J827">
        <f t="shared" si="116"/>
        <v>1</v>
      </c>
      <c r="K827">
        <f t="shared" si="112"/>
        <v>0</v>
      </c>
      <c r="L827">
        <f t="shared" si="113"/>
        <v>0</v>
      </c>
      <c r="M827">
        <f t="shared" si="114"/>
        <v>0</v>
      </c>
      <c r="U827" t="s">
        <v>6</v>
      </c>
      <c r="V827">
        <v>826</v>
      </c>
    </row>
    <row r="828" spans="1:22">
      <c r="A828" t="s">
        <v>1</v>
      </c>
      <c r="B828" t="s">
        <v>676</v>
      </c>
      <c r="C828" s="4">
        <f t="shared" si="108"/>
        <v>1</v>
      </c>
      <c r="D828" s="4">
        <f t="shared" si="109"/>
        <v>0</v>
      </c>
      <c r="E828" s="4">
        <f t="shared" si="110"/>
        <v>0</v>
      </c>
      <c r="F828" s="4">
        <v>0</v>
      </c>
      <c r="G828" s="4">
        <v>0</v>
      </c>
      <c r="H828">
        <f t="shared" si="115"/>
        <v>0</v>
      </c>
      <c r="I828">
        <f t="shared" si="111"/>
        <v>0</v>
      </c>
      <c r="J828">
        <f t="shared" si="116"/>
        <v>1</v>
      </c>
      <c r="K828">
        <f t="shared" si="112"/>
        <v>0</v>
      </c>
      <c r="L828">
        <f t="shared" si="113"/>
        <v>0</v>
      </c>
      <c r="M828">
        <f t="shared" si="114"/>
        <v>0</v>
      </c>
      <c r="U828" t="s">
        <v>31</v>
      </c>
      <c r="V828">
        <v>827</v>
      </c>
    </row>
    <row r="829" spans="1:22">
      <c r="A829" t="s">
        <v>1</v>
      </c>
      <c r="B829" t="s">
        <v>677</v>
      </c>
      <c r="C829" s="4">
        <f t="shared" si="108"/>
        <v>1</v>
      </c>
      <c r="D829" s="4">
        <f t="shared" si="109"/>
        <v>0</v>
      </c>
      <c r="E829" s="4">
        <f t="shared" si="110"/>
        <v>0</v>
      </c>
      <c r="F829" s="4">
        <v>0</v>
      </c>
      <c r="G829" s="4">
        <v>0</v>
      </c>
      <c r="H829">
        <f t="shared" si="115"/>
        <v>0</v>
      </c>
      <c r="I829">
        <f t="shared" si="111"/>
        <v>0</v>
      </c>
      <c r="J829">
        <f t="shared" si="116"/>
        <v>1</v>
      </c>
      <c r="K829">
        <f t="shared" si="112"/>
        <v>0</v>
      </c>
      <c r="L829">
        <f t="shared" si="113"/>
        <v>0</v>
      </c>
      <c r="M829">
        <f t="shared" si="114"/>
        <v>0</v>
      </c>
      <c r="U829" t="s">
        <v>16</v>
      </c>
      <c r="V829">
        <v>828</v>
      </c>
    </row>
    <row r="830" spans="1:22">
      <c r="A830" s="2" t="s">
        <v>683</v>
      </c>
      <c r="C830" s="4">
        <f t="shared" si="108"/>
        <v>0</v>
      </c>
      <c r="D830" s="4">
        <f t="shared" si="109"/>
        <v>0</v>
      </c>
      <c r="E830" s="4">
        <f t="shared" si="110"/>
        <v>1</v>
      </c>
      <c r="F830" s="4">
        <v>0</v>
      </c>
      <c r="G830" s="4">
        <v>0</v>
      </c>
      <c r="H830" t="str">
        <f t="shared" si="115"/>
        <v/>
      </c>
      <c r="I830" t="str">
        <f t="shared" si="111"/>
        <v/>
      </c>
      <c r="J830">
        <f t="shared" si="116"/>
        <v>0</v>
      </c>
      <c r="K830">
        <f t="shared" si="112"/>
        <v>0</v>
      </c>
      <c r="L830">
        <f t="shared" si="113"/>
        <v>0</v>
      </c>
      <c r="M830">
        <f t="shared" si="114"/>
        <v>0</v>
      </c>
      <c r="U830" s="2" t="s">
        <v>1</v>
      </c>
      <c r="V830">
        <v>829</v>
      </c>
    </row>
    <row r="831" spans="1:22">
      <c r="A831" t="s">
        <v>1</v>
      </c>
      <c r="B831" t="s">
        <v>684</v>
      </c>
      <c r="C831" s="4">
        <f t="shared" si="108"/>
        <v>1</v>
      </c>
      <c r="D831" s="4">
        <f t="shared" si="109"/>
        <v>0</v>
      </c>
      <c r="E831" s="4">
        <f t="shared" si="110"/>
        <v>0</v>
      </c>
      <c r="F831" s="4">
        <v>0</v>
      </c>
      <c r="G831" s="4">
        <v>0</v>
      </c>
      <c r="H831">
        <f t="shared" si="115"/>
        <v>0</v>
      </c>
      <c r="I831">
        <f t="shared" si="111"/>
        <v>0</v>
      </c>
      <c r="J831">
        <f t="shared" si="116"/>
        <v>1</v>
      </c>
      <c r="K831">
        <f t="shared" si="112"/>
        <v>0</v>
      </c>
      <c r="L831">
        <f t="shared" si="113"/>
        <v>0</v>
      </c>
      <c r="M831">
        <f t="shared" si="114"/>
        <v>0</v>
      </c>
      <c r="U831" t="s">
        <v>3</v>
      </c>
      <c r="V831">
        <v>830</v>
      </c>
    </row>
    <row r="832" spans="1:22">
      <c r="A832" t="s">
        <v>1</v>
      </c>
      <c r="B832" t="s">
        <v>685</v>
      </c>
      <c r="C832" s="4">
        <f t="shared" si="108"/>
        <v>1</v>
      </c>
      <c r="D832" s="4">
        <f t="shared" si="109"/>
        <v>0</v>
      </c>
      <c r="E832" s="4">
        <f t="shared" si="110"/>
        <v>0</v>
      </c>
      <c r="F832" s="4">
        <v>0</v>
      </c>
      <c r="G832" s="4">
        <v>0</v>
      </c>
      <c r="H832">
        <f t="shared" si="115"/>
        <v>0</v>
      </c>
      <c r="I832">
        <f t="shared" si="111"/>
        <v>0</v>
      </c>
      <c r="J832">
        <f t="shared" si="116"/>
        <v>1</v>
      </c>
      <c r="K832">
        <f t="shared" si="112"/>
        <v>0</v>
      </c>
      <c r="L832">
        <f t="shared" si="113"/>
        <v>0</v>
      </c>
      <c r="M832">
        <f t="shared" si="114"/>
        <v>0</v>
      </c>
      <c r="U832" t="s">
        <v>3</v>
      </c>
      <c r="V832">
        <v>831</v>
      </c>
    </row>
    <row r="833" spans="1:22">
      <c r="A833" t="s">
        <v>1</v>
      </c>
      <c r="B833" t="s">
        <v>686</v>
      </c>
      <c r="C833" s="4">
        <f t="shared" si="108"/>
        <v>1</v>
      </c>
      <c r="D833" s="4">
        <f t="shared" si="109"/>
        <v>0</v>
      </c>
      <c r="E833" s="4">
        <f t="shared" si="110"/>
        <v>0</v>
      </c>
      <c r="F833" s="4">
        <v>0</v>
      </c>
      <c r="G833" s="4">
        <v>0</v>
      </c>
      <c r="H833">
        <f t="shared" si="115"/>
        <v>0</v>
      </c>
      <c r="I833">
        <f t="shared" si="111"/>
        <v>0</v>
      </c>
      <c r="J833">
        <f t="shared" si="116"/>
        <v>1</v>
      </c>
      <c r="K833">
        <f t="shared" si="112"/>
        <v>0</v>
      </c>
      <c r="L833">
        <f t="shared" si="113"/>
        <v>0</v>
      </c>
      <c r="M833">
        <f t="shared" si="114"/>
        <v>0</v>
      </c>
      <c r="U833" t="s">
        <v>3</v>
      </c>
      <c r="V833">
        <v>832</v>
      </c>
    </row>
    <row r="834" spans="1:22">
      <c r="A834" t="s">
        <v>1</v>
      </c>
      <c r="B834" t="s">
        <v>687</v>
      </c>
      <c r="C834" s="4">
        <f t="shared" ref="C834:C897" si="117">IF(LEN(B834)&gt;0,1,0)</f>
        <v>1</v>
      </c>
      <c r="D834" s="4">
        <f t="shared" ref="D834:D897" si="118">IF(LEFT(A834,4)="java",1,0)</f>
        <v>0</v>
      </c>
      <c r="E834" s="4">
        <f t="shared" ref="E834:E897" si="119">IF(C834-D834=0,1,0)</f>
        <v>0</v>
      </c>
      <c r="F834" s="4">
        <v>0</v>
      </c>
      <c r="G834" s="4">
        <v>0</v>
      </c>
      <c r="H834">
        <f t="shared" si="115"/>
        <v>0</v>
      </c>
      <c r="I834">
        <f t="shared" si="111"/>
        <v>0</v>
      </c>
      <c r="J834">
        <f t="shared" si="116"/>
        <v>1</v>
      </c>
      <c r="K834">
        <f t="shared" si="112"/>
        <v>0</v>
      </c>
      <c r="L834">
        <f t="shared" si="113"/>
        <v>0</v>
      </c>
      <c r="M834">
        <f t="shared" si="114"/>
        <v>0</v>
      </c>
      <c r="U834" t="s">
        <v>3</v>
      </c>
      <c r="V834">
        <v>833</v>
      </c>
    </row>
    <row r="835" spans="1:22">
      <c r="A835" t="s">
        <v>1</v>
      </c>
      <c r="B835" t="s">
        <v>688</v>
      </c>
      <c r="C835" s="4">
        <f t="shared" si="117"/>
        <v>1</v>
      </c>
      <c r="D835" s="4">
        <f t="shared" si="118"/>
        <v>0</v>
      </c>
      <c r="E835" s="4">
        <f t="shared" si="119"/>
        <v>0</v>
      </c>
      <c r="F835" s="4">
        <v>0</v>
      </c>
      <c r="G835" s="4">
        <v>0</v>
      </c>
      <c r="H835">
        <f t="shared" si="115"/>
        <v>0</v>
      </c>
      <c r="I835">
        <f t="shared" ref="I835:I898" si="120">IF(C835=0,"",G835)</f>
        <v>0</v>
      </c>
      <c r="J835">
        <f t="shared" si="116"/>
        <v>1</v>
      </c>
      <c r="K835">
        <f t="shared" ref="K835:K898" si="121">IF(AND(H835=I835,I835=1),1,0)</f>
        <v>0</v>
      </c>
      <c r="L835">
        <f t="shared" ref="L835:L898" si="122">IF(AND(H835&lt;&gt;I835,H835=1),1,0)</f>
        <v>0</v>
      </c>
      <c r="M835">
        <f t="shared" ref="M835:M898" si="123">IF(AND(H835&lt;&gt;I835,H835=0),1,0)</f>
        <v>0</v>
      </c>
      <c r="U835" t="s">
        <v>3</v>
      </c>
      <c r="V835">
        <v>834</v>
      </c>
    </row>
    <row r="836" spans="1:22">
      <c r="A836" t="s">
        <v>1</v>
      </c>
      <c r="B836" t="s">
        <v>689</v>
      </c>
      <c r="C836" s="4">
        <f t="shared" si="117"/>
        <v>1</v>
      </c>
      <c r="D836" s="4">
        <f t="shared" si="118"/>
        <v>0</v>
      </c>
      <c r="E836" s="4">
        <f t="shared" si="119"/>
        <v>0</v>
      </c>
      <c r="F836" s="4">
        <v>0</v>
      </c>
      <c r="G836" s="4">
        <v>0</v>
      </c>
      <c r="H836">
        <f t="shared" ref="H836:H899" si="124">IF(C836=0,"",F836)</f>
        <v>0</v>
      </c>
      <c r="I836">
        <f t="shared" si="120"/>
        <v>0</v>
      </c>
      <c r="J836">
        <f t="shared" si="116"/>
        <v>1</v>
      </c>
      <c r="K836">
        <f t="shared" si="121"/>
        <v>0</v>
      </c>
      <c r="L836">
        <f t="shared" si="122"/>
        <v>0</v>
      </c>
      <c r="M836">
        <f t="shared" si="123"/>
        <v>0</v>
      </c>
      <c r="U836" t="s">
        <v>3</v>
      </c>
      <c r="V836">
        <v>835</v>
      </c>
    </row>
    <row r="837" spans="1:22">
      <c r="A837" t="s">
        <v>1</v>
      </c>
      <c r="B837" t="s">
        <v>653</v>
      </c>
      <c r="C837" s="4">
        <f t="shared" si="117"/>
        <v>1</v>
      </c>
      <c r="D837" s="4">
        <f t="shared" si="118"/>
        <v>0</v>
      </c>
      <c r="E837" s="4">
        <f t="shared" si="119"/>
        <v>0</v>
      </c>
      <c r="F837" s="4">
        <v>0</v>
      </c>
      <c r="G837" s="4">
        <v>0</v>
      </c>
      <c r="H837">
        <f t="shared" si="124"/>
        <v>0</v>
      </c>
      <c r="I837">
        <f t="shared" si="120"/>
        <v>0</v>
      </c>
      <c r="J837">
        <f t="shared" ref="J837:J900" si="125">IF(AND(H837=I837,H837=0),1,0)</f>
        <v>1</v>
      </c>
      <c r="K837">
        <f t="shared" si="121"/>
        <v>0</v>
      </c>
      <c r="L837">
        <f t="shared" si="122"/>
        <v>0</v>
      </c>
      <c r="M837">
        <f t="shared" si="123"/>
        <v>0</v>
      </c>
      <c r="U837" t="s">
        <v>3</v>
      </c>
      <c r="V837">
        <v>836</v>
      </c>
    </row>
    <row r="838" spans="1:22">
      <c r="A838" t="s">
        <v>1</v>
      </c>
      <c r="B838" t="s">
        <v>654</v>
      </c>
      <c r="C838" s="4">
        <f t="shared" si="117"/>
        <v>1</v>
      </c>
      <c r="D838" s="4">
        <f t="shared" si="118"/>
        <v>0</v>
      </c>
      <c r="E838" s="4">
        <f t="shared" si="119"/>
        <v>0</v>
      </c>
      <c r="F838" s="4">
        <v>0</v>
      </c>
      <c r="G838" s="4">
        <v>0</v>
      </c>
      <c r="H838">
        <f t="shared" si="124"/>
        <v>0</v>
      </c>
      <c r="I838">
        <f t="shared" si="120"/>
        <v>0</v>
      </c>
      <c r="J838">
        <f t="shared" si="125"/>
        <v>1</v>
      </c>
      <c r="K838">
        <f t="shared" si="121"/>
        <v>0</v>
      </c>
      <c r="L838">
        <f t="shared" si="122"/>
        <v>0</v>
      </c>
      <c r="M838">
        <f t="shared" si="123"/>
        <v>0</v>
      </c>
      <c r="U838" t="s">
        <v>3</v>
      </c>
      <c r="V838">
        <v>837</v>
      </c>
    </row>
    <row r="839" spans="1:22">
      <c r="A839" s="2" t="s">
        <v>690</v>
      </c>
      <c r="C839" s="4">
        <f t="shared" si="117"/>
        <v>0</v>
      </c>
      <c r="D839" s="4">
        <f t="shared" si="118"/>
        <v>0</v>
      </c>
      <c r="E839" s="4">
        <f t="shared" si="119"/>
        <v>1</v>
      </c>
      <c r="F839" s="4">
        <v>0</v>
      </c>
      <c r="G839" s="4">
        <v>0</v>
      </c>
      <c r="H839" t="str">
        <f t="shared" si="124"/>
        <v/>
      </c>
      <c r="I839" t="str">
        <f t="shared" si="120"/>
        <v/>
      </c>
      <c r="J839">
        <f t="shared" si="125"/>
        <v>0</v>
      </c>
      <c r="K839">
        <f t="shared" si="121"/>
        <v>0</v>
      </c>
      <c r="L839">
        <f t="shared" si="122"/>
        <v>0</v>
      </c>
      <c r="M839">
        <f t="shared" si="123"/>
        <v>0</v>
      </c>
      <c r="U839" s="2" t="s">
        <v>1</v>
      </c>
      <c r="V839">
        <v>838</v>
      </c>
    </row>
    <row r="840" spans="1:22">
      <c r="A840" t="s">
        <v>1</v>
      </c>
      <c r="B840" t="s">
        <v>691</v>
      </c>
      <c r="C840" s="4">
        <f t="shared" si="117"/>
        <v>1</v>
      </c>
      <c r="D840" s="4">
        <f t="shared" si="118"/>
        <v>0</v>
      </c>
      <c r="E840" s="4">
        <f t="shared" si="119"/>
        <v>0</v>
      </c>
      <c r="F840" s="4">
        <v>0</v>
      </c>
      <c r="G840" s="4">
        <v>0</v>
      </c>
      <c r="H840">
        <f t="shared" si="124"/>
        <v>0</v>
      </c>
      <c r="I840">
        <f t="shared" si="120"/>
        <v>0</v>
      </c>
      <c r="J840">
        <f t="shared" si="125"/>
        <v>1</v>
      </c>
      <c r="K840">
        <f t="shared" si="121"/>
        <v>0</v>
      </c>
      <c r="L840">
        <f t="shared" si="122"/>
        <v>0</v>
      </c>
      <c r="M840">
        <f t="shared" si="123"/>
        <v>0</v>
      </c>
      <c r="U840" t="s">
        <v>3</v>
      </c>
      <c r="V840">
        <v>839</v>
      </c>
    </row>
    <row r="841" spans="1:22">
      <c r="A841" t="s">
        <v>1</v>
      </c>
      <c r="B841" t="s">
        <v>692</v>
      </c>
      <c r="C841" s="4">
        <f t="shared" si="117"/>
        <v>1</v>
      </c>
      <c r="D841" s="4">
        <f t="shared" si="118"/>
        <v>0</v>
      </c>
      <c r="E841" s="4">
        <f t="shared" si="119"/>
        <v>0</v>
      </c>
      <c r="F841" s="4">
        <v>0</v>
      </c>
      <c r="G841" s="4">
        <v>0</v>
      </c>
      <c r="H841">
        <f t="shared" si="124"/>
        <v>0</v>
      </c>
      <c r="I841">
        <f t="shared" si="120"/>
        <v>0</v>
      </c>
      <c r="J841">
        <f t="shared" si="125"/>
        <v>1</v>
      </c>
      <c r="K841">
        <f t="shared" si="121"/>
        <v>0</v>
      </c>
      <c r="L841">
        <f t="shared" si="122"/>
        <v>0</v>
      </c>
      <c r="M841">
        <f t="shared" si="123"/>
        <v>0</v>
      </c>
      <c r="U841" t="s">
        <v>3</v>
      </c>
      <c r="V841">
        <v>840</v>
      </c>
    </row>
    <row r="842" spans="1:22">
      <c r="A842" t="s">
        <v>1</v>
      </c>
      <c r="B842" t="s">
        <v>693</v>
      </c>
      <c r="C842" s="4">
        <f t="shared" si="117"/>
        <v>1</v>
      </c>
      <c r="D842" s="4">
        <f t="shared" si="118"/>
        <v>0</v>
      </c>
      <c r="E842" s="4">
        <f t="shared" si="119"/>
        <v>0</v>
      </c>
      <c r="F842" s="4">
        <v>0</v>
      </c>
      <c r="G842" s="4">
        <v>0</v>
      </c>
      <c r="H842">
        <f t="shared" si="124"/>
        <v>0</v>
      </c>
      <c r="I842">
        <f t="shared" si="120"/>
        <v>0</v>
      </c>
      <c r="J842">
        <f t="shared" si="125"/>
        <v>1</v>
      </c>
      <c r="K842">
        <f t="shared" si="121"/>
        <v>0</v>
      </c>
      <c r="L842">
        <f t="shared" si="122"/>
        <v>0</v>
      </c>
      <c r="M842">
        <f t="shared" si="123"/>
        <v>0</v>
      </c>
      <c r="U842" t="s">
        <v>3</v>
      </c>
      <c r="V842">
        <v>841</v>
      </c>
    </row>
    <row r="843" spans="1:22">
      <c r="A843" t="s">
        <v>1</v>
      </c>
      <c r="B843" t="s">
        <v>694</v>
      </c>
      <c r="C843" s="4">
        <f t="shared" si="117"/>
        <v>1</v>
      </c>
      <c r="D843" s="4">
        <f t="shared" si="118"/>
        <v>0</v>
      </c>
      <c r="E843" s="4">
        <f t="shared" si="119"/>
        <v>0</v>
      </c>
      <c r="F843" s="4">
        <v>0</v>
      </c>
      <c r="G843" s="4">
        <v>0</v>
      </c>
      <c r="H843">
        <f t="shared" si="124"/>
        <v>0</v>
      </c>
      <c r="I843">
        <f t="shared" si="120"/>
        <v>0</v>
      </c>
      <c r="J843">
        <f t="shared" si="125"/>
        <v>1</v>
      </c>
      <c r="K843">
        <f t="shared" si="121"/>
        <v>0</v>
      </c>
      <c r="L843">
        <f t="shared" si="122"/>
        <v>0</v>
      </c>
      <c r="M843">
        <f t="shared" si="123"/>
        <v>0</v>
      </c>
      <c r="U843" t="s">
        <v>31</v>
      </c>
      <c r="V843">
        <v>842</v>
      </c>
    </row>
    <row r="844" spans="1:22">
      <c r="A844" s="2" t="s">
        <v>695</v>
      </c>
      <c r="C844" s="4">
        <f t="shared" si="117"/>
        <v>0</v>
      </c>
      <c r="D844" s="4">
        <f t="shared" si="118"/>
        <v>0</v>
      </c>
      <c r="E844" s="4">
        <f t="shared" si="119"/>
        <v>1</v>
      </c>
      <c r="F844" s="4">
        <v>0</v>
      </c>
      <c r="G844" s="4">
        <v>0</v>
      </c>
      <c r="H844" t="str">
        <f t="shared" si="124"/>
        <v/>
      </c>
      <c r="I844" t="str">
        <f t="shared" si="120"/>
        <v/>
      </c>
      <c r="J844">
        <f t="shared" si="125"/>
        <v>0</v>
      </c>
      <c r="K844">
        <f t="shared" si="121"/>
        <v>0</v>
      </c>
      <c r="L844">
        <f t="shared" si="122"/>
        <v>0</v>
      </c>
      <c r="M844">
        <f t="shared" si="123"/>
        <v>0</v>
      </c>
      <c r="U844" s="2" t="s">
        <v>1</v>
      </c>
      <c r="V844">
        <v>843</v>
      </c>
    </row>
    <row r="845" spans="1:22">
      <c r="A845" t="s">
        <v>1</v>
      </c>
      <c r="B845" t="s">
        <v>696</v>
      </c>
      <c r="C845" s="4">
        <f t="shared" si="117"/>
        <v>1</v>
      </c>
      <c r="D845" s="4">
        <f t="shared" si="118"/>
        <v>0</v>
      </c>
      <c r="E845" s="4">
        <f t="shared" si="119"/>
        <v>0</v>
      </c>
      <c r="F845" s="4">
        <v>0</v>
      </c>
      <c r="G845" s="4">
        <v>0</v>
      </c>
      <c r="H845">
        <f t="shared" si="124"/>
        <v>0</v>
      </c>
      <c r="I845">
        <f t="shared" si="120"/>
        <v>0</v>
      </c>
      <c r="J845">
        <f t="shared" si="125"/>
        <v>1</v>
      </c>
      <c r="K845">
        <f t="shared" si="121"/>
        <v>0</v>
      </c>
      <c r="L845">
        <f t="shared" si="122"/>
        <v>0</v>
      </c>
      <c r="M845">
        <f t="shared" si="123"/>
        <v>0</v>
      </c>
      <c r="U845" t="s">
        <v>3</v>
      </c>
      <c r="V845">
        <v>844</v>
      </c>
    </row>
    <row r="846" spans="1:22">
      <c r="A846" t="s">
        <v>1</v>
      </c>
      <c r="B846" t="s">
        <v>697</v>
      </c>
      <c r="C846" s="4">
        <f t="shared" si="117"/>
        <v>1</v>
      </c>
      <c r="D846" s="4">
        <f t="shared" si="118"/>
        <v>0</v>
      </c>
      <c r="E846" s="4">
        <f t="shared" si="119"/>
        <v>0</v>
      </c>
      <c r="F846" s="4">
        <v>0</v>
      </c>
      <c r="G846" s="4">
        <v>0</v>
      </c>
      <c r="H846">
        <f t="shared" si="124"/>
        <v>0</v>
      </c>
      <c r="I846">
        <f t="shared" si="120"/>
        <v>0</v>
      </c>
      <c r="J846">
        <f t="shared" si="125"/>
        <v>1</v>
      </c>
      <c r="K846">
        <f t="shared" si="121"/>
        <v>0</v>
      </c>
      <c r="L846">
        <f t="shared" si="122"/>
        <v>0</v>
      </c>
      <c r="M846">
        <f t="shared" si="123"/>
        <v>0</v>
      </c>
      <c r="U846" t="s">
        <v>3</v>
      </c>
      <c r="V846">
        <v>845</v>
      </c>
    </row>
    <row r="847" spans="1:22">
      <c r="A847" t="s">
        <v>1</v>
      </c>
      <c r="B847" t="s">
        <v>698</v>
      </c>
      <c r="C847" s="4">
        <f t="shared" si="117"/>
        <v>1</v>
      </c>
      <c r="D847" s="4">
        <f t="shared" si="118"/>
        <v>0</v>
      </c>
      <c r="E847" s="4">
        <f t="shared" si="119"/>
        <v>0</v>
      </c>
      <c r="F847" s="4">
        <v>0</v>
      </c>
      <c r="G847" s="4">
        <v>0</v>
      </c>
      <c r="H847">
        <f t="shared" si="124"/>
        <v>0</v>
      </c>
      <c r="I847">
        <f t="shared" si="120"/>
        <v>0</v>
      </c>
      <c r="J847">
        <f t="shared" si="125"/>
        <v>1</v>
      </c>
      <c r="K847">
        <f t="shared" si="121"/>
        <v>0</v>
      </c>
      <c r="L847">
        <f t="shared" si="122"/>
        <v>0</v>
      </c>
      <c r="M847">
        <f t="shared" si="123"/>
        <v>0</v>
      </c>
      <c r="U847" t="s">
        <v>3</v>
      </c>
      <c r="V847">
        <v>846</v>
      </c>
    </row>
    <row r="848" spans="1:22">
      <c r="A848" t="s">
        <v>1</v>
      </c>
      <c r="B848" t="s">
        <v>699</v>
      </c>
      <c r="C848" s="4">
        <f t="shared" si="117"/>
        <v>1</v>
      </c>
      <c r="D848" s="4">
        <f t="shared" si="118"/>
        <v>0</v>
      </c>
      <c r="E848" s="4">
        <f t="shared" si="119"/>
        <v>0</v>
      </c>
      <c r="F848" s="4">
        <v>0</v>
      </c>
      <c r="G848" s="4">
        <v>0</v>
      </c>
      <c r="H848">
        <f t="shared" si="124"/>
        <v>0</v>
      </c>
      <c r="I848">
        <f t="shared" si="120"/>
        <v>0</v>
      </c>
      <c r="J848">
        <f t="shared" si="125"/>
        <v>1</v>
      </c>
      <c r="K848">
        <f t="shared" si="121"/>
        <v>0</v>
      </c>
      <c r="L848">
        <f t="shared" si="122"/>
        <v>0</v>
      </c>
      <c r="M848">
        <f t="shared" si="123"/>
        <v>0</v>
      </c>
      <c r="U848" t="s">
        <v>3</v>
      </c>
      <c r="V848">
        <v>847</v>
      </c>
    </row>
    <row r="849" spans="1:22">
      <c r="A849" t="s">
        <v>1</v>
      </c>
      <c r="B849" t="s">
        <v>700</v>
      </c>
      <c r="C849" s="4">
        <f t="shared" si="117"/>
        <v>1</v>
      </c>
      <c r="D849" s="4">
        <f t="shared" si="118"/>
        <v>0</v>
      </c>
      <c r="E849" s="4">
        <f t="shared" si="119"/>
        <v>0</v>
      </c>
      <c r="F849" s="4">
        <v>0</v>
      </c>
      <c r="G849" s="4">
        <v>0</v>
      </c>
      <c r="H849">
        <f t="shared" si="124"/>
        <v>0</v>
      </c>
      <c r="I849">
        <f t="shared" si="120"/>
        <v>0</v>
      </c>
      <c r="J849">
        <f t="shared" si="125"/>
        <v>1</v>
      </c>
      <c r="K849">
        <f t="shared" si="121"/>
        <v>0</v>
      </c>
      <c r="L849">
        <f t="shared" si="122"/>
        <v>0</v>
      </c>
      <c r="M849">
        <f t="shared" si="123"/>
        <v>0</v>
      </c>
      <c r="U849" t="s">
        <v>3</v>
      </c>
      <c r="V849">
        <v>848</v>
      </c>
    </row>
    <row r="850" spans="1:22">
      <c r="A850" t="s">
        <v>1</v>
      </c>
      <c r="B850" t="s">
        <v>701</v>
      </c>
      <c r="C850" s="4">
        <f t="shared" si="117"/>
        <v>1</v>
      </c>
      <c r="D850" s="4">
        <f t="shared" si="118"/>
        <v>0</v>
      </c>
      <c r="E850" s="4">
        <f t="shared" si="119"/>
        <v>0</v>
      </c>
      <c r="F850" s="4">
        <v>0</v>
      </c>
      <c r="G850" s="4">
        <v>0</v>
      </c>
      <c r="H850">
        <f t="shared" si="124"/>
        <v>0</v>
      </c>
      <c r="I850">
        <f t="shared" si="120"/>
        <v>0</v>
      </c>
      <c r="J850">
        <f t="shared" si="125"/>
        <v>1</v>
      </c>
      <c r="K850">
        <f t="shared" si="121"/>
        <v>0</v>
      </c>
      <c r="L850">
        <f t="shared" si="122"/>
        <v>0</v>
      </c>
      <c r="M850">
        <f t="shared" si="123"/>
        <v>0</v>
      </c>
      <c r="U850" t="s">
        <v>3</v>
      </c>
      <c r="V850">
        <v>849</v>
      </c>
    </row>
    <row r="851" spans="1:22">
      <c r="A851" t="s">
        <v>1</v>
      </c>
      <c r="B851" t="s">
        <v>702</v>
      </c>
      <c r="C851" s="4">
        <f t="shared" si="117"/>
        <v>1</v>
      </c>
      <c r="D851" s="4">
        <f t="shared" si="118"/>
        <v>0</v>
      </c>
      <c r="E851" s="4">
        <f t="shared" si="119"/>
        <v>0</v>
      </c>
      <c r="F851" s="4">
        <v>0</v>
      </c>
      <c r="G851" s="4">
        <v>0</v>
      </c>
      <c r="H851">
        <f t="shared" si="124"/>
        <v>0</v>
      </c>
      <c r="I851">
        <f t="shared" si="120"/>
        <v>0</v>
      </c>
      <c r="J851">
        <f t="shared" si="125"/>
        <v>1</v>
      </c>
      <c r="K851">
        <f t="shared" si="121"/>
        <v>0</v>
      </c>
      <c r="L851">
        <f t="shared" si="122"/>
        <v>0</v>
      </c>
      <c r="M851">
        <f t="shared" si="123"/>
        <v>0</v>
      </c>
      <c r="U851" t="s">
        <v>31</v>
      </c>
      <c r="V851">
        <v>850</v>
      </c>
    </row>
    <row r="852" spans="1:22">
      <c r="A852" s="2" t="s">
        <v>703</v>
      </c>
      <c r="C852" s="4">
        <f t="shared" si="117"/>
        <v>0</v>
      </c>
      <c r="D852" s="4">
        <f t="shared" si="118"/>
        <v>0</v>
      </c>
      <c r="E852" s="4">
        <f t="shared" si="119"/>
        <v>1</v>
      </c>
      <c r="F852" s="4">
        <v>0</v>
      </c>
      <c r="G852" s="4">
        <v>0</v>
      </c>
      <c r="H852" t="str">
        <f t="shared" si="124"/>
        <v/>
      </c>
      <c r="I852" t="str">
        <f t="shared" si="120"/>
        <v/>
      </c>
      <c r="J852">
        <f t="shared" si="125"/>
        <v>0</v>
      </c>
      <c r="K852">
        <f t="shared" si="121"/>
        <v>0</v>
      </c>
      <c r="L852">
        <f t="shared" si="122"/>
        <v>0</v>
      </c>
      <c r="M852">
        <f t="shared" si="123"/>
        <v>0</v>
      </c>
      <c r="U852" s="2" t="s">
        <v>1</v>
      </c>
      <c r="V852">
        <v>851</v>
      </c>
    </row>
    <row r="853" spans="1:22">
      <c r="A853" t="s">
        <v>1</v>
      </c>
      <c r="B853" t="s">
        <v>704</v>
      </c>
      <c r="C853" s="4">
        <f t="shared" si="117"/>
        <v>1</v>
      </c>
      <c r="D853" s="4">
        <f t="shared" si="118"/>
        <v>0</v>
      </c>
      <c r="E853" s="4">
        <f t="shared" si="119"/>
        <v>0</v>
      </c>
      <c r="F853" s="4">
        <v>0</v>
      </c>
      <c r="G853" s="4">
        <v>0</v>
      </c>
      <c r="H853">
        <f t="shared" si="124"/>
        <v>0</v>
      </c>
      <c r="I853">
        <f t="shared" si="120"/>
        <v>0</v>
      </c>
      <c r="J853">
        <f t="shared" si="125"/>
        <v>1</v>
      </c>
      <c r="K853">
        <f t="shared" si="121"/>
        <v>0</v>
      </c>
      <c r="L853">
        <f t="shared" si="122"/>
        <v>0</v>
      </c>
      <c r="M853">
        <f t="shared" si="123"/>
        <v>0</v>
      </c>
      <c r="U853" t="s">
        <v>3</v>
      </c>
      <c r="V853">
        <v>852</v>
      </c>
    </row>
    <row r="854" spans="1:22">
      <c r="A854" t="s">
        <v>1</v>
      </c>
      <c r="B854" t="s">
        <v>692</v>
      </c>
      <c r="C854" s="4">
        <f t="shared" si="117"/>
        <v>1</v>
      </c>
      <c r="D854" s="4">
        <f t="shared" si="118"/>
        <v>0</v>
      </c>
      <c r="E854" s="4">
        <f t="shared" si="119"/>
        <v>0</v>
      </c>
      <c r="F854" s="4">
        <v>0</v>
      </c>
      <c r="G854" s="4">
        <v>0</v>
      </c>
      <c r="H854">
        <f t="shared" si="124"/>
        <v>0</v>
      </c>
      <c r="I854">
        <f t="shared" si="120"/>
        <v>0</v>
      </c>
      <c r="J854">
        <f t="shared" si="125"/>
        <v>1</v>
      </c>
      <c r="K854">
        <f t="shared" si="121"/>
        <v>0</v>
      </c>
      <c r="L854">
        <f t="shared" si="122"/>
        <v>0</v>
      </c>
      <c r="M854">
        <f t="shared" si="123"/>
        <v>0</v>
      </c>
      <c r="U854" t="s">
        <v>3</v>
      </c>
      <c r="V854">
        <v>853</v>
      </c>
    </row>
    <row r="855" spans="1:22">
      <c r="A855" t="s">
        <v>1</v>
      </c>
      <c r="B855" t="s">
        <v>705</v>
      </c>
      <c r="C855" s="4">
        <f t="shared" si="117"/>
        <v>1</v>
      </c>
      <c r="D855" s="4">
        <f t="shared" si="118"/>
        <v>0</v>
      </c>
      <c r="E855" s="4">
        <f t="shared" si="119"/>
        <v>0</v>
      </c>
      <c r="F855" s="4">
        <v>0</v>
      </c>
      <c r="G855" s="4">
        <v>0</v>
      </c>
      <c r="H855">
        <f t="shared" si="124"/>
        <v>0</v>
      </c>
      <c r="I855">
        <f t="shared" si="120"/>
        <v>0</v>
      </c>
      <c r="J855">
        <f t="shared" si="125"/>
        <v>1</v>
      </c>
      <c r="K855">
        <f t="shared" si="121"/>
        <v>0</v>
      </c>
      <c r="L855">
        <f t="shared" si="122"/>
        <v>0</v>
      </c>
      <c r="M855">
        <f t="shared" si="123"/>
        <v>0</v>
      </c>
      <c r="U855" t="s">
        <v>3</v>
      </c>
      <c r="V855">
        <v>854</v>
      </c>
    </row>
    <row r="856" spans="1:22">
      <c r="A856" t="s">
        <v>1</v>
      </c>
      <c r="B856" t="s">
        <v>590</v>
      </c>
      <c r="C856" s="4">
        <f t="shared" si="117"/>
        <v>1</v>
      </c>
      <c r="D856" s="4">
        <f t="shared" si="118"/>
        <v>0</v>
      </c>
      <c r="E856" s="4">
        <f t="shared" si="119"/>
        <v>0</v>
      </c>
      <c r="F856" s="4">
        <v>0</v>
      </c>
      <c r="G856" s="4">
        <v>0</v>
      </c>
      <c r="H856">
        <f t="shared" si="124"/>
        <v>0</v>
      </c>
      <c r="I856">
        <f t="shared" si="120"/>
        <v>0</v>
      </c>
      <c r="J856">
        <f t="shared" si="125"/>
        <v>1</v>
      </c>
      <c r="K856">
        <f t="shared" si="121"/>
        <v>0</v>
      </c>
      <c r="L856">
        <f t="shared" si="122"/>
        <v>0</v>
      </c>
      <c r="M856">
        <f t="shared" si="123"/>
        <v>0</v>
      </c>
      <c r="U856" t="s">
        <v>31</v>
      </c>
      <c r="V856">
        <v>855</v>
      </c>
    </row>
    <row r="857" spans="1:22">
      <c r="A857" t="s">
        <v>1</v>
      </c>
      <c r="B857" t="s">
        <v>591</v>
      </c>
      <c r="C857" s="4">
        <f t="shared" si="117"/>
        <v>1</v>
      </c>
      <c r="D857" s="4">
        <f t="shared" si="118"/>
        <v>0</v>
      </c>
      <c r="E857" s="4">
        <f t="shared" si="119"/>
        <v>0</v>
      </c>
      <c r="F857" s="4">
        <v>0</v>
      </c>
      <c r="G857" s="4">
        <v>0</v>
      </c>
      <c r="H857">
        <f t="shared" si="124"/>
        <v>0</v>
      </c>
      <c r="I857">
        <f t="shared" si="120"/>
        <v>0</v>
      </c>
      <c r="J857">
        <f t="shared" si="125"/>
        <v>1</v>
      </c>
      <c r="K857">
        <f t="shared" si="121"/>
        <v>0</v>
      </c>
      <c r="L857">
        <f t="shared" si="122"/>
        <v>0</v>
      </c>
      <c r="M857">
        <f t="shared" si="123"/>
        <v>0</v>
      </c>
      <c r="U857" t="s">
        <v>16</v>
      </c>
      <c r="V857">
        <v>856</v>
      </c>
    </row>
    <row r="858" spans="1:22">
      <c r="A858" s="2" t="s">
        <v>706</v>
      </c>
      <c r="C858" s="4">
        <f t="shared" si="117"/>
        <v>0</v>
      </c>
      <c r="D858" s="4">
        <f t="shared" si="118"/>
        <v>0</v>
      </c>
      <c r="E858" s="4">
        <f t="shared" si="119"/>
        <v>1</v>
      </c>
      <c r="F858" s="4">
        <v>0</v>
      </c>
      <c r="G858" s="4">
        <v>0</v>
      </c>
      <c r="H858" t="str">
        <f t="shared" si="124"/>
        <v/>
      </c>
      <c r="I858" t="str">
        <f t="shared" si="120"/>
        <v/>
      </c>
      <c r="J858">
        <f t="shared" si="125"/>
        <v>0</v>
      </c>
      <c r="K858">
        <f t="shared" si="121"/>
        <v>0</v>
      </c>
      <c r="L858">
        <f t="shared" si="122"/>
        <v>0</v>
      </c>
      <c r="M858">
        <f t="shared" si="123"/>
        <v>0</v>
      </c>
      <c r="U858" s="2" t="s">
        <v>1</v>
      </c>
      <c r="V858">
        <v>857</v>
      </c>
    </row>
    <row r="859" spans="1:22">
      <c r="A859" t="s">
        <v>1</v>
      </c>
      <c r="B859" t="s">
        <v>707</v>
      </c>
      <c r="C859" s="4">
        <f t="shared" si="117"/>
        <v>1</v>
      </c>
      <c r="D859" s="4">
        <f t="shared" si="118"/>
        <v>0</v>
      </c>
      <c r="E859" s="4">
        <f t="shared" si="119"/>
        <v>0</v>
      </c>
      <c r="F859" s="4">
        <v>0</v>
      </c>
      <c r="G859" s="4">
        <v>0</v>
      </c>
      <c r="H859">
        <f t="shared" si="124"/>
        <v>0</v>
      </c>
      <c r="I859">
        <f t="shared" si="120"/>
        <v>0</v>
      </c>
      <c r="J859">
        <f t="shared" si="125"/>
        <v>1</v>
      </c>
      <c r="K859">
        <f t="shared" si="121"/>
        <v>0</v>
      </c>
      <c r="L859">
        <f t="shared" si="122"/>
        <v>0</v>
      </c>
      <c r="M859">
        <f t="shared" si="123"/>
        <v>0</v>
      </c>
      <c r="U859" t="s">
        <v>3</v>
      </c>
      <c r="V859">
        <v>858</v>
      </c>
    </row>
    <row r="860" spans="1:22">
      <c r="A860" t="s">
        <v>1</v>
      </c>
      <c r="B860" t="s">
        <v>708</v>
      </c>
      <c r="C860" s="4">
        <f t="shared" si="117"/>
        <v>1</v>
      </c>
      <c r="D860" s="4">
        <f t="shared" si="118"/>
        <v>0</v>
      </c>
      <c r="E860" s="4">
        <f t="shared" si="119"/>
        <v>0</v>
      </c>
      <c r="F860" s="4">
        <v>0</v>
      </c>
      <c r="G860" s="4">
        <v>0</v>
      </c>
      <c r="H860">
        <f t="shared" si="124"/>
        <v>0</v>
      </c>
      <c r="I860">
        <f t="shared" si="120"/>
        <v>0</v>
      </c>
      <c r="J860">
        <f t="shared" si="125"/>
        <v>1</v>
      </c>
      <c r="K860">
        <f t="shared" si="121"/>
        <v>0</v>
      </c>
      <c r="L860">
        <f t="shared" si="122"/>
        <v>0</v>
      </c>
      <c r="M860">
        <f t="shared" si="123"/>
        <v>0</v>
      </c>
      <c r="U860" t="s">
        <v>3</v>
      </c>
      <c r="V860">
        <v>859</v>
      </c>
    </row>
    <row r="861" spans="1:22">
      <c r="A861" t="s">
        <v>1</v>
      </c>
      <c r="B861" t="s">
        <v>709</v>
      </c>
      <c r="C861" s="4">
        <f t="shared" si="117"/>
        <v>1</v>
      </c>
      <c r="D861" s="4">
        <f t="shared" si="118"/>
        <v>0</v>
      </c>
      <c r="E861" s="4">
        <f t="shared" si="119"/>
        <v>0</v>
      </c>
      <c r="F861" s="4">
        <v>0</v>
      </c>
      <c r="G861" s="4">
        <v>0</v>
      </c>
      <c r="H861">
        <f t="shared" si="124"/>
        <v>0</v>
      </c>
      <c r="I861">
        <f t="shared" si="120"/>
        <v>0</v>
      </c>
      <c r="J861">
        <f t="shared" si="125"/>
        <v>1</v>
      </c>
      <c r="K861">
        <f t="shared" si="121"/>
        <v>0</v>
      </c>
      <c r="L861">
        <f t="shared" si="122"/>
        <v>0</v>
      </c>
      <c r="M861">
        <f t="shared" si="123"/>
        <v>0</v>
      </c>
      <c r="U861" t="s">
        <v>3</v>
      </c>
      <c r="V861">
        <v>860</v>
      </c>
    </row>
    <row r="862" spans="1:22">
      <c r="A862" t="s">
        <v>1</v>
      </c>
      <c r="B862" t="s">
        <v>710</v>
      </c>
      <c r="C862" s="4">
        <f t="shared" si="117"/>
        <v>1</v>
      </c>
      <c r="D862" s="4">
        <f t="shared" si="118"/>
        <v>0</v>
      </c>
      <c r="E862" s="4">
        <f t="shared" si="119"/>
        <v>0</v>
      </c>
      <c r="F862" s="4">
        <v>0</v>
      </c>
      <c r="G862" s="4">
        <v>0</v>
      </c>
      <c r="H862">
        <f t="shared" si="124"/>
        <v>0</v>
      </c>
      <c r="I862">
        <f t="shared" si="120"/>
        <v>0</v>
      </c>
      <c r="J862">
        <f t="shared" si="125"/>
        <v>1</v>
      </c>
      <c r="K862">
        <f t="shared" si="121"/>
        <v>0</v>
      </c>
      <c r="L862">
        <f t="shared" si="122"/>
        <v>0</v>
      </c>
      <c r="M862">
        <f t="shared" si="123"/>
        <v>0</v>
      </c>
      <c r="U862" t="s">
        <v>3</v>
      </c>
      <c r="V862">
        <v>861</v>
      </c>
    </row>
    <row r="863" spans="1:22">
      <c r="A863" t="s">
        <v>1</v>
      </c>
      <c r="B863" t="s">
        <v>711</v>
      </c>
      <c r="C863" s="4">
        <f t="shared" si="117"/>
        <v>1</v>
      </c>
      <c r="D863" s="4">
        <f t="shared" si="118"/>
        <v>0</v>
      </c>
      <c r="E863" s="4">
        <f t="shared" si="119"/>
        <v>0</v>
      </c>
      <c r="F863" s="4">
        <v>0</v>
      </c>
      <c r="G863" s="4">
        <v>0</v>
      </c>
      <c r="H863">
        <f t="shared" si="124"/>
        <v>0</v>
      </c>
      <c r="I863">
        <f t="shared" si="120"/>
        <v>0</v>
      </c>
      <c r="J863">
        <f t="shared" si="125"/>
        <v>1</v>
      </c>
      <c r="K863">
        <f t="shared" si="121"/>
        <v>0</v>
      </c>
      <c r="L863">
        <f t="shared" si="122"/>
        <v>0</v>
      </c>
      <c r="M863">
        <f t="shared" si="123"/>
        <v>0</v>
      </c>
      <c r="U863" t="s">
        <v>3</v>
      </c>
      <c r="V863">
        <v>862</v>
      </c>
    </row>
    <row r="864" spans="1:22">
      <c r="A864" t="s">
        <v>1</v>
      </c>
      <c r="B864" t="s">
        <v>712</v>
      </c>
      <c r="C864" s="4">
        <f t="shared" si="117"/>
        <v>1</v>
      </c>
      <c r="D864" s="4">
        <f t="shared" si="118"/>
        <v>0</v>
      </c>
      <c r="E864" s="4">
        <f t="shared" si="119"/>
        <v>0</v>
      </c>
      <c r="F864" s="4">
        <v>0</v>
      </c>
      <c r="G864" s="4">
        <v>0</v>
      </c>
      <c r="H864">
        <f t="shared" si="124"/>
        <v>0</v>
      </c>
      <c r="I864">
        <f t="shared" si="120"/>
        <v>0</v>
      </c>
      <c r="J864">
        <f t="shared" si="125"/>
        <v>1</v>
      </c>
      <c r="K864">
        <f t="shared" si="121"/>
        <v>0</v>
      </c>
      <c r="L864">
        <f t="shared" si="122"/>
        <v>0</v>
      </c>
      <c r="M864">
        <f t="shared" si="123"/>
        <v>0</v>
      </c>
      <c r="U864" t="s">
        <v>31</v>
      </c>
      <c r="V864">
        <v>863</v>
      </c>
    </row>
    <row r="865" spans="1:22">
      <c r="A865" t="s">
        <v>1</v>
      </c>
      <c r="B865" t="s">
        <v>713</v>
      </c>
      <c r="C865" s="4">
        <f t="shared" si="117"/>
        <v>1</v>
      </c>
      <c r="D865" s="4">
        <f t="shared" si="118"/>
        <v>0</v>
      </c>
      <c r="E865" s="4">
        <f t="shared" si="119"/>
        <v>0</v>
      </c>
      <c r="F865" s="4">
        <v>0</v>
      </c>
      <c r="G865" s="4">
        <v>0</v>
      </c>
      <c r="H865">
        <f t="shared" si="124"/>
        <v>0</v>
      </c>
      <c r="I865">
        <f t="shared" si="120"/>
        <v>0</v>
      </c>
      <c r="J865">
        <f t="shared" si="125"/>
        <v>1</v>
      </c>
      <c r="K865">
        <f t="shared" si="121"/>
        <v>0</v>
      </c>
      <c r="L865">
        <f t="shared" si="122"/>
        <v>0</v>
      </c>
      <c r="M865">
        <f t="shared" si="123"/>
        <v>0</v>
      </c>
      <c r="U865" t="s">
        <v>31</v>
      </c>
      <c r="V865">
        <v>864</v>
      </c>
    </row>
    <row r="866" spans="1:22">
      <c r="A866" s="2" t="s">
        <v>714</v>
      </c>
      <c r="C866" s="4">
        <f t="shared" si="117"/>
        <v>0</v>
      </c>
      <c r="D866" s="4">
        <f t="shared" si="118"/>
        <v>0</v>
      </c>
      <c r="E866" s="4">
        <f t="shared" si="119"/>
        <v>1</v>
      </c>
      <c r="F866" s="4">
        <v>0</v>
      </c>
      <c r="G866" s="4">
        <v>0</v>
      </c>
      <c r="H866" t="str">
        <f t="shared" si="124"/>
        <v/>
      </c>
      <c r="I866" t="str">
        <f t="shared" si="120"/>
        <v/>
      </c>
      <c r="J866">
        <f t="shared" si="125"/>
        <v>0</v>
      </c>
      <c r="K866">
        <f t="shared" si="121"/>
        <v>0</v>
      </c>
      <c r="L866">
        <f t="shared" si="122"/>
        <v>0</v>
      </c>
      <c r="M866">
        <f t="shared" si="123"/>
        <v>0</v>
      </c>
      <c r="U866" s="2" t="s">
        <v>1</v>
      </c>
      <c r="V866">
        <v>865</v>
      </c>
    </row>
    <row r="867" spans="1:22">
      <c r="A867" t="s">
        <v>1</v>
      </c>
      <c r="B867" t="s">
        <v>715</v>
      </c>
      <c r="C867" s="4">
        <f t="shared" si="117"/>
        <v>1</v>
      </c>
      <c r="D867" s="4">
        <f t="shared" si="118"/>
        <v>0</v>
      </c>
      <c r="E867" s="4">
        <f t="shared" si="119"/>
        <v>0</v>
      </c>
      <c r="F867" s="4">
        <v>0</v>
      </c>
      <c r="G867" s="4">
        <v>0</v>
      </c>
      <c r="H867">
        <f t="shared" si="124"/>
        <v>0</v>
      </c>
      <c r="I867">
        <f t="shared" si="120"/>
        <v>0</v>
      </c>
      <c r="J867">
        <f t="shared" si="125"/>
        <v>1</v>
      </c>
      <c r="K867">
        <f t="shared" si="121"/>
        <v>0</v>
      </c>
      <c r="L867">
        <f t="shared" si="122"/>
        <v>0</v>
      </c>
      <c r="M867">
        <f t="shared" si="123"/>
        <v>0</v>
      </c>
      <c r="U867" t="s">
        <v>3</v>
      </c>
      <c r="V867">
        <v>866</v>
      </c>
    </row>
    <row r="868" spans="1:22">
      <c r="A868" t="s">
        <v>1</v>
      </c>
      <c r="B868" t="s">
        <v>594</v>
      </c>
      <c r="C868" s="4">
        <f t="shared" si="117"/>
        <v>1</v>
      </c>
      <c r="D868" s="4">
        <f t="shared" si="118"/>
        <v>0</v>
      </c>
      <c r="E868" s="4">
        <f t="shared" si="119"/>
        <v>0</v>
      </c>
      <c r="F868" s="4">
        <v>0</v>
      </c>
      <c r="G868" s="4">
        <v>0</v>
      </c>
      <c r="H868">
        <f t="shared" si="124"/>
        <v>0</v>
      </c>
      <c r="I868">
        <f t="shared" si="120"/>
        <v>0</v>
      </c>
      <c r="J868">
        <f t="shared" si="125"/>
        <v>1</v>
      </c>
      <c r="K868">
        <f t="shared" si="121"/>
        <v>0</v>
      </c>
      <c r="L868">
        <f t="shared" si="122"/>
        <v>0</v>
      </c>
      <c r="M868">
        <f t="shared" si="123"/>
        <v>0</v>
      </c>
      <c r="U868" t="s">
        <v>3</v>
      </c>
      <c r="V868">
        <v>867</v>
      </c>
    </row>
    <row r="869" spans="1:22">
      <c r="A869" t="s">
        <v>1</v>
      </c>
      <c r="B869" t="s">
        <v>595</v>
      </c>
      <c r="C869" s="4">
        <f t="shared" si="117"/>
        <v>1</v>
      </c>
      <c r="D869" s="4">
        <f t="shared" si="118"/>
        <v>0</v>
      </c>
      <c r="E869" s="4">
        <f t="shared" si="119"/>
        <v>0</v>
      </c>
      <c r="F869" s="4">
        <v>0</v>
      </c>
      <c r="G869" s="4">
        <v>0</v>
      </c>
      <c r="H869">
        <f t="shared" si="124"/>
        <v>0</v>
      </c>
      <c r="I869">
        <f t="shared" si="120"/>
        <v>0</v>
      </c>
      <c r="J869">
        <f t="shared" si="125"/>
        <v>1</v>
      </c>
      <c r="K869">
        <f t="shared" si="121"/>
        <v>0</v>
      </c>
      <c r="L869">
        <f t="shared" si="122"/>
        <v>0</v>
      </c>
      <c r="M869">
        <f t="shared" si="123"/>
        <v>0</v>
      </c>
      <c r="U869" t="s">
        <v>3</v>
      </c>
      <c r="V869">
        <v>868</v>
      </c>
    </row>
    <row r="870" spans="1:22">
      <c r="A870" t="s">
        <v>1</v>
      </c>
      <c r="B870" t="s">
        <v>716</v>
      </c>
      <c r="C870" s="4">
        <f t="shared" si="117"/>
        <v>1</v>
      </c>
      <c r="D870" s="4">
        <f t="shared" si="118"/>
        <v>0</v>
      </c>
      <c r="E870" s="4">
        <f t="shared" si="119"/>
        <v>0</v>
      </c>
      <c r="F870" s="4">
        <v>0</v>
      </c>
      <c r="G870" s="4">
        <v>0</v>
      </c>
      <c r="H870">
        <f t="shared" si="124"/>
        <v>0</v>
      </c>
      <c r="I870">
        <f t="shared" si="120"/>
        <v>0</v>
      </c>
      <c r="J870">
        <f t="shared" si="125"/>
        <v>1</v>
      </c>
      <c r="K870">
        <f t="shared" si="121"/>
        <v>0</v>
      </c>
      <c r="L870">
        <f t="shared" si="122"/>
        <v>0</v>
      </c>
      <c r="M870">
        <f t="shared" si="123"/>
        <v>0</v>
      </c>
      <c r="U870" t="s">
        <v>31</v>
      </c>
      <c r="V870">
        <v>869</v>
      </c>
    </row>
    <row r="871" spans="1:22">
      <c r="A871" s="2" t="s">
        <v>717</v>
      </c>
      <c r="C871" s="4">
        <f t="shared" si="117"/>
        <v>0</v>
      </c>
      <c r="D871" s="4">
        <f t="shared" si="118"/>
        <v>0</v>
      </c>
      <c r="E871" s="4">
        <f t="shared" si="119"/>
        <v>1</v>
      </c>
      <c r="F871" s="4">
        <v>0</v>
      </c>
      <c r="G871" s="4">
        <v>0</v>
      </c>
      <c r="H871" t="str">
        <f t="shared" si="124"/>
        <v/>
      </c>
      <c r="I871" t="str">
        <f t="shared" si="120"/>
        <v/>
      </c>
      <c r="J871">
        <f t="shared" si="125"/>
        <v>0</v>
      </c>
      <c r="K871">
        <f t="shared" si="121"/>
        <v>0</v>
      </c>
      <c r="L871">
        <f t="shared" si="122"/>
        <v>0</v>
      </c>
      <c r="M871">
        <f t="shared" si="123"/>
        <v>0</v>
      </c>
      <c r="U871" s="2" t="s">
        <v>1</v>
      </c>
      <c r="V871">
        <v>870</v>
      </c>
    </row>
    <row r="872" spans="1:22">
      <c r="A872" t="s">
        <v>1</v>
      </c>
      <c r="B872" t="s">
        <v>718</v>
      </c>
      <c r="C872" s="4">
        <f t="shared" si="117"/>
        <v>1</v>
      </c>
      <c r="D872" s="4">
        <f t="shared" si="118"/>
        <v>0</v>
      </c>
      <c r="E872" s="4">
        <f t="shared" si="119"/>
        <v>0</v>
      </c>
      <c r="F872" s="4">
        <v>0</v>
      </c>
      <c r="G872" s="4">
        <v>0</v>
      </c>
      <c r="H872">
        <f t="shared" si="124"/>
        <v>0</v>
      </c>
      <c r="I872">
        <f t="shared" si="120"/>
        <v>0</v>
      </c>
      <c r="J872">
        <f t="shared" si="125"/>
        <v>1</v>
      </c>
      <c r="K872">
        <f t="shared" si="121"/>
        <v>0</v>
      </c>
      <c r="L872">
        <f t="shared" si="122"/>
        <v>0</v>
      </c>
      <c r="M872">
        <f t="shared" si="123"/>
        <v>0</v>
      </c>
      <c r="U872" t="s">
        <v>3</v>
      </c>
      <c r="V872">
        <v>871</v>
      </c>
    </row>
    <row r="873" spans="1:22">
      <c r="A873" t="s">
        <v>1</v>
      </c>
      <c r="B873" t="s">
        <v>719</v>
      </c>
      <c r="C873" s="4">
        <f t="shared" si="117"/>
        <v>1</v>
      </c>
      <c r="D873" s="4">
        <f t="shared" si="118"/>
        <v>0</v>
      </c>
      <c r="E873" s="4">
        <f t="shared" si="119"/>
        <v>0</v>
      </c>
      <c r="F873" s="4">
        <v>0</v>
      </c>
      <c r="G873" s="4">
        <v>0</v>
      </c>
      <c r="H873">
        <f t="shared" si="124"/>
        <v>0</v>
      </c>
      <c r="I873">
        <f t="shared" si="120"/>
        <v>0</v>
      </c>
      <c r="J873">
        <f t="shared" si="125"/>
        <v>1</v>
      </c>
      <c r="K873">
        <f t="shared" si="121"/>
        <v>0</v>
      </c>
      <c r="L873">
        <f t="shared" si="122"/>
        <v>0</v>
      </c>
      <c r="M873">
        <f t="shared" si="123"/>
        <v>0</v>
      </c>
      <c r="U873" t="s">
        <v>31</v>
      </c>
      <c r="V873">
        <v>872</v>
      </c>
    </row>
    <row r="874" spans="1:22">
      <c r="A874" s="2" t="s">
        <v>720</v>
      </c>
      <c r="C874" s="4">
        <f t="shared" si="117"/>
        <v>0</v>
      </c>
      <c r="D874" s="4">
        <f t="shared" si="118"/>
        <v>0</v>
      </c>
      <c r="E874" s="4">
        <f t="shared" si="119"/>
        <v>1</v>
      </c>
      <c r="F874" s="4">
        <v>0</v>
      </c>
      <c r="G874" s="4">
        <v>0</v>
      </c>
      <c r="H874" t="str">
        <f t="shared" si="124"/>
        <v/>
      </c>
      <c r="I874" t="str">
        <f t="shared" si="120"/>
        <v/>
      </c>
      <c r="J874">
        <f t="shared" si="125"/>
        <v>0</v>
      </c>
      <c r="K874">
        <f t="shared" si="121"/>
        <v>0</v>
      </c>
      <c r="L874">
        <f t="shared" si="122"/>
        <v>0</v>
      </c>
      <c r="M874">
        <f t="shared" si="123"/>
        <v>0</v>
      </c>
      <c r="U874" s="2" t="s">
        <v>1</v>
      </c>
      <c r="V874">
        <v>873</v>
      </c>
    </row>
    <row r="875" spans="1:22">
      <c r="A875" t="s">
        <v>1</v>
      </c>
      <c r="B875" t="s">
        <v>721</v>
      </c>
      <c r="C875" s="4">
        <f t="shared" si="117"/>
        <v>1</v>
      </c>
      <c r="D875" s="4">
        <f t="shared" si="118"/>
        <v>0</v>
      </c>
      <c r="E875" s="4">
        <f t="shared" si="119"/>
        <v>0</v>
      </c>
      <c r="F875" s="4">
        <v>0</v>
      </c>
      <c r="G875" s="4">
        <v>0</v>
      </c>
      <c r="H875">
        <f t="shared" si="124"/>
        <v>0</v>
      </c>
      <c r="I875">
        <f t="shared" si="120"/>
        <v>0</v>
      </c>
      <c r="J875">
        <f t="shared" si="125"/>
        <v>1</v>
      </c>
      <c r="K875">
        <f t="shared" si="121"/>
        <v>0</v>
      </c>
      <c r="L875">
        <f t="shared" si="122"/>
        <v>0</v>
      </c>
      <c r="M875">
        <f t="shared" si="123"/>
        <v>0</v>
      </c>
      <c r="U875" t="s">
        <v>3</v>
      </c>
      <c r="V875">
        <v>874</v>
      </c>
    </row>
    <row r="876" spans="1:22">
      <c r="A876" t="s">
        <v>1</v>
      </c>
      <c r="B876" t="s">
        <v>722</v>
      </c>
      <c r="C876" s="4">
        <f t="shared" si="117"/>
        <v>1</v>
      </c>
      <c r="D876" s="4">
        <f t="shared" si="118"/>
        <v>0</v>
      </c>
      <c r="E876" s="4">
        <f t="shared" si="119"/>
        <v>0</v>
      </c>
      <c r="F876" s="4">
        <v>0</v>
      </c>
      <c r="G876" s="4">
        <v>0</v>
      </c>
      <c r="H876">
        <f t="shared" si="124"/>
        <v>0</v>
      </c>
      <c r="I876">
        <f t="shared" si="120"/>
        <v>0</v>
      </c>
      <c r="J876">
        <f t="shared" si="125"/>
        <v>1</v>
      </c>
      <c r="K876">
        <f t="shared" si="121"/>
        <v>0</v>
      </c>
      <c r="L876">
        <f t="shared" si="122"/>
        <v>0</v>
      </c>
      <c r="M876">
        <f t="shared" si="123"/>
        <v>0</v>
      </c>
      <c r="U876" t="s">
        <v>3</v>
      </c>
      <c r="V876">
        <v>875</v>
      </c>
    </row>
    <row r="877" spans="1:22">
      <c r="A877" t="s">
        <v>1</v>
      </c>
      <c r="B877" t="s">
        <v>723</v>
      </c>
      <c r="C877" s="4">
        <f t="shared" si="117"/>
        <v>1</v>
      </c>
      <c r="D877" s="4">
        <f t="shared" si="118"/>
        <v>0</v>
      </c>
      <c r="E877" s="4">
        <f t="shared" si="119"/>
        <v>0</v>
      </c>
      <c r="F877" s="4">
        <v>0</v>
      </c>
      <c r="G877" s="4">
        <v>0</v>
      </c>
      <c r="H877">
        <f t="shared" si="124"/>
        <v>0</v>
      </c>
      <c r="I877">
        <f t="shared" si="120"/>
        <v>0</v>
      </c>
      <c r="J877">
        <f t="shared" si="125"/>
        <v>1</v>
      </c>
      <c r="K877">
        <f t="shared" si="121"/>
        <v>0</v>
      </c>
      <c r="L877">
        <f t="shared" si="122"/>
        <v>0</v>
      </c>
      <c r="M877">
        <f t="shared" si="123"/>
        <v>0</v>
      </c>
      <c r="U877" t="s">
        <v>3</v>
      </c>
      <c r="V877">
        <v>876</v>
      </c>
    </row>
    <row r="878" spans="1:22">
      <c r="A878" t="s">
        <v>1</v>
      </c>
      <c r="B878" t="s">
        <v>709</v>
      </c>
      <c r="C878" s="4">
        <f t="shared" si="117"/>
        <v>1</v>
      </c>
      <c r="D878" s="4">
        <f t="shared" si="118"/>
        <v>0</v>
      </c>
      <c r="E878" s="4">
        <f t="shared" si="119"/>
        <v>0</v>
      </c>
      <c r="F878" s="4">
        <v>0</v>
      </c>
      <c r="G878" s="4">
        <v>0</v>
      </c>
      <c r="H878">
        <f t="shared" si="124"/>
        <v>0</v>
      </c>
      <c r="I878">
        <f t="shared" si="120"/>
        <v>0</v>
      </c>
      <c r="J878">
        <f t="shared" si="125"/>
        <v>1</v>
      </c>
      <c r="K878">
        <f t="shared" si="121"/>
        <v>0</v>
      </c>
      <c r="L878">
        <f t="shared" si="122"/>
        <v>0</v>
      </c>
      <c r="M878">
        <f t="shared" si="123"/>
        <v>0</v>
      </c>
      <c r="U878" t="s">
        <v>3</v>
      </c>
      <c r="V878">
        <v>877</v>
      </c>
    </row>
    <row r="879" spans="1:22">
      <c r="A879" t="s">
        <v>1</v>
      </c>
      <c r="B879" t="s">
        <v>710</v>
      </c>
      <c r="C879" s="4">
        <f t="shared" si="117"/>
        <v>1</v>
      </c>
      <c r="D879" s="4">
        <f t="shared" si="118"/>
        <v>0</v>
      </c>
      <c r="E879" s="4">
        <f t="shared" si="119"/>
        <v>0</v>
      </c>
      <c r="F879" s="4">
        <v>0</v>
      </c>
      <c r="G879" s="4">
        <v>0</v>
      </c>
      <c r="H879">
        <f t="shared" si="124"/>
        <v>0</v>
      </c>
      <c r="I879">
        <f t="shared" si="120"/>
        <v>0</v>
      </c>
      <c r="J879">
        <f t="shared" si="125"/>
        <v>1</v>
      </c>
      <c r="K879">
        <f t="shared" si="121"/>
        <v>0</v>
      </c>
      <c r="L879">
        <f t="shared" si="122"/>
        <v>0</v>
      </c>
      <c r="M879">
        <f t="shared" si="123"/>
        <v>0</v>
      </c>
      <c r="U879" t="s">
        <v>3</v>
      </c>
      <c r="V879">
        <v>878</v>
      </c>
    </row>
    <row r="880" spans="1:22">
      <c r="A880" t="s">
        <v>1</v>
      </c>
      <c r="B880" t="s">
        <v>711</v>
      </c>
      <c r="C880" s="4">
        <f t="shared" si="117"/>
        <v>1</v>
      </c>
      <c r="D880" s="4">
        <f t="shared" si="118"/>
        <v>0</v>
      </c>
      <c r="E880" s="4">
        <f t="shared" si="119"/>
        <v>0</v>
      </c>
      <c r="F880" s="4">
        <v>0</v>
      </c>
      <c r="G880" s="4">
        <v>0</v>
      </c>
      <c r="H880">
        <f t="shared" si="124"/>
        <v>0</v>
      </c>
      <c r="I880">
        <f t="shared" si="120"/>
        <v>0</v>
      </c>
      <c r="J880">
        <f t="shared" si="125"/>
        <v>1</v>
      </c>
      <c r="K880">
        <f t="shared" si="121"/>
        <v>0</v>
      </c>
      <c r="L880">
        <f t="shared" si="122"/>
        <v>0</v>
      </c>
      <c r="M880">
        <f t="shared" si="123"/>
        <v>0</v>
      </c>
      <c r="U880" t="s">
        <v>3</v>
      </c>
      <c r="V880">
        <v>879</v>
      </c>
    </row>
    <row r="881" spans="1:22">
      <c r="A881" t="s">
        <v>1</v>
      </c>
      <c r="B881" t="s">
        <v>724</v>
      </c>
      <c r="C881" s="4">
        <f t="shared" si="117"/>
        <v>1</v>
      </c>
      <c r="D881" s="4">
        <f t="shared" si="118"/>
        <v>0</v>
      </c>
      <c r="E881" s="4">
        <f t="shared" si="119"/>
        <v>0</v>
      </c>
      <c r="F881" s="4">
        <v>0</v>
      </c>
      <c r="G881" s="4">
        <v>0</v>
      </c>
      <c r="H881">
        <f t="shared" si="124"/>
        <v>0</v>
      </c>
      <c r="I881">
        <f t="shared" si="120"/>
        <v>0</v>
      </c>
      <c r="J881">
        <f t="shared" si="125"/>
        <v>1</v>
      </c>
      <c r="K881">
        <f t="shared" si="121"/>
        <v>0</v>
      </c>
      <c r="L881">
        <f t="shared" si="122"/>
        <v>0</v>
      </c>
      <c r="M881">
        <f t="shared" si="123"/>
        <v>0</v>
      </c>
      <c r="U881" t="s">
        <v>31</v>
      </c>
      <c r="V881">
        <v>880</v>
      </c>
    </row>
    <row r="882" spans="1:22">
      <c r="A882" t="s">
        <v>1</v>
      </c>
      <c r="B882" t="s">
        <v>725</v>
      </c>
      <c r="C882" s="4">
        <f t="shared" si="117"/>
        <v>1</v>
      </c>
      <c r="D882" s="4">
        <f t="shared" si="118"/>
        <v>0</v>
      </c>
      <c r="E882" s="4">
        <f t="shared" si="119"/>
        <v>0</v>
      </c>
      <c r="F882" s="4">
        <v>0</v>
      </c>
      <c r="G882" s="4">
        <v>0</v>
      </c>
      <c r="H882">
        <f t="shared" si="124"/>
        <v>0</v>
      </c>
      <c r="I882">
        <f t="shared" si="120"/>
        <v>0</v>
      </c>
      <c r="J882">
        <f t="shared" si="125"/>
        <v>1</v>
      </c>
      <c r="K882">
        <f t="shared" si="121"/>
        <v>0</v>
      </c>
      <c r="L882">
        <f t="shared" si="122"/>
        <v>0</v>
      </c>
      <c r="M882">
        <f t="shared" si="123"/>
        <v>0</v>
      </c>
      <c r="U882" t="s">
        <v>31</v>
      </c>
      <c r="V882">
        <v>881</v>
      </c>
    </row>
    <row r="883" spans="1:22">
      <c r="A883" s="2" t="s">
        <v>726</v>
      </c>
      <c r="C883" s="4">
        <f t="shared" si="117"/>
        <v>0</v>
      </c>
      <c r="D883" s="4">
        <f t="shared" si="118"/>
        <v>0</v>
      </c>
      <c r="E883" s="4">
        <f t="shared" si="119"/>
        <v>1</v>
      </c>
      <c r="F883" s="4">
        <v>0</v>
      </c>
      <c r="G883" s="4">
        <v>0</v>
      </c>
      <c r="H883" t="str">
        <f t="shared" si="124"/>
        <v/>
      </c>
      <c r="I883" t="str">
        <f t="shared" si="120"/>
        <v/>
      </c>
      <c r="J883">
        <f t="shared" si="125"/>
        <v>0</v>
      </c>
      <c r="K883">
        <f t="shared" si="121"/>
        <v>0</v>
      </c>
      <c r="L883">
        <f t="shared" si="122"/>
        <v>0</v>
      </c>
      <c r="M883">
        <f t="shared" si="123"/>
        <v>0</v>
      </c>
      <c r="U883" s="2" t="s">
        <v>1</v>
      </c>
      <c r="V883">
        <v>882</v>
      </c>
    </row>
    <row r="884" spans="1:22">
      <c r="A884" t="s">
        <v>1</v>
      </c>
      <c r="B884" t="s">
        <v>727</v>
      </c>
      <c r="C884" s="4">
        <f t="shared" si="117"/>
        <v>1</v>
      </c>
      <c r="D884" s="4">
        <f t="shared" si="118"/>
        <v>0</v>
      </c>
      <c r="E884" s="4">
        <f t="shared" si="119"/>
        <v>0</v>
      </c>
      <c r="F884" s="4">
        <v>0</v>
      </c>
      <c r="G884" s="4">
        <v>0</v>
      </c>
      <c r="H884">
        <f t="shared" si="124"/>
        <v>0</v>
      </c>
      <c r="I884">
        <f t="shared" si="120"/>
        <v>0</v>
      </c>
      <c r="J884">
        <f t="shared" si="125"/>
        <v>1</v>
      </c>
      <c r="K884">
        <f t="shared" si="121"/>
        <v>0</v>
      </c>
      <c r="L884">
        <f t="shared" si="122"/>
        <v>0</v>
      </c>
      <c r="M884">
        <f t="shared" si="123"/>
        <v>0</v>
      </c>
      <c r="U884" t="s">
        <v>3</v>
      </c>
      <c r="V884">
        <v>883</v>
      </c>
    </row>
    <row r="885" spans="1:22">
      <c r="A885" t="s">
        <v>1</v>
      </c>
      <c r="B885" t="s">
        <v>728</v>
      </c>
      <c r="C885" s="4">
        <f t="shared" si="117"/>
        <v>1</v>
      </c>
      <c r="D885" s="4">
        <f t="shared" si="118"/>
        <v>0</v>
      </c>
      <c r="E885" s="4">
        <f t="shared" si="119"/>
        <v>0</v>
      </c>
      <c r="F885" s="4">
        <v>0</v>
      </c>
      <c r="G885" s="4">
        <v>0</v>
      </c>
      <c r="H885">
        <f t="shared" si="124"/>
        <v>0</v>
      </c>
      <c r="I885">
        <f t="shared" si="120"/>
        <v>0</v>
      </c>
      <c r="J885">
        <f t="shared" si="125"/>
        <v>1</v>
      </c>
      <c r="K885">
        <f t="shared" si="121"/>
        <v>0</v>
      </c>
      <c r="L885">
        <f t="shared" si="122"/>
        <v>0</v>
      </c>
      <c r="M885">
        <f t="shared" si="123"/>
        <v>0</v>
      </c>
      <c r="U885" t="s">
        <v>3</v>
      </c>
      <c r="V885">
        <v>884</v>
      </c>
    </row>
    <row r="886" spans="1:22">
      <c r="A886" t="s">
        <v>1</v>
      </c>
      <c r="B886" t="s">
        <v>729</v>
      </c>
      <c r="C886" s="4">
        <f t="shared" si="117"/>
        <v>1</v>
      </c>
      <c r="D886" s="4">
        <f t="shared" si="118"/>
        <v>0</v>
      </c>
      <c r="E886" s="4">
        <f t="shared" si="119"/>
        <v>0</v>
      </c>
      <c r="F886" s="4">
        <v>0</v>
      </c>
      <c r="G886" s="4">
        <v>0</v>
      </c>
      <c r="H886">
        <f t="shared" si="124"/>
        <v>0</v>
      </c>
      <c r="I886">
        <f t="shared" si="120"/>
        <v>0</v>
      </c>
      <c r="J886">
        <f t="shared" si="125"/>
        <v>1</v>
      </c>
      <c r="K886">
        <f t="shared" si="121"/>
        <v>0</v>
      </c>
      <c r="L886">
        <f t="shared" si="122"/>
        <v>0</v>
      </c>
      <c r="M886">
        <f t="shared" si="123"/>
        <v>0</v>
      </c>
      <c r="U886" t="s">
        <v>31</v>
      </c>
      <c r="V886">
        <v>885</v>
      </c>
    </row>
    <row r="887" spans="1:22">
      <c r="A887" s="2" t="s">
        <v>730</v>
      </c>
      <c r="C887" s="4">
        <f t="shared" si="117"/>
        <v>0</v>
      </c>
      <c r="D887" s="4">
        <f t="shared" si="118"/>
        <v>0</v>
      </c>
      <c r="E887" s="4">
        <f t="shared" si="119"/>
        <v>1</v>
      </c>
      <c r="F887" s="4">
        <v>0</v>
      </c>
      <c r="G887" s="4">
        <v>0</v>
      </c>
      <c r="H887" t="str">
        <f t="shared" si="124"/>
        <v/>
      </c>
      <c r="I887" t="str">
        <f t="shared" si="120"/>
        <v/>
      </c>
      <c r="J887">
        <f t="shared" si="125"/>
        <v>0</v>
      </c>
      <c r="K887">
        <f t="shared" si="121"/>
        <v>0</v>
      </c>
      <c r="L887">
        <f t="shared" si="122"/>
        <v>0</v>
      </c>
      <c r="M887">
        <f t="shared" si="123"/>
        <v>0</v>
      </c>
      <c r="U887" s="2" t="s">
        <v>1</v>
      </c>
      <c r="V887">
        <v>886</v>
      </c>
    </row>
    <row r="888" spans="1:22">
      <c r="A888" t="s">
        <v>1</v>
      </c>
      <c r="B888" t="s">
        <v>731</v>
      </c>
      <c r="C888" s="4">
        <f t="shared" si="117"/>
        <v>1</v>
      </c>
      <c r="D888" s="4">
        <f t="shared" si="118"/>
        <v>0</v>
      </c>
      <c r="E888" s="4">
        <f t="shared" si="119"/>
        <v>0</v>
      </c>
      <c r="F888" s="4">
        <v>0</v>
      </c>
      <c r="G888" s="4">
        <v>0</v>
      </c>
      <c r="H888">
        <f t="shared" si="124"/>
        <v>0</v>
      </c>
      <c r="I888">
        <f t="shared" si="120"/>
        <v>0</v>
      </c>
      <c r="J888">
        <f t="shared" si="125"/>
        <v>1</v>
      </c>
      <c r="K888">
        <f t="shared" si="121"/>
        <v>0</v>
      </c>
      <c r="L888">
        <f t="shared" si="122"/>
        <v>0</v>
      </c>
      <c r="M888">
        <f t="shared" si="123"/>
        <v>0</v>
      </c>
      <c r="U888" t="s">
        <v>3</v>
      </c>
      <c r="V888">
        <v>887</v>
      </c>
    </row>
    <row r="889" spans="1:22">
      <c r="A889" t="s">
        <v>1</v>
      </c>
      <c r="B889" t="s">
        <v>732</v>
      </c>
      <c r="C889" s="4">
        <f t="shared" si="117"/>
        <v>1</v>
      </c>
      <c r="D889" s="4">
        <f t="shared" si="118"/>
        <v>0</v>
      </c>
      <c r="E889" s="4">
        <f t="shared" si="119"/>
        <v>0</v>
      </c>
      <c r="F889" s="4">
        <v>0</v>
      </c>
      <c r="G889" s="4">
        <v>0</v>
      </c>
      <c r="H889">
        <f t="shared" si="124"/>
        <v>0</v>
      </c>
      <c r="I889">
        <f t="shared" si="120"/>
        <v>0</v>
      </c>
      <c r="J889">
        <f t="shared" si="125"/>
        <v>1</v>
      </c>
      <c r="K889">
        <f t="shared" si="121"/>
        <v>0</v>
      </c>
      <c r="L889">
        <f t="shared" si="122"/>
        <v>0</v>
      </c>
      <c r="M889">
        <f t="shared" si="123"/>
        <v>0</v>
      </c>
      <c r="U889" t="s">
        <v>3</v>
      </c>
      <c r="V889">
        <v>888</v>
      </c>
    </row>
    <row r="890" spans="1:22">
      <c r="A890" t="s">
        <v>1</v>
      </c>
      <c r="B890" t="s">
        <v>733</v>
      </c>
      <c r="C890" s="4">
        <f t="shared" si="117"/>
        <v>1</v>
      </c>
      <c r="D890" s="4">
        <f t="shared" si="118"/>
        <v>0</v>
      </c>
      <c r="E890" s="4">
        <f t="shared" si="119"/>
        <v>0</v>
      </c>
      <c r="F890" s="4">
        <v>0</v>
      </c>
      <c r="G890" s="4">
        <v>0</v>
      </c>
      <c r="H890">
        <f t="shared" si="124"/>
        <v>0</v>
      </c>
      <c r="I890">
        <f t="shared" si="120"/>
        <v>0</v>
      </c>
      <c r="J890">
        <f t="shared" si="125"/>
        <v>1</v>
      </c>
      <c r="K890">
        <f t="shared" si="121"/>
        <v>0</v>
      </c>
      <c r="L890">
        <f t="shared" si="122"/>
        <v>0</v>
      </c>
      <c r="M890">
        <f t="shared" si="123"/>
        <v>0</v>
      </c>
      <c r="U890" t="s">
        <v>3</v>
      </c>
      <c r="V890">
        <v>889</v>
      </c>
    </row>
    <row r="891" spans="1:22">
      <c r="A891" t="s">
        <v>1</v>
      </c>
      <c r="B891" t="s">
        <v>734</v>
      </c>
      <c r="C891" s="4">
        <f t="shared" si="117"/>
        <v>1</v>
      </c>
      <c r="D891" s="4">
        <f t="shared" si="118"/>
        <v>0</v>
      </c>
      <c r="E891" s="4">
        <f t="shared" si="119"/>
        <v>0</v>
      </c>
      <c r="F891" s="4">
        <v>0</v>
      </c>
      <c r="G891" s="4">
        <v>0</v>
      </c>
      <c r="H891">
        <f t="shared" si="124"/>
        <v>0</v>
      </c>
      <c r="I891">
        <f t="shared" si="120"/>
        <v>0</v>
      </c>
      <c r="J891">
        <f t="shared" si="125"/>
        <v>1</v>
      </c>
      <c r="K891">
        <f t="shared" si="121"/>
        <v>0</v>
      </c>
      <c r="L891">
        <f t="shared" si="122"/>
        <v>0</v>
      </c>
      <c r="M891">
        <f t="shared" si="123"/>
        <v>0</v>
      </c>
      <c r="U891" t="s">
        <v>3</v>
      </c>
      <c r="V891">
        <v>890</v>
      </c>
    </row>
    <row r="892" spans="1:22">
      <c r="A892" t="s">
        <v>1</v>
      </c>
      <c r="B892" t="s">
        <v>735</v>
      </c>
      <c r="C892" s="4">
        <f t="shared" si="117"/>
        <v>1</v>
      </c>
      <c r="D892" s="4">
        <f t="shared" si="118"/>
        <v>0</v>
      </c>
      <c r="E892" s="4">
        <f t="shared" si="119"/>
        <v>0</v>
      </c>
      <c r="F892" s="4">
        <v>0</v>
      </c>
      <c r="G892" s="4">
        <v>0</v>
      </c>
      <c r="H892">
        <f t="shared" si="124"/>
        <v>0</v>
      </c>
      <c r="I892">
        <f t="shared" si="120"/>
        <v>0</v>
      </c>
      <c r="J892">
        <f t="shared" si="125"/>
        <v>1</v>
      </c>
      <c r="K892">
        <f t="shared" si="121"/>
        <v>0</v>
      </c>
      <c r="L892">
        <f t="shared" si="122"/>
        <v>0</v>
      </c>
      <c r="M892">
        <f t="shared" si="123"/>
        <v>0</v>
      </c>
      <c r="U892" t="s">
        <v>31</v>
      </c>
      <c r="V892">
        <v>891</v>
      </c>
    </row>
    <row r="893" spans="1:22">
      <c r="A893" s="2" t="s">
        <v>736</v>
      </c>
      <c r="C893" s="4">
        <f t="shared" si="117"/>
        <v>0</v>
      </c>
      <c r="D893" s="4">
        <f t="shared" si="118"/>
        <v>0</v>
      </c>
      <c r="E893" s="4">
        <f t="shared" si="119"/>
        <v>1</v>
      </c>
      <c r="F893" s="4">
        <v>0</v>
      </c>
      <c r="G893" s="4">
        <v>0</v>
      </c>
      <c r="H893" t="str">
        <f t="shared" si="124"/>
        <v/>
      </c>
      <c r="I893" t="str">
        <f t="shared" si="120"/>
        <v/>
      </c>
      <c r="J893">
        <f t="shared" si="125"/>
        <v>0</v>
      </c>
      <c r="K893">
        <f t="shared" si="121"/>
        <v>0</v>
      </c>
      <c r="L893">
        <f t="shared" si="122"/>
        <v>0</v>
      </c>
      <c r="M893">
        <f t="shared" si="123"/>
        <v>0</v>
      </c>
      <c r="U893" s="2" t="s">
        <v>1</v>
      </c>
      <c r="V893">
        <v>892</v>
      </c>
    </row>
    <row r="894" spans="1:22">
      <c r="A894" t="s">
        <v>1</v>
      </c>
      <c r="B894" t="s">
        <v>737</v>
      </c>
      <c r="C894" s="4">
        <f t="shared" si="117"/>
        <v>1</v>
      </c>
      <c r="D894" s="4">
        <f t="shared" si="118"/>
        <v>0</v>
      </c>
      <c r="E894" s="4">
        <f t="shared" si="119"/>
        <v>0</v>
      </c>
      <c r="F894" s="4">
        <v>0</v>
      </c>
      <c r="G894" s="4">
        <v>0</v>
      </c>
      <c r="H894">
        <f t="shared" si="124"/>
        <v>0</v>
      </c>
      <c r="I894">
        <f t="shared" si="120"/>
        <v>0</v>
      </c>
      <c r="J894">
        <f t="shared" si="125"/>
        <v>1</v>
      </c>
      <c r="K894">
        <f t="shared" si="121"/>
        <v>0</v>
      </c>
      <c r="L894">
        <f t="shared" si="122"/>
        <v>0</v>
      </c>
      <c r="M894">
        <f t="shared" si="123"/>
        <v>0</v>
      </c>
      <c r="U894" t="s">
        <v>3</v>
      </c>
      <c r="V894">
        <v>893</v>
      </c>
    </row>
    <row r="895" spans="1:22">
      <c r="A895" t="s">
        <v>1</v>
      </c>
      <c r="B895" t="s">
        <v>738</v>
      </c>
      <c r="C895" s="4">
        <f t="shared" si="117"/>
        <v>1</v>
      </c>
      <c r="D895" s="4">
        <f t="shared" si="118"/>
        <v>0</v>
      </c>
      <c r="E895" s="4">
        <f t="shared" si="119"/>
        <v>0</v>
      </c>
      <c r="F895" s="4">
        <v>0</v>
      </c>
      <c r="G895" s="4">
        <v>0</v>
      </c>
      <c r="H895">
        <f t="shared" si="124"/>
        <v>0</v>
      </c>
      <c r="I895">
        <f t="shared" si="120"/>
        <v>0</v>
      </c>
      <c r="J895">
        <f t="shared" si="125"/>
        <v>1</v>
      </c>
      <c r="K895">
        <f t="shared" si="121"/>
        <v>0</v>
      </c>
      <c r="L895">
        <f t="shared" si="122"/>
        <v>0</v>
      </c>
      <c r="M895">
        <f t="shared" si="123"/>
        <v>0</v>
      </c>
      <c r="U895" t="s">
        <v>3</v>
      </c>
      <c r="V895">
        <v>894</v>
      </c>
    </row>
    <row r="896" spans="1:22">
      <c r="A896" t="s">
        <v>1</v>
      </c>
      <c r="B896" t="s">
        <v>739</v>
      </c>
      <c r="C896" s="4">
        <f t="shared" si="117"/>
        <v>1</v>
      </c>
      <c r="D896" s="4">
        <f t="shared" si="118"/>
        <v>0</v>
      </c>
      <c r="E896" s="4">
        <f t="shared" si="119"/>
        <v>0</v>
      </c>
      <c r="F896" s="4">
        <v>0</v>
      </c>
      <c r="G896" s="4">
        <v>0</v>
      </c>
      <c r="H896">
        <f t="shared" si="124"/>
        <v>0</v>
      </c>
      <c r="I896">
        <f t="shared" si="120"/>
        <v>0</v>
      </c>
      <c r="J896">
        <f t="shared" si="125"/>
        <v>1</v>
      </c>
      <c r="K896">
        <f t="shared" si="121"/>
        <v>0</v>
      </c>
      <c r="L896">
        <f t="shared" si="122"/>
        <v>0</v>
      </c>
      <c r="M896">
        <f t="shared" si="123"/>
        <v>0</v>
      </c>
      <c r="U896" t="s">
        <v>3</v>
      </c>
      <c r="V896">
        <v>895</v>
      </c>
    </row>
    <row r="897" spans="1:22">
      <c r="A897" t="s">
        <v>1</v>
      </c>
      <c r="B897" t="s">
        <v>740</v>
      </c>
      <c r="C897" s="4">
        <f t="shared" si="117"/>
        <v>1</v>
      </c>
      <c r="D897" s="4">
        <f t="shared" si="118"/>
        <v>0</v>
      </c>
      <c r="E897" s="4">
        <f t="shared" si="119"/>
        <v>0</v>
      </c>
      <c r="F897" s="4">
        <v>0</v>
      </c>
      <c r="G897" s="4">
        <v>0</v>
      </c>
      <c r="H897">
        <f t="shared" si="124"/>
        <v>0</v>
      </c>
      <c r="I897">
        <f t="shared" si="120"/>
        <v>0</v>
      </c>
      <c r="J897">
        <f t="shared" si="125"/>
        <v>1</v>
      </c>
      <c r="K897">
        <f t="shared" si="121"/>
        <v>0</v>
      </c>
      <c r="L897">
        <f t="shared" si="122"/>
        <v>0</v>
      </c>
      <c r="M897">
        <f t="shared" si="123"/>
        <v>0</v>
      </c>
      <c r="U897" t="s">
        <v>3</v>
      </c>
      <c r="V897">
        <v>896</v>
      </c>
    </row>
    <row r="898" spans="1:22">
      <c r="A898" t="s">
        <v>1</v>
      </c>
      <c r="B898" t="s">
        <v>741</v>
      </c>
      <c r="C898" s="4">
        <f t="shared" ref="C898:C961" si="126">IF(LEN(B898)&gt;0,1,0)</f>
        <v>1</v>
      </c>
      <c r="D898" s="4">
        <f t="shared" ref="D898:D961" si="127">IF(LEFT(A898,4)="java",1,0)</f>
        <v>0</v>
      </c>
      <c r="E898" s="4">
        <f t="shared" ref="E898:E961" si="128">IF(C898-D898=0,1,0)</f>
        <v>0</v>
      </c>
      <c r="F898" s="4">
        <v>0</v>
      </c>
      <c r="G898" s="4">
        <v>0</v>
      </c>
      <c r="H898">
        <f t="shared" si="124"/>
        <v>0</v>
      </c>
      <c r="I898">
        <f t="shared" si="120"/>
        <v>0</v>
      </c>
      <c r="J898">
        <f t="shared" si="125"/>
        <v>1</v>
      </c>
      <c r="K898">
        <f t="shared" si="121"/>
        <v>0</v>
      </c>
      <c r="L898">
        <f t="shared" si="122"/>
        <v>0</v>
      </c>
      <c r="M898">
        <f t="shared" si="123"/>
        <v>0</v>
      </c>
      <c r="U898" t="s">
        <v>31</v>
      </c>
      <c r="V898">
        <v>897</v>
      </c>
    </row>
    <row r="899" spans="1:22">
      <c r="A899" s="2" t="s">
        <v>742</v>
      </c>
      <c r="C899" s="4">
        <f t="shared" si="126"/>
        <v>0</v>
      </c>
      <c r="D899" s="4">
        <f t="shared" si="127"/>
        <v>0</v>
      </c>
      <c r="E899" s="4">
        <f t="shared" si="128"/>
        <v>1</v>
      </c>
      <c r="F899" s="4">
        <v>0</v>
      </c>
      <c r="G899" s="4">
        <v>0</v>
      </c>
      <c r="H899" t="str">
        <f t="shared" si="124"/>
        <v/>
      </c>
      <c r="I899" t="str">
        <f t="shared" ref="I899:I962" si="129">IF(C899=0,"",G899)</f>
        <v/>
      </c>
      <c r="J899">
        <f t="shared" si="125"/>
        <v>0</v>
      </c>
      <c r="K899">
        <f t="shared" ref="K899:K962" si="130">IF(AND(H899=I899,I899=1),1,0)</f>
        <v>0</v>
      </c>
      <c r="L899">
        <f t="shared" ref="L899:L962" si="131">IF(AND(H899&lt;&gt;I899,H899=1),1,0)</f>
        <v>0</v>
      </c>
      <c r="M899">
        <f t="shared" ref="M899:M962" si="132">IF(AND(H899&lt;&gt;I899,H899=0),1,0)</f>
        <v>0</v>
      </c>
      <c r="U899" s="2" t="s">
        <v>1</v>
      </c>
      <c r="V899">
        <v>898</v>
      </c>
    </row>
    <row r="900" spans="1:22">
      <c r="A900" t="s">
        <v>1</v>
      </c>
      <c r="B900" t="s">
        <v>743</v>
      </c>
      <c r="C900" s="4">
        <f t="shared" si="126"/>
        <v>1</v>
      </c>
      <c r="D900" s="4">
        <f t="shared" si="127"/>
        <v>0</v>
      </c>
      <c r="E900" s="4">
        <f t="shared" si="128"/>
        <v>0</v>
      </c>
      <c r="F900" s="4">
        <v>0</v>
      </c>
      <c r="G900" s="4">
        <v>0</v>
      </c>
      <c r="H900">
        <f t="shared" ref="H900:H963" si="133">IF(C900=0,"",F900)</f>
        <v>0</v>
      </c>
      <c r="I900">
        <f t="shared" si="129"/>
        <v>0</v>
      </c>
      <c r="J900">
        <f t="shared" si="125"/>
        <v>1</v>
      </c>
      <c r="K900">
        <f t="shared" si="130"/>
        <v>0</v>
      </c>
      <c r="L900">
        <f t="shared" si="131"/>
        <v>0</v>
      </c>
      <c r="M900">
        <f t="shared" si="132"/>
        <v>0</v>
      </c>
      <c r="U900" t="s">
        <v>3</v>
      </c>
      <c r="V900">
        <v>899</v>
      </c>
    </row>
    <row r="901" spans="1:22">
      <c r="A901" t="s">
        <v>1</v>
      </c>
      <c r="B901" t="s">
        <v>744</v>
      </c>
      <c r="C901" s="4">
        <f t="shared" si="126"/>
        <v>1</v>
      </c>
      <c r="D901" s="4">
        <f t="shared" si="127"/>
        <v>0</v>
      </c>
      <c r="E901" s="4">
        <f t="shared" si="128"/>
        <v>0</v>
      </c>
      <c r="F901" s="4">
        <v>0</v>
      </c>
      <c r="G901" s="4">
        <v>0</v>
      </c>
      <c r="H901">
        <f t="shared" si="133"/>
        <v>0</v>
      </c>
      <c r="I901">
        <f t="shared" si="129"/>
        <v>0</v>
      </c>
      <c r="J901">
        <f t="shared" ref="J901:J964" si="134">IF(AND(H901=I901,H901=0),1,0)</f>
        <v>1</v>
      </c>
      <c r="K901">
        <f t="shared" si="130"/>
        <v>0</v>
      </c>
      <c r="L901">
        <f t="shared" si="131"/>
        <v>0</v>
      </c>
      <c r="M901">
        <f t="shared" si="132"/>
        <v>0</v>
      </c>
      <c r="U901" t="s">
        <v>3</v>
      </c>
      <c r="V901">
        <v>900</v>
      </c>
    </row>
    <row r="902" spans="1:22">
      <c r="A902" t="s">
        <v>1</v>
      </c>
      <c r="B902" t="s">
        <v>745</v>
      </c>
      <c r="C902" s="4">
        <f t="shared" si="126"/>
        <v>1</v>
      </c>
      <c r="D902" s="4">
        <f t="shared" si="127"/>
        <v>0</v>
      </c>
      <c r="E902" s="4">
        <f t="shared" si="128"/>
        <v>0</v>
      </c>
      <c r="F902" s="4">
        <v>0</v>
      </c>
      <c r="G902" s="4">
        <v>0</v>
      </c>
      <c r="H902">
        <f t="shared" si="133"/>
        <v>0</v>
      </c>
      <c r="I902">
        <f t="shared" si="129"/>
        <v>0</v>
      </c>
      <c r="J902">
        <f t="shared" si="134"/>
        <v>1</v>
      </c>
      <c r="K902">
        <f t="shared" si="130"/>
        <v>0</v>
      </c>
      <c r="L902">
        <f t="shared" si="131"/>
        <v>0</v>
      </c>
      <c r="M902">
        <f t="shared" si="132"/>
        <v>0</v>
      </c>
      <c r="U902" t="s">
        <v>31</v>
      </c>
      <c r="V902">
        <v>901</v>
      </c>
    </row>
    <row r="903" spans="1:22">
      <c r="A903" s="2" t="s">
        <v>746</v>
      </c>
      <c r="C903" s="4">
        <f t="shared" si="126"/>
        <v>0</v>
      </c>
      <c r="D903" s="4">
        <f t="shared" si="127"/>
        <v>0</v>
      </c>
      <c r="E903" s="4">
        <f t="shared" si="128"/>
        <v>1</v>
      </c>
      <c r="F903" s="4">
        <v>0</v>
      </c>
      <c r="G903" s="4">
        <v>0</v>
      </c>
      <c r="H903" t="str">
        <f t="shared" si="133"/>
        <v/>
      </c>
      <c r="I903" t="str">
        <f t="shared" si="129"/>
        <v/>
      </c>
      <c r="J903">
        <f t="shared" si="134"/>
        <v>0</v>
      </c>
      <c r="K903">
        <f t="shared" si="130"/>
        <v>0</v>
      </c>
      <c r="L903">
        <f t="shared" si="131"/>
        <v>0</v>
      </c>
      <c r="M903">
        <f t="shared" si="132"/>
        <v>0</v>
      </c>
      <c r="U903" s="2" t="s">
        <v>1</v>
      </c>
      <c r="V903">
        <v>902</v>
      </c>
    </row>
    <row r="904" spans="1:22">
      <c r="A904" t="s">
        <v>1</v>
      </c>
      <c r="B904" t="s">
        <v>747</v>
      </c>
      <c r="C904" s="4">
        <f t="shared" si="126"/>
        <v>1</v>
      </c>
      <c r="D904" s="4">
        <f t="shared" si="127"/>
        <v>0</v>
      </c>
      <c r="E904" s="4">
        <f t="shared" si="128"/>
        <v>0</v>
      </c>
      <c r="F904" s="4">
        <v>0</v>
      </c>
      <c r="G904" s="4">
        <v>0</v>
      </c>
      <c r="H904">
        <f t="shared" si="133"/>
        <v>0</v>
      </c>
      <c r="I904">
        <f t="shared" si="129"/>
        <v>0</v>
      </c>
      <c r="J904">
        <f t="shared" si="134"/>
        <v>1</v>
      </c>
      <c r="K904">
        <f t="shared" si="130"/>
        <v>0</v>
      </c>
      <c r="L904">
        <f t="shared" si="131"/>
        <v>0</v>
      </c>
      <c r="M904">
        <f t="shared" si="132"/>
        <v>0</v>
      </c>
      <c r="U904" t="s">
        <v>3</v>
      </c>
      <c r="V904">
        <v>903</v>
      </c>
    </row>
    <row r="905" spans="1:22">
      <c r="A905" t="s">
        <v>1</v>
      </c>
      <c r="B905" t="s">
        <v>748</v>
      </c>
      <c r="C905" s="4">
        <f t="shared" si="126"/>
        <v>1</v>
      </c>
      <c r="D905" s="4">
        <f t="shared" si="127"/>
        <v>0</v>
      </c>
      <c r="E905" s="4">
        <f t="shared" si="128"/>
        <v>0</v>
      </c>
      <c r="F905" s="4">
        <v>0</v>
      </c>
      <c r="G905" s="4">
        <v>0</v>
      </c>
      <c r="H905">
        <f t="shared" si="133"/>
        <v>0</v>
      </c>
      <c r="I905">
        <f t="shared" si="129"/>
        <v>0</v>
      </c>
      <c r="J905">
        <f t="shared" si="134"/>
        <v>1</v>
      </c>
      <c r="K905">
        <f t="shared" si="130"/>
        <v>0</v>
      </c>
      <c r="L905">
        <f t="shared" si="131"/>
        <v>0</v>
      </c>
      <c r="M905">
        <f t="shared" si="132"/>
        <v>0</v>
      </c>
      <c r="U905" t="s">
        <v>3</v>
      </c>
      <c r="V905">
        <v>904</v>
      </c>
    </row>
    <row r="906" spans="1:22">
      <c r="A906" t="s">
        <v>1</v>
      </c>
      <c r="B906" t="s">
        <v>749</v>
      </c>
      <c r="C906" s="4">
        <f t="shared" si="126"/>
        <v>1</v>
      </c>
      <c r="D906" s="4">
        <f t="shared" si="127"/>
        <v>0</v>
      </c>
      <c r="E906" s="4">
        <f t="shared" si="128"/>
        <v>0</v>
      </c>
      <c r="F906" s="4">
        <v>0</v>
      </c>
      <c r="G906" s="4">
        <v>0</v>
      </c>
      <c r="H906">
        <f t="shared" si="133"/>
        <v>0</v>
      </c>
      <c r="I906">
        <f t="shared" si="129"/>
        <v>0</v>
      </c>
      <c r="J906">
        <f t="shared" si="134"/>
        <v>1</v>
      </c>
      <c r="K906">
        <f t="shared" si="130"/>
        <v>0</v>
      </c>
      <c r="L906">
        <f t="shared" si="131"/>
        <v>0</v>
      </c>
      <c r="M906">
        <f t="shared" si="132"/>
        <v>0</v>
      </c>
      <c r="U906" t="s">
        <v>3</v>
      </c>
      <c r="V906">
        <v>905</v>
      </c>
    </row>
    <row r="907" spans="1:22">
      <c r="A907" t="s">
        <v>1</v>
      </c>
      <c r="B907" t="s">
        <v>750</v>
      </c>
      <c r="C907" s="4">
        <f t="shared" si="126"/>
        <v>1</v>
      </c>
      <c r="D907" s="4">
        <f t="shared" si="127"/>
        <v>0</v>
      </c>
      <c r="E907" s="4">
        <f t="shared" si="128"/>
        <v>0</v>
      </c>
      <c r="F907" s="4">
        <v>0</v>
      </c>
      <c r="G907" s="4">
        <v>0</v>
      </c>
      <c r="H907">
        <f t="shared" si="133"/>
        <v>0</v>
      </c>
      <c r="I907">
        <f t="shared" si="129"/>
        <v>0</v>
      </c>
      <c r="J907">
        <f t="shared" si="134"/>
        <v>1</v>
      </c>
      <c r="K907">
        <f t="shared" si="130"/>
        <v>0</v>
      </c>
      <c r="L907">
        <f t="shared" si="131"/>
        <v>0</v>
      </c>
      <c r="M907">
        <f t="shared" si="132"/>
        <v>0</v>
      </c>
      <c r="U907" t="s">
        <v>3</v>
      </c>
      <c r="V907">
        <v>906</v>
      </c>
    </row>
    <row r="908" spans="1:22">
      <c r="A908" t="s">
        <v>1</v>
      </c>
      <c r="B908" t="s">
        <v>751</v>
      </c>
      <c r="C908" s="4">
        <f t="shared" si="126"/>
        <v>1</v>
      </c>
      <c r="D908" s="4">
        <f t="shared" si="127"/>
        <v>0</v>
      </c>
      <c r="E908" s="4">
        <f t="shared" si="128"/>
        <v>0</v>
      </c>
      <c r="F908" s="4">
        <v>0</v>
      </c>
      <c r="G908" s="4">
        <v>0</v>
      </c>
      <c r="H908">
        <f t="shared" si="133"/>
        <v>0</v>
      </c>
      <c r="I908">
        <f t="shared" si="129"/>
        <v>0</v>
      </c>
      <c r="J908">
        <f t="shared" si="134"/>
        <v>1</v>
      </c>
      <c r="K908">
        <f t="shared" si="130"/>
        <v>0</v>
      </c>
      <c r="L908">
        <f t="shared" si="131"/>
        <v>0</v>
      </c>
      <c r="M908">
        <f t="shared" si="132"/>
        <v>0</v>
      </c>
      <c r="U908" t="s">
        <v>6</v>
      </c>
      <c r="V908">
        <v>907</v>
      </c>
    </row>
    <row r="909" spans="1:22">
      <c r="A909" t="s">
        <v>1</v>
      </c>
      <c r="B909" t="s">
        <v>752</v>
      </c>
      <c r="C909" s="4">
        <f t="shared" si="126"/>
        <v>1</v>
      </c>
      <c r="D909" s="4">
        <f t="shared" si="127"/>
        <v>0</v>
      </c>
      <c r="E909" s="4">
        <f t="shared" si="128"/>
        <v>0</v>
      </c>
      <c r="F909" s="4">
        <v>0</v>
      </c>
      <c r="G909" s="4">
        <v>0</v>
      </c>
      <c r="H909">
        <f t="shared" si="133"/>
        <v>0</v>
      </c>
      <c r="I909">
        <f t="shared" si="129"/>
        <v>0</v>
      </c>
      <c r="J909">
        <f t="shared" si="134"/>
        <v>1</v>
      </c>
      <c r="K909">
        <f t="shared" si="130"/>
        <v>0</v>
      </c>
      <c r="L909">
        <f t="shared" si="131"/>
        <v>0</v>
      </c>
      <c r="M909">
        <f t="shared" si="132"/>
        <v>0</v>
      </c>
      <c r="U909" t="s">
        <v>31</v>
      </c>
      <c r="V909">
        <v>908</v>
      </c>
    </row>
    <row r="910" spans="1:22">
      <c r="A910" t="s">
        <v>1</v>
      </c>
      <c r="B910" t="s">
        <v>618</v>
      </c>
      <c r="C910" s="4">
        <f t="shared" si="126"/>
        <v>1</v>
      </c>
      <c r="D910" s="4">
        <f t="shared" si="127"/>
        <v>0</v>
      </c>
      <c r="E910" s="4">
        <f t="shared" si="128"/>
        <v>0</v>
      </c>
      <c r="F910" s="4">
        <v>0</v>
      </c>
      <c r="G910" s="4">
        <v>0</v>
      </c>
      <c r="H910">
        <f t="shared" si="133"/>
        <v>0</v>
      </c>
      <c r="I910">
        <f t="shared" si="129"/>
        <v>0</v>
      </c>
      <c r="J910">
        <f t="shared" si="134"/>
        <v>1</v>
      </c>
      <c r="K910">
        <f t="shared" si="130"/>
        <v>0</v>
      </c>
      <c r="L910">
        <f t="shared" si="131"/>
        <v>0</v>
      </c>
      <c r="M910">
        <f t="shared" si="132"/>
        <v>0</v>
      </c>
      <c r="U910" t="s">
        <v>31</v>
      </c>
      <c r="V910">
        <v>909</v>
      </c>
    </row>
    <row r="911" spans="1:22">
      <c r="A911" t="s">
        <v>1</v>
      </c>
      <c r="B911" t="s">
        <v>619</v>
      </c>
      <c r="C911" s="4">
        <f t="shared" si="126"/>
        <v>1</v>
      </c>
      <c r="D911" s="4">
        <f t="shared" si="127"/>
        <v>0</v>
      </c>
      <c r="E911" s="4">
        <f t="shared" si="128"/>
        <v>0</v>
      </c>
      <c r="F911" s="4">
        <v>0</v>
      </c>
      <c r="G911" s="4">
        <v>0</v>
      </c>
      <c r="H911">
        <f t="shared" si="133"/>
        <v>0</v>
      </c>
      <c r="I911">
        <f t="shared" si="129"/>
        <v>0</v>
      </c>
      <c r="J911">
        <f t="shared" si="134"/>
        <v>1</v>
      </c>
      <c r="K911">
        <f t="shared" si="130"/>
        <v>0</v>
      </c>
      <c r="L911">
        <f t="shared" si="131"/>
        <v>0</v>
      </c>
      <c r="M911">
        <f t="shared" si="132"/>
        <v>0</v>
      </c>
      <c r="U911" t="s">
        <v>31</v>
      </c>
      <c r="V911">
        <v>910</v>
      </c>
    </row>
    <row r="912" spans="1:22">
      <c r="A912" s="2" t="s">
        <v>753</v>
      </c>
      <c r="C912" s="4">
        <f t="shared" si="126"/>
        <v>0</v>
      </c>
      <c r="D912" s="4">
        <f t="shared" si="127"/>
        <v>0</v>
      </c>
      <c r="E912" s="4">
        <f t="shared" si="128"/>
        <v>1</v>
      </c>
      <c r="F912" s="4">
        <v>0</v>
      </c>
      <c r="G912" s="4">
        <v>0</v>
      </c>
      <c r="H912" t="str">
        <f t="shared" si="133"/>
        <v/>
      </c>
      <c r="I912" t="str">
        <f t="shared" si="129"/>
        <v/>
      </c>
      <c r="J912">
        <f t="shared" si="134"/>
        <v>0</v>
      </c>
      <c r="K912">
        <f t="shared" si="130"/>
        <v>0</v>
      </c>
      <c r="L912">
        <f t="shared" si="131"/>
        <v>0</v>
      </c>
      <c r="M912">
        <f t="shared" si="132"/>
        <v>0</v>
      </c>
      <c r="U912" s="2" t="s">
        <v>1</v>
      </c>
      <c r="V912">
        <v>911</v>
      </c>
    </row>
    <row r="913" spans="1:22">
      <c r="A913" t="s">
        <v>1</v>
      </c>
      <c r="B913" t="s">
        <v>754</v>
      </c>
      <c r="C913" s="4">
        <f t="shared" si="126"/>
        <v>1</v>
      </c>
      <c r="D913" s="4">
        <f t="shared" si="127"/>
        <v>0</v>
      </c>
      <c r="E913" s="4">
        <f t="shared" si="128"/>
        <v>0</v>
      </c>
      <c r="F913" s="4">
        <v>0</v>
      </c>
      <c r="G913" s="4">
        <v>0</v>
      </c>
      <c r="H913">
        <f t="shared" si="133"/>
        <v>0</v>
      </c>
      <c r="I913">
        <f t="shared" si="129"/>
        <v>0</v>
      </c>
      <c r="J913">
        <f t="shared" si="134"/>
        <v>1</v>
      </c>
      <c r="K913">
        <f t="shared" si="130"/>
        <v>0</v>
      </c>
      <c r="L913">
        <f t="shared" si="131"/>
        <v>0</v>
      </c>
      <c r="M913">
        <f t="shared" si="132"/>
        <v>0</v>
      </c>
      <c r="U913" t="s">
        <v>3</v>
      </c>
      <c r="V913">
        <v>912</v>
      </c>
    </row>
    <row r="914" spans="1:22">
      <c r="A914" t="s">
        <v>1</v>
      </c>
      <c r="B914" t="s">
        <v>610</v>
      </c>
      <c r="C914" s="4">
        <f t="shared" si="126"/>
        <v>1</v>
      </c>
      <c r="D914" s="4">
        <f t="shared" si="127"/>
        <v>0</v>
      </c>
      <c r="E914" s="4">
        <f t="shared" si="128"/>
        <v>0</v>
      </c>
      <c r="F914" s="4">
        <v>0</v>
      </c>
      <c r="G914" s="4">
        <v>0</v>
      </c>
      <c r="H914">
        <f t="shared" si="133"/>
        <v>0</v>
      </c>
      <c r="I914">
        <f t="shared" si="129"/>
        <v>0</v>
      </c>
      <c r="J914">
        <f t="shared" si="134"/>
        <v>1</v>
      </c>
      <c r="K914">
        <f t="shared" si="130"/>
        <v>0</v>
      </c>
      <c r="L914">
        <f t="shared" si="131"/>
        <v>0</v>
      </c>
      <c r="M914">
        <f t="shared" si="132"/>
        <v>0</v>
      </c>
      <c r="U914" t="s">
        <v>3</v>
      </c>
      <c r="V914">
        <v>913</v>
      </c>
    </row>
    <row r="915" spans="1:22">
      <c r="A915" t="s">
        <v>1</v>
      </c>
      <c r="B915" t="s">
        <v>755</v>
      </c>
      <c r="C915" s="4">
        <f t="shared" si="126"/>
        <v>1</v>
      </c>
      <c r="D915" s="4">
        <f t="shared" si="127"/>
        <v>0</v>
      </c>
      <c r="E915" s="4">
        <f t="shared" si="128"/>
        <v>0</v>
      </c>
      <c r="F915" s="4">
        <v>0</v>
      </c>
      <c r="G915" s="4">
        <v>0</v>
      </c>
      <c r="H915">
        <f t="shared" si="133"/>
        <v>0</v>
      </c>
      <c r="I915">
        <f t="shared" si="129"/>
        <v>0</v>
      </c>
      <c r="J915">
        <f t="shared" si="134"/>
        <v>1</v>
      </c>
      <c r="K915">
        <f t="shared" si="130"/>
        <v>0</v>
      </c>
      <c r="L915">
        <f t="shared" si="131"/>
        <v>0</v>
      </c>
      <c r="M915">
        <f t="shared" si="132"/>
        <v>0</v>
      </c>
      <c r="U915" t="s">
        <v>3</v>
      </c>
      <c r="V915">
        <v>914</v>
      </c>
    </row>
    <row r="916" spans="1:22">
      <c r="A916" t="s">
        <v>1</v>
      </c>
      <c r="B916" t="s">
        <v>756</v>
      </c>
      <c r="C916" s="4">
        <f t="shared" si="126"/>
        <v>1</v>
      </c>
      <c r="D916" s="4">
        <f t="shared" si="127"/>
        <v>0</v>
      </c>
      <c r="E916" s="4">
        <f t="shared" si="128"/>
        <v>0</v>
      </c>
      <c r="F916" s="4">
        <v>0</v>
      </c>
      <c r="G916" s="4">
        <v>0</v>
      </c>
      <c r="H916">
        <f t="shared" si="133"/>
        <v>0</v>
      </c>
      <c r="I916">
        <f t="shared" si="129"/>
        <v>0</v>
      </c>
      <c r="J916">
        <f t="shared" si="134"/>
        <v>1</v>
      </c>
      <c r="K916">
        <f t="shared" si="130"/>
        <v>0</v>
      </c>
      <c r="L916">
        <f t="shared" si="131"/>
        <v>0</v>
      </c>
      <c r="M916">
        <f t="shared" si="132"/>
        <v>0</v>
      </c>
      <c r="U916" t="s">
        <v>3</v>
      </c>
      <c r="V916">
        <v>915</v>
      </c>
    </row>
    <row r="917" spans="1:22">
      <c r="A917" t="s">
        <v>1</v>
      </c>
      <c r="B917" t="s">
        <v>757</v>
      </c>
      <c r="C917" s="4">
        <f t="shared" si="126"/>
        <v>1</v>
      </c>
      <c r="D917" s="4">
        <f t="shared" si="127"/>
        <v>0</v>
      </c>
      <c r="E917" s="4">
        <f t="shared" si="128"/>
        <v>0</v>
      </c>
      <c r="F917" s="4">
        <v>0</v>
      </c>
      <c r="G917" s="4">
        <v>0</v>
      </c>
      <c r="H917">
        <f t="shared" si="133"/>
        <v>0</v>
      </c>
      <c r="I917">
        <f t="shared" si="129"/>
        <v>0</v>
      </c>
      <c r="J917">
        <f t="shared" si="134"/>
        <v>1</v>
      </c>
      <c r="K917">
        <f t="shared" si="130"/>
        <v>0</v>
      </c>
      <c r="L917">
        <f t="shared" si="131"/>
        <v>0</v>
      </c>
      <c r="M917">
        <f t="shared" si="132"/>
        <v>0</v>
      </c>
      <c r="U917" t="s">
        <v>3</v>
      </c>
      <c r="V917">
        <v>916</v>
      </c>
    </row>
    <row r="918" spans="1:22">
      <c r="A918" t="s">
        <v>1</v>
      </c>
      <c r="B918" t="s">
        <v>758</v>
      </c>
      <c r="C918" s="4">
        <f t="shared" si="126"/>
        <v>1</v>
      </c>
      <c r="D918" s="4">
        <f t="shared" si="127"/>
        <v>0</v>
      </c>
      <c r="E918" s="4">
        <f t="shared" si="128"/>
        <v>0</v>
      </c>
      <c r="F918" s="4">
        <v>0</v>
      </c>
      <c r="G918" s="4">
        <v>0</v>
      </c>
      <c r="H918">
        <f t="shared" si="133"/>
        <v>0</v>
      </c>
      <c r="I918">
        <f t="shared" si="129"/>
        <v>0</v>
      </c>
      <c r="J918">
        <f t="shared" si="134"/>
        <v>1</v>
      </c>
      <c r="K918">
        <f t="shared" si="130"/>
        <v>0</v>
      </c>
      <c r="L918">
        <f t="shared" si="131"/>
        <v>0</v>
      </c>
      <c r="M918">
        <f t="shared" si="132"/>
        <v>0</v>
      </c>
      <c r="U918" t="s">
        <v>3</v>
      </c>
      <c r="V918">
        <v>917</v>
      </c>
    </row>
    <row r="919" spans="1:22">
      <c r="A919" t="s">
        <v>1</v>
      </c>
      <c r="B919" t="s">
        <v>614</v>
      </c>
      <c r="C919" s="4">
        <f t="shared" si="126"/>
        <v>1</v>
      </c>
      <c r="D919" s="4">
        <f t="shared" si="127"/>
        <v>0</v>
      </c>
      <c r="E919" s="4">
        <f t="shared" si="128"/>
        <v>0</v>
      </c>
      <c r="F919" s="4">
        <v>0</v>
      </c>
      <c r="G919" s="4">
        <v>0</v>
      </c>
      <c r="H919">
        <f t="shared" si="133"/>
        <v>0</v>
      </c>
      <c r="I919">
        <f t="shared" si="129"/>
        <v>0</v>
      </c>
      <c r="J919">
        <f t="shared" si="134"/>
        <v>1</v>
      </c>
      <c r="K919">
        <f t="shared" si="130"/>
        <v>0</v>
      </c>
      <c r="L919">
        <f t="shared" si="131"/>
        <v>0</v>
      </c>
      <c r="M919">
        <f t="shared" si="132"/>
        <v>0</v>
      </c>
      <c r="U919" t="s">
        <v>3</v>
      </c>
      <c r="V919">
        <v>918</v>
      </c>
    </row>
    <row r="920" spans="1:22">
      <c r="A920" t="s">
        <v>1</v>
      </c>
      <c r="B920" t="s">
        <v>615</v>
      </c>
      <c r="C920" s="4">
        <f t="shared" si="126"/>
        <v>1</v>
      </c>
      <c r="D920" s="4">
        <f t="shared" si="127"/>
        <v>0</v>
      </c>
      <c r="E920" s="4">
        <f t="shared" si="128"/>
        <v>0</v>
      </c>
      <c r="F920" s="4">
        <v>0</v>
      </c>
      <c r="G920" s="4">
        <v>0</v>
      </c>
      <c r="H920">
        <f t="shared" si="133"/>
        <v>0</v>
      </c>
      <c r="I920">
        <f t="shared" si="129"/>
        <v>0</v>
      </c>
      <c r="J920">
        <f t="shared" si="134"/>
        <v>1</v>
      </c>
      <c r="K920">
        <f t="shared" si="130"/>
        <v>0</v>
      </c>
      <c r="L920">
        <f t="shared" si="131"/>
        <v>0</v>
      </c>
      <c r="M920">
        <f t="shared" si="132"/>
        <v>0</v>
      </c>
      <c r="U920" t="s">
        <v>3</v>
      </c>
      <c r="V920">
        <v>919</v>
      </c>
    </row>
    <row r="921" spans="1:22">
      <c r="A921" t="s">
        <v>1</v>
      </c>
      <c r="B921" t="s">
        <v>759</v>
      </c>
      <c r="C921" s="4">
        <f t="shared" si="126"/>
        <v>1</v>
      </c>
      <c r="D921" s="4">
        <f t="shared" si="127"/>
        <v>0</v>
      </c>
      <c r="E921" s="4">
        <f t="shared" si="128"/>
        <v>0</v>
      </c>
      <c r="F921" s="4">
        <v>0</v>
      </c>
      <c r="G921" s="4">
        <v>0</v>
      </c>
      <c r="H921">
        <f t="shared" si="133"/>
        <v>0</v>
      </c>
      <c r="I921">
        <f t="shared" si="129"/>
        <v>0</v>
      </c>
      <c r="J921">
        <f t="shared" si="134"/>
        <v>1</v>
      </c>
      <c r="K921">
        <f t="shared" si="130"/>
        <v>0</v>
      </c>
      <c r="L921">
        <f t="shared" si="131"/>
        <v>0</v>
      </c>
      <c r="M921">
        <f t="shared" si="132"/>
        <v>0</v>
      </c>
      <c r="U921" t="s">
        <v>3</v>
      </c>
      <c r="V921">
        <v>920</v>
      </c>
    </row>
    <row r="922" spans="1:22">
      <c r="A922" t="s">
        <v>1</v>
      </c>
      <c r="B922" t="s">
        <v>752</v>
      </c>
      <c r="C922" s="4">
        <f t="shared" si="126"/>
        <v>1</v>
      </c>
      <c r="D922" s="4">
        <f t="shared" si="127"/>
        <v>0</v>
      </c>
      <c r="E922" s="4">
        <f t="shared" si="128"/>
        <v>0</v>
      </c>
      <c r="F922" s="4">
        <v>0</v>
      </c>
      <c r="G922" s="4">
        <v>0</v>
      </c>
      <c r="H922">
        <f t="shared" si="133"/>
        <v>0</v>
      </c>
      <c r="I922">
        <f t="shared" si="129"/>
        <v>0</v>
      </c>
      <c r="J922">
        <f t="shared" si="134"/>
        <v>1</v>
      </c>
      <c r="K922">
        <f t="shared" si="130"/>
        <v>0</v>
      </c>
      <c r="L922">
        <f t="shared" si="131"/>
        <v>0</v>
      </c>
      <c r="M922">
        <f t="shared" si="132"/>
        <v>0</v>
      </c>
      <c r="U922" t="s">
        <v>31</v>
      </c>
      <c r="V922">
        <v>921</v>
      </c>
    </row>
    <row r="923" spans="1:22">
      <c r="A923" t="s">
        <v>1</v>
      </c>
      <c r="B923" t="s">
        <v>618</v>
      </c>
      <c r="C923" s="4">
        <f t="shared" si="126"/>
        <v>1</v>
      </c>
      <c r="D923" s="4">
        <f t="shared" si="127"/>
        <v>0</v>
      </c>
      <c r="E923" s="4">
        <f t="shared" si="128"/>
        <v>0</v>
      </c>
      <c r="F923" s="4">
        <v>0</v>
      </c>
      <c r="G923" s="4">
        <v>0</v>
      </c>
      <c r="H923">
        <f t="shared" si="133"/>
        <v>0</v>
      </c>
      <c r="I923">
        <f t="shared" si="129"/>
        <v>0</v>
      </c>
      <c r="J923">
        <f t="shared" si="134"/>
        <v>1</v>
      </c>
      <c r="K923">
        <f t="shared" si="130"/>
        <v>0</v>
      </c>
      <c r="L923">
        <f t="shared" si="131"/>
        <v>0</v>
      </c>
      <c r="M923">
        <f t="shared" si="132"/>
        <v>0</v>
      </c>
      <c r="U923" t="s">
        <v>31</v>
      </c>
      <c r="V923">
        <v>922</v>
      </c>
    </row>
    <row r="924" spans="1:22">
      <c r="A924" t="s">
        <v>1</v>
      </c>
      <c r="B924" t="s">
        <v>619</v>
      </c>
      <c r="C924" s="4">
        <f t="shared" si="126"/>
        <v>1</v>
      </c>
      <c r="D924" s="4">
        <f t="shared" si="127"/>
        <v>0</v>
      </c>
      <c r="E924" s="4">
        <f t="shared" si="128"/>
        <v>0</v>
      </c>
      <c r="F924" s="4">
        <v>0</v>
      </c>
      <c r="G924" s="4">
        <v>0</v>
      </c>
      <c r="H924">
        <f t="shared" si="133"/>
        <v>0</v>
      </c>
      <c r="I924">
        <f t="shared" si="129"/>
        <v>0</v>
      </c>
      <c r="J924">
        <f t="shared" si="134"/>
        <v>1</v>
      </c>
      <c r="K924">
        <f t="shared" si="130"/>
        <v>0</v>
      </c>
      <c r="L924">
        <f t="shared" si="131"/>
        <v>0</v>
      </c>
      <c r="M924">
        <f t="shared" si="132"/>
        <v>0</v>
      </c>
      <c r="U924" t="s">
        <v>31</v>
      </c>
      <c r="V924">
        <v>923</v>
      </c>
    </row>
    <row r="925" spans="1:22">
      <c r="A925" s="2" t="s">
        <v>760</v>
      </c>
      <c r="C925" s="4">
        <f t="shared" si="126"/>
        <v>0</v>
      </c>
      <c r="D925" s="4">
        <f t="shared" si="127"/>
        <v>0</v>
      </c>
      <c r="E925" s="4">
        <f t="shared" si="128"/>
        <v>1</v>
      </c>
      <c r="F925" s="4">
        <v>0</v>
      </c>
      <c r="G925" s="4">
        <v>0</v>
      </c>
      <c r="H925" t="str">
        <f t="shared" si="133"/>
        <v/>
      </c>
      <c r="I925" t="str">
        <f t="shared" si="129"/>
        <v/>
      </c>
      <c r="J925">
        <f t="shared" si="134"/>
        <v>0</v>
      </c>
      <c r="K925">
        <f t="shared" si="130"/>
        <v>0</v>
      </c>
      <c r="L925">
        <f t="shared" si="131"/>
        <v>0</v>
      </c>
      <c r="M925">
        <f t="shared" si="132"/>
        <v>0</v>
      </c>
      <c r="U925" s="2" t="s">
        <v>1</v>
      </c>
      <c r="V925">
        <v>924</v>
      </c>
    </row>
    <row r="926" spans="1:22">
      <c r="A926" s="2" t="s">
        <v>761</v>
      </c>
      <c r="C926" s="4">
        <f t="shared" si="126"/>
        <v>0</v>
      </c>
      <c r="D926" s="4">
        <f t="shared" si="127"/>
        <v>0</v>
      </c>
      <c r="E926" s="4">
        <f t="shared" si="128"/>
        <v>1</v>
      </c>
      <c r="F926" s="4">
        <v>0</v>
      </c>
      <c r="G926" s="4">
        <v>0</v>
      </c>
      <c r="H926" t="str">
        <f t="shared" si="133"/>
        <v/>
      </c>
      <c r="I926" t="str">
        <f t="shared" si="129"/>
        <v/>
      </c>
      <c r="J926">
        <f t="shared" si="134"/>
        <v>0</v>
      </c>
      <c r="K926">
        <f t="shared" si="130"/>
        <v>0</v>
      </c>
      <c r="L926">
        <f t="shared" si="131"/>
        <v>0</v>
      </c>
      <c r="M926">
        <f t="shared" si="132"/>
        <v>0</v>
      </c>
      <c r="U926" s="2" t="s">
        <v>1</v>
      </c>
      <c r="V926">
        <v>925</v>
      </c>
    </row>
    <row r="927" spans="1:22">
      <c r="A927" t="s">
        <v>1</v>
      </c>
      <c r="B927" t="s">
        <v>762</v>
      </c>
      <c r="C927" s="4">
        <f t="shared" si="126"/>
        <v>1</v>
      </c>
      <c r="D927" s="4">
        <f t="shared" si="127"/>
        <v>0</v>
      </c>
      <c r="E927" s="4">
        <f t="shared" si="128"/>
        <v>0</v>
      </c>
      <c r="F927" s="4">
        <v>0</v>
      </c>
      <c r="G927" s="4">
        <v>0</v>
      </c>
      <c r="H927">
        <f t="shared" si="133"/>
        <v>0</v>
      </c>
      <c r="I927">
        <f t="shared" si="129"/>
        <v>0</v>
      </c>
      <c r="J927">
        <f t="shared" si="134"/>
        <v>1</v>
      </c>
      <c r="K927">
        <f t="shared" si="130"/>
        <v>0</v>
      </c>
      <c r="L927">
        <f t="shared" si="131"/>
        <v>0</v>
      </c>
      <c r="M927">
        <f t="shared" si="132"/>
        <v>0</v>
      </c>
      <c r="U927" t="s">
        <v>3</v>
      </c>
      <c r="V927">
        <v>926</v>
      </c>
    </row>
    <row r="928" spans="1:22">
      <c r="A928" t="s">
        <v>1</v>
      </c>
      <c r="B928" t="s">
        <v>763</v>
      </c>
      <c r="C928" s="4">
        <f t="shared" si="126"/>
        <v>1</v>
      </c>
      <c r="D928" s="4">
        <f t="shared" si="127"/>
        <v>0</v>
      </c>
      <c r="E928" s="4">
        <f t="shared" si="128"/>
        <v>0</v>
      </c>
      <c r="F928" s="4">
        <v>0</v>
      </c>
      <c r="G928" s="4">
        <v>0</v>
      </c>
      <c r="H928">
        <f t="shared" si="133"/>
        <v>0</v>
      </c>
      <c r="I928">
        <f t="shared" si="129"/>
        <v>0</v>
      </c>
      <c r="J928">
        <f t="shared" si="134"/>
        <v>1</v>
      </c>
      <c r="K928">
        <f t="shared" si="130"/>
        <v>0</v>
      </c>
      <c r="L928">
        <f t="shared" si="131"/>
        <v>0</v>
      </c>
      <c r="M928">
        <f t="shared" si="132"/>
        <v>0</v>
      </c>
      <c r="U928" t="s">
        <v>3</v>
      </c>
      <c r="V928">
        <v>927</v>
      </c>
    </row>
    <row r="929" spans="1:22">
      <c r="A929" t="s">
        <v>1</v>
      </c>
      <c r="B929" t="s">
        <v>764</v>
      </c>
      <c r="C929" s="4">
        <f t="shared" si="126"/>
        <v>1</v>
      </c>
      <c r="D929" s="4">
        <f t="shared" si="127"/>
        <v>0</v>
      </c>
      <c r="E929" s="4">
        <f t="shared" si="128"/>
        <v>0</v>
      </c>
      <c r="F929" s="4">
        <v>0</v>
      </c>
      <c r="G929" s="4">
        <v>0</v>
      </c>
      <c r="H929">
        <f t="shared" si="133"/>
        <v>0</v>
      </c>
      <c r="I929">
        <f t="shared" si="129"/>
        <v>0</v>
      </c>
      <c r="J929">
        <f t="shared" si="134"/>
        <v>1</v>
      </c>
      <c r="K929">
        <f t="shared" si="130"/>
        <v>0</v>
      </c>
      <c r="L929">
        <f t="shared" si="131"/>
        <v>0</v>
      </c>
      <c r="M929">
        <f t="shared" si="132"/>
        <v>0</v>
      </c>
      <c r="U929" t="s">
        <v>3</v>
      </c>
      <c r="V929">
        <v>928</v>
      </c>
    </row>
    <row r="930" spans="1:22">
      <c r="A930" t="s">
        <v>1</v>
      </c>
      <c r="B930" t="s">
        <v>765</v>
      </c>
      <c r="C930" s="4">
        <f t="shared" si="126"/>
        <v>1</v>
      </c>
      <c r="D930" s="4">
        <f t="shared" si="127"/>
        <v>0</v>
      </c>
      <c r="E930" s="4">
        <f t="shared" si="128"/>
        <v>0</v>
      </c>
      <c r="F930" s="4">
        <v>0</v>
      </c>
      <c r="G930" s="4">
        <v>0</v>
      </c>
      <c r="H930">
        <f t="shared" si="133"/>
        <v>0</v>
      </c>
      <c r="I930">
        <f t="shared" si="129"/>
        <v>0</v>
      </c>
      <c r="J930">
        <f t="shared" si="134"/>
        <v>1</v>
      </c>
      <c r="K930">
        <f t="shared" si="130"/>
        <v>0</v>
      </c>
      <c r="L930">
        <f t="shared" si="131"/>
        <v>0</v>
      </c>
      <c r="M930">
        <f t="shared" si="132"/>
        <v>0</v>
      </c>
      <c r="U930" t="s">
        <v>3</v>
      </c>
      <c r="V930">
        <v>929</v>
      </c>
    </row>
    <row r="931" spans="1:22">
      <c r="A931" t="s">
        <v>1</v>
      </c>
      <c r="B931" t="s">
        <v>766</v>
      </c>
      <c r="C931" s="4">
        <f t="shared" si="126"/>
        <v>1</v>
      </c>
      <c r="D931" s="4">
        <f t="shared" si="127"/>
        <v>0</v>
      </c>
      <c r="E931" s="4">
        <f t="shared" si="128"/>
        <v>0</v>
      </c>
      <c r="F931" s="4">
        <v>0</v>
      </c>
      <c r="G931" s="4">
        <v>0</v>
      </c>
      <c r="H931">
        <f t="shared" si="133"/>
        <v>0</v>
      </c>
      <c r="I931">
        <f t="shared" si="129"/>
        <v>0</v>
      </c>
      <c r="J931">
        <f t="shared" si="134"/>
        <v>1</v>
      </c>
      <c r="K931">
        <f t="shared" si="130"/>
        <v>0</v>
      </c>
      <c r="L931">
        <f t="shared" si="131"/>
        <v>0</v>
      </c>
      <c r="M931">
        <f t="shared" si="132"/>
        <v>0</v>
      </c>
      <c r="U931" t="s">
        <v>3</v>
      </c>
      <c r="V931">
        <v>930</v>
      </c>
    </row>
    <row r="932" spans="1:22">
      <c r="A932" t="s">
        <v>1</v>
      </c>
      <c r="B932" t="s">
        <v>767</v>
      </c>
      <c r="C932" s="4">
        <f t="shared" si="126"/>
        <v>1</v>
      </c>
      <c r="D932" s="4">
        <f t="shared" si="127"/>
        <v>0</v>
      </c>
      <c r="E932" s="4">
        <f t="shared" si="128"/>
        <v>0</v>
      </c>
      <c r="F932" s="4">
        <v>0</v>
      </c>
      <c r="G932" s="4">
        <v>0</v>
      </c>
      <c r="H932">
        <f t="shared" si="133"/>
        <v>0</v>
      </c>
      <c r="I932">
        <f t="shared" si="129"/>
        <v>0</v>
      </c>
      <c r="J932">
        <f t="shared" si="134"/>
        <v>1</v>
      </c>
      <c r="K932">
        <f t="shared" si="130"/>
        <v>0</v>
      </c>
      <c r="L932">
        <f t="shared" si="131"/>
        <v>0</v>
      </c>
      <c r="M932">
        <f t="shared" si="132"/>
        <v>0</v>
      </c>
      <c r="U932" t="s">
        <v>3</v>
      </c>
      <c r="V932">
        <v>931</v>
      </c>
    </row>
    <row r="933" spans="1:22">
      <c r="A933" t="s">
        <v>1</v>
      </c>
      <c r="B933" t="s">
        <v>768</v>
      </c>
      <c r="C933" s="4">
        <f t="shared" si="126"/>
        <v>1</v>
      </c>
      <c r="D933" s="4">
        <f t="shared" si="127"/>
        <v>0</v>
      </c>
      <c r="E933" s="4">
        <f t="shared" si="128"/>
        <v>0</v>
      </c>
      <c r="F933" s="4">
        <v>0</v>
      </c>
      <c r="G933" s="4">
        <v>0</v>
      </c>
      <c r="H933">
        <f t="shared" si="133"/>
        <v>0</v>
      </c>
      <c r="I933">
        <f t="shared" si="129"/>
        <v>0</v>
      </c>
      <c r="J933">
        <f t="shared" si="134"/>
        <v>1</v>
      </c>
      <c r="K933">
        <f t="shared" si="130"/>
        <v>0</v>
      </c>
      <c r="L933">
        <f t="shared" si="131"/>
        <v>0</v>
      </c>
      <c r="M933">
        <f t="shared" si="132"/>
        <v>0</v>
      </c>
      <c r="U933" t="s">
        <v>3</v>
      </c>
      <c r="V933">
        <v>932</v>
      </c>
    </row>
    <row r="934" spans="1:22">
      <c r="A934" t="s">
        <v>1</v>
      </c>
      <c r="B934" t="s">
        <v>769</v>
      </c>
      <c r="C934" s="4">
        <f t="shared" si="126"/>
        <v>1</v>
      </c>
      <c r="D934" s="4">
        <f t="shared" si="127"/>
        <v>0</v>
      </c>
      <c r="E934" s="4">
        <f t="shared" si="128"/>
        <v>0</v>
      </c>
      <c r="F934" s="4">
        <v>0</v>
      </c>
      <c r="G934" s="4">
        <v>0</v>
      </c>
      <c r="H934">
        <f t="shared" si="133"/>
        <v>0</v>
      </c>
      <c r="I934">
        <f t="shared" si="129"/>
        <v>0</v>
      </c>
      <c r="J934">
        <f t="shared" si="134"/>
        <v>1</v>
      </c>
      <c r="K934">
        <f t="shared" si="130"/>
        <v>0</v>
      </c>
      <c r="L934">
        <f t="shared" si="131"/>
        <v>0</v>
      </c>
      <c r="M934">
        <f t="shared" si="132"/>
        <v>0</v>
      </c>
      <c r="U934" t="s">
        <v>3</v>
      </c>
      <c r="V934">
        <v>933</v>
      </c>
    </row>
    <row r="935" spans="1:22">
      <c r="A935" t="s">
        <v>1</v>
      </c>
      <c r="B935" t="s">
        <v>770</v>
      </c>
      <c r="C935" s="4">
        <f t="shared" si="126"/>
        <v>1</v>
      </c>
      <c r="D935" s="4">
        <f t="shared" si="127"/>
        <v>0</v>
      </c>
      <c r="E935" s="4">
        <f t="shared" si="128"/>
        <v>0</v>
      </c>
      <c r="F935" s="4">
        <v>0</v>
      </c>
      <c r="G935" s="4">
        <v>0</v>
      </c>
      <c r="H935">
        <f t="shared" si="133"/>
        <v>0</v>
      </c>
      <c r="I935">
        <f t="shared" si="129"/>
        <v>0</v>
      </c>
      <c r="J935">
        <f t="shared" si="134"/>
        <v>1</v>
      </c>
      <c r="K935">
        <f t="shared" si="130"/>
        <v>0</v>
      </c>
      <c r="L935">
        <f t="shared" si="131"/>
        <v>0</v>
      </c>
      <c r="M935">
        <f t="shared" si="132"/>
        <v>0</v>
      </c>
      <c r="U935" t="s">
        <v>3</v>
      </c>
      <c r="V935">
        <v>934</v>
      </c>
    </row>
    <row r="936" spans="1:22">
      <c r="A936" t="s">
        <v>1</v>
      </c>
      <c r="B936" t="s">
        <v>771</v>
      </c>
      <c r="C936" s="4">
        <f t="shared" si="126"/>
        <v>1</v>
      </c>
      <c r="D936" s="4">
        <f t="shared" si="127"/>
        <v>0</v>
      </c>
      <c r="E936" s="4">
        <f t="shared" si="128"/>
        <v>0</v>
      </c>
      <c r="F936" s="4">
        <v>0</v>
      </c>
      <c r="G936" s="4">
        <v>0</v>
      </c>
      <c r="H936">
        <f t="shared" si="133"/>
        <v>0</v>
      </c>
      <c r="I936">
        <f t="shared" si="129"/>
        <v>0</v>
      </c>
      <c r="J936">
        <f t="shared" si="134"/>
        <v>1</v>
      </c>
      <c r="K936">
        <f t="shared" si="130"/>
        <v>0</v>
      </c>
      <c r="L936">
        <f t="shared" si="131"/>
        <v>0</v>
      </c>
      <c r="M936">
        <f t="shared" si="132"/>
        <v>0</v>
      </c>
      <c r="U936" t="s">
        <v>3</v>
      </c>
      <c r="V936">
        <v>935</v>
      </c>
    </row>
    <row r="937" spans="1:22">
      <c r="A937" t="s">
        <v>1</v>
      </c>
      <c r="B937" t="s">
        <v>772</v>
      </c>
      <c r="C937" s="4">
        <f t="shared" si="126"/>
        <v>1</v>
      </c>
      <c r="D937" s="4">
        <f t="shared" si="127"/>
        <v>0</v>
      </c>
      <c r="E937" s="4">
        <f t="shared" si="128"/>
        <v>0</v>
      </c>
      <c r="F937" s="4">
        <v>0</v>
      </c>
      <c r="G937" s="4">
        <v>0</v>
      </c>
      <c r="H937">
        <f t="shared" si="133"/>
        <v>0</v>
      </c>
      <c r="I937">
        <f t="shared" si="129"/>
        <v>0</v>
      </c>
      <c r="J937">
        <f t="shared" si="134"/>
        <v>1</v>
      </c>
      <c r="K937">
        <f t="shared" si="130"/>
        <v>0</v>
      </c>
      <c r="L937">
        <f t="shared" si="131"/>
        <v>0</v>
      </c>
      <c r="M937">
        <f t="shared" si="132"/>
        <v>0</v>
      </c>
      <c r="U937" t="s">
        <v>3</v>
      </c>
      <c r="V937">
        <v>936</v>
      </c>
    </row>
    <row r="938" spans="1:22">
      <c r="A938" t="s">
        <v>1</v>
      </c>
      <c r="B938" t="s">
        <v>773</v>
      </c>
      <c r="C938" s="4">
        <f t="shared" si="126"/>
        <v>1</v>
      </c>
      <c r="D938" s="4">
        <f t="shared" si="127"/>
        <v>0</v>
      </c>
      <c r="E938" s="4">
        <f t="shared" si="128"/>
        <v>0</v>
      </c>
      <c r="F938" s="4">
        <v>0</v>
      </c>
      <c r="G938" s="4">
        <v>0</v>
      </c>
      <c r="H938">
        <f t="shared" si="133"/>
        <v>0</v>
      </c>
      <c r="I938">
        <f t="shared" si="129"/>
        <v>0</v>
      </c>
      <c r="J938">
        <f t="shared" si="134"/>
        <v>1</v>
      </c>
      <c r="K938">
        <f t="shared" si="130"/>
        <v>0</v>
      </c>
      <c r="L938">
        <f t="shared" si="131"/>
        <v>0</v>
      </c>
      <c r="M938">
        <f t="shared" si="132"/>
        <v>0</v>
      </c>
      <c r="U938" t="s">
        <v>3</v>
      </c>
      <c r="V938">
        <v>937</v>
      </c>
    </row>
    <row r="939" spans="1:22">
      <c r="A939" t="s">
        <v>1</v>
      </c>
      <c r="B939" t="s">
        <v>774</v>
      </c>
      <c r="C939" s="4">
        <f t="shared" si="126"/>
        <v>1</v>
      </c>
      <c r="D939" s="4">
        <f t="shared" si="127"/>
        <v>0</v>
      </c>
      <c r="E939" s="4">
        <f t="shared" si="128"/>
        <v>0</v>
      </c>
      <c r="F939" s="4">
        <v>0</v>
      </c>
      <c r="G939" s="4">
        <v>0</v>
      </c>
      <c r="H939">
        <f t="shared" si="133"/>
        <v>0</v>
      </c>
      <c r="I939">
        <f t="shared" si="129"/>
        <v>0</v>
      </c>
      <c r="J939">
        <f t="shared" si="134"/>
        <v>1</v>
      </c>
      <c r="K939">
        <f t="shared" si="130"/>
        <v>0</v>
      </c>
      <c r="L939">
        <f t="shared" si="131"/>
        <v>0</v>
      </c>
      <c r="M939">
        <f t="shared" si="132"/>
        <v>0</v>
      </c>
      <c r="U939" t="s">
        <v>31</v>
      </c>
      <c r="V939">
        <v>938</v>
      </c>
    </row>
    <row r="940" spans="1:22">
      <c r="A940" t="s">
        <v>1</v>
      </c>
      <c r="B940" t="s">
        <v>775</v>
      </c>
      <c r="C940" s="4">
        <f t="shared" si="126"/>
        <v>1</v>
      </c>
      <c r="D940" s="4">
        <f t="shared" si="127"/>
        <v>0</v>
      </c>
      <c r="E940" s="4">
        <f t="shared" si="128"/>
        <v>0</v>
      </c>
      <c r="F940" s="4">
        <v>0</v>
      </c>
      <c r="G940" s="4">
        <v>0</v>
      </c>
      <c r="H940">
        <f t="shared" si="133"/>
        <v>0</v>
      </c>
      <c r="I940">
        <f t="shared" si="129"/>
        <v>0</v>
      </c>
      <c r="J940">
        <f t="shared" si="134"/>
        <v>1</v>
      </c>
      <c r="K940">
        <f t="shared" si="130"/>
        <v>0</v>
      </c>
      <c r="L940">
        <f t="shared" si="131"/>
        <v>0</v>
      </c>
      <c r="M940">
        <f t="shared" si="132"/>
        <v>0</v>
      </c>
      <c r="U940" t="s">
        <v>31</v>
      </c>
      <c r="V940">
        <v>939</v>
      </c>
    </row>
    <row r="941" spans="1:22">
      <c r="A941" s="2" t="s">
        <v>776</v>
      </c>
      <c r="C941" s="4">
        <f t="shared" si="126"/>
        <v>0</v>
      </c>
      <c r="D941" s="4">
        <f t="shared" si="127"/>
        <v>0</v>
      </c>
      <c r="E941" s="4">
        <f t="shared" si="128"/>
        <v>1</v>
      </c>
      <c r="F941" s="4">
        <v>0</v>
      </c>
      <c r="G941" s="4">
        <v>0</v>
      </c>
      <c r="H941" t="str">
        <f t="shared" si="133"/>
        <v/>
      </c>
      <c r="I941" t="str">
        <f t="shared" si="129"/>
        <v/>
      </c>
      <c r="J941">
        <f t="shared" si="134"/>
        <v>0</v>
      </c>
      <c r="K941">
        <f t="shared" si="130"/>
        <v>0</v>
      </c>
      <c r="L941">
        <f t="shared" si="131"/>
        <v>0</v>
      </c>
      <c r="M941">
        <f t="shared" si="132"/>
        <v>0</v>
      </c>
      <c r="U941" s="2" t="s">
        <v>1</v>
      </c>
      <c r="V941">
        <v>940</v>
      </c>
    </row>
    <row r="942" spans="1:22">
      <c r="A942" t="s">
        <v>1</v>
      </c>
      <c r="B942" t="s">
        <v>777</v>
      </c>
      <c r="C942" s="4">
        <f t="shared" si="126"/>
        <v>1</v>
      </c>
      <c r="D942" s="4">
        <f t="shared" si="127"/>
        <v>0</v>
      </c>
      <c r="E942" s="4">
        <f t="shared" si="128"/>
        <v>0</v>
      </c>
      <c r="F942" s="4">
        <v>0</v>
      </c>
      <c r="G942" s="4">
        <v>0</v>
      </c>
      <c r="H942">
        <f t="shared" si="133"/>
        <v>0</v>
      </c>
      <c r="I942">
        <f t="shared" si="129"/>
        <v>0</v>
      </c>
      <c r="J942">
        <f t="shared" si="134"/>
        <v>1</v>
      </c>
      <c r="K942">
        <f t="shared" si="130"/>
        <v>0</v>
      </c>
      <c r="L942">
        <f t="shared" si="131"/>
        <v>0</v>
      </c>
      <c r="M942">
        <f t="shared" si="132"/>
        <v>0</v>
      </c>
      <c r="U942" t="s">
        <v>3</v>
      </c>
      <c r="V942">
        <v>941</v>
      </c>
    </row>
    <row r="943" spans="1:22">
      <c r="A943" t="s">
        <v>1</v>
      </c>
      <c r="B943" t="s">
        <v>778</v>
      </c>
      <c r="C943" s="4">
        <f t="shared" si="126"/>
        <v>1</v>
      </c>
      <c r="D943" s="4">
        <f t="shared" si="127"/>
        <v>0</v>
      </c>
      <c r="E943" s="4">
        <f t="shared" si="128"/>
        <v>0</v>
      </c>
      <c r="F943" s="4">
        <v>0</v>
      </c>
      <c r="G943" s="4">
        <v>0</v>
      </c>
      <c r="H943">
        <f t="shared" si="133"/>
        <v>0</v>
      </c>
      <c r="I943">
        <f t="shared" si="129"/>
        <v>0</v>
      </c>
      <c r="J943">
        <f t="shared" si="134"/>
        <v>1</v>
      </c>
      <c r="K943">
        <f t="shared" si="130"/>
        <v>0</v>
      </c>
      <c r="L943">
        <f t="shared" si="131"/>
        <v>0</v>
      </c>
      <c r="M943">
        <f t="shared" si="132"/>
        <v>0</v>
      </c>
      <c r="U943" t="s">
        <v>31</v>
      </c>
      <c r="V943">
        <v>942</v>
      </c>
    </row>
    <row r="944" spans="1:22">
      <c r="A944" s="2" t="s">
        <v>779</v>
      </c>
      <c r="C944" s="4">
        <f t="shared" si="126"/>
        <v>0</v>
      </c>
      <c r="D944" s="4">
        <f t="shared" si="127"/>
        <v>0</v>
      </c>
      <c r="E944" s="4">
        <f t="shared" si="128"/>
        <v>1</v>
      </c>
      <c r="F944" s="4">
        <v>0</v>
      </c>
      <c r="G944" s="4">
        <v>0</v>
      </c>
      <c r="H944" t="str">
        <f t="shared" si="133"/>
        <v/>
      </c>
      <c r="I944" t="str">
        <f t="shared" si="129"/>
        <v/>
      </c>
      <c r="J944">
        <f t="shared" si="134"/>
        <v>0</v>
      </c>
      <c r="K944">
        <f t="shared" si="130"/>
        <v>0</v>
      </c>
      <c r="L944">
        <f t="shared" si="131"/>
        <v>0</v>
      </c>
      <c r="M944">
        <f t="shared" si="132"/>
        <v>0</v>
      </c>
      <c r="U944" s="2" t="s">
        <v>1</v>
      </c>
      <c r="V944">
        <v>943</v>
      </c>
    </row>
    <row r="945" spans="1:22">
      <c r="A945" t="s">
        <v>1</v>
      </c>
      <c r="B945" t="s">
        <v>780</v>
      </c>
      <c r="C945" s="4">
        <f t="shared" si="126"/>
        <v>1</v>
      </c>
      <c r="D945" s="4">
        <f t="shared" si="127"/>
        <v>0</v>
      </c>
      <c r="E945" s="4">
        <f t="shared" si="128"/>
        <v>0</v>
      </c>
      <c r="F945" s="4">
        <v>0</v>
      </c>
      <c r="G945" s="4">
        <v>0</v>
      </c>
      <c r="H945">
        <f t="shared" si="133"/>
        <v>0</v>
      </c>
      <c r="I945">
        <f t="shared" si="129"/>
        <v>0</v>
      </c>
      <c r="J945">
        <f t="shared" si="134"/>
        <v>1</v>
      </c>
      <c r="K945">
        <f t="shared" si="130"/>
        <v>0</v>
      </c>
      <c r="L945">
        <f t="shared" si="131"/>
        <v>0</v>
      </c>
      <c r="M945">
        <f t="shared" si="132"/>
        <v>0</v>
      </c>
      <c r="U945" t="s">
        <v>3</v>
      </c>
      <c r="V945">
        <v>944</v>
      </c>
    </row>
    <row r="946" spans="1:22">
      <c r="A946" t="s">
        <v>1</v>
      </c>
      <c r="B946" t="s">
        <v>781</v>
      </c>
      <c r="C946" s="4">
        <f t="shared" si="126"/>
        <v>1</v>
      </c>
      <c r="D946" s="4">
        <f t="shared" si="127"/>
        <v>0</v>
      </c>
      <c r="E946" s="4">
        <f t="shared" si="128"/>
        <v>0</v>
      </c>
      <c r="F946" s="4">
        <v>0</v>
      </c>
      <c r="G946" s="4">
        <v>0</v>
      </c>
      <c r="H946">
        <f t="shared" si="133"/>
        <v>0</v>
      </c>
      <c r="I946">
        <f t="shared" si="129"/>
        <v>0</v>
      </c>
      <c r="J946">
        <f t="shared" si="134"/>
        <v>1</v>
      </c>
      <c r="K946">
        <f t="shared" si="130"/>
        <v>0</v>
      </c>
      <c r="L946">
        <f t="shared" si="131"/>
        <v>0</v>
      </c>
      <c r="M946">
        <f t="shared" si="132"/>
        <v>0</v>
      </c>
      <c r="U946" t="s">
        <v>3</v>
      </c>
      <c r="V946">
        <v>945</v>
      </c>
    </row>
    <row r="947" spans="1:22">
      <c r="A947" t="s">
        <v>1</v>
      </c>
      <c r="B947" t="s">
        <v>782</v>
      </c>
      <c r="C947" s="4">
        <f t="shared" si="126"/>
        <v>1</v>
      </c>
      <c r="D947" s="4">
        <f t="shared" si="127"/>
        <v>0</v>
      </c>
      <c r="E947" s="4">
        <f t="shared" si="128"/>
        <v>0</v>
      </c>
      <c r="F947" s="4">
        <v>0</v>
      </c>
      <c r="G947" s="4">
        <v>0</v>
      </c>
      <c r="H947">
        <f t="shared" si="133"/>
        <v>0</v>
      </c>
      <c r="I947">
        <f t="shared" si="129"/>
        <v>0</v>
      </c>
      <c r="J947">
        <f t="shared" si="134"/>
        <v>1</v>
      </c>
      <c r="K947">
        <f t="shared" si="130"/>
        <v>0</v>
      </c>
      <c r="L947">
        <f t="shared" si="131"/>
        <v>0</v>
      </c>
      <c r="M947">
        <f t="shared" si="132"/>
        <v>0</v>
      </c>
      <c r="U947" t="s">
        <v>31</v>
      </c>
      <c r="V947">
        <v>946</v>
      </c>
    </row>
    <row r="948" spans="1:22">
      <c r="A948" s="2" t="s">
        <v>783</v>
      </c>
      <c r="C948" s="4">
        <f t="shared" si="126"/>
        <v>0</v>
      </c>
      <c r="D948" s="4">
        <f t="shared" si="127"/>
        <v>0</v>
      </c>
      <c r="E948" s="4">
        <f t="shared" si="128"/>
        <v>1</v>
      </c>
      <c r="F948" s="4">
        <v>0</v>
      </c>
      <c r="G948" s="4">
        <v>0</v>
      </c>
      <c r="H948" t="str">
        <f t="shared" si="133"/>
        <v/>
      </c>
      <c r="I948" t="str">
        <f t="shared" si="129"/>
        <v/>
      </c>
      <c r="J948">
        <f t="shared" si="134"/>
        <v>0</v>
      </c>
      <c r="K948">
        <f t="shared" si="130"/>
        <v>0</v>
      </c>
      <c r="L948">
        <f t="shared" si="131"/>
        <v>0</v>
      </c>
      <c r="M948">
        <f t="shared" si="132"/>
        <v>0</v>
      </c>
      <c r="U948" s="2" t="s">
        <v>1</v>
      </c>
      <c r="V948">
        <v>947</v>
      </c>
    </row>
    <row r="949" spans="1:22">
      <c r="A949" t="s">
        <v>1</v>
      </c>
      <c r="B949" t="s">
        <v>784</v>
      </c>
      <c r="C949" s="4">
        <f t="shared" si="126"/>
        <v>1</v>
      </c>
      <c r="D949" s="4">
        <f t="shared" si="127"/>
        <v>0</v>
      </c>
      <c r="E949" s="4">
        <f t="shared" si="128"/>
        <v>0</v>
      </c>
      <c r="F949" s="4">
        <v>0</v>
      </c>
      <c r="G949" s="4">
        <v>0</v>
      </c>
      <c r="H949">
        <f t="shared" si="133"/>
        <v>0</v>
      </c>
      <c r="I949">
        <f t="shared" si="129"/>
        <v>0</v>
      </c>
      <c r="J949">
        <f t="shared" si="134"/>
        <v>1</v>
      </c>
      <c r="K949">
        <f t="shared" si="130"/>
        <v>0</v>
      </c>
      <c r="L949">
        <f t="shared" si="131"/>
        <v>0</v>
      </c>
      <c r="M949">
        <f t="shared" si="132"/>
        <v>0</v>
      </c>
      <c r="U949" t="s">
        <v>3</v>
      </c>
      <c r="V949">
        <v>948</v>
      </c>
    </row>
    <row r="950" spans="1:22">
      <c r="A950" t="s">
        <v>1</v>
      </c>
      <c r="B950" t="s">
        <v>785</v>
      </c>
      <c r="C950" s="4">
        <f t="shared" si="126"/>
        <v>1</v>
      </c>
      <c r="D950" s="4">
        <f t="shared" si="127"/>
        <v>0</v>
      </c>
      <c r="E950" s="4">
        <f t="shared" si="128"/>
        <v>0</v>
      </c>
      <c r="F950" s="4">
        <v>0</v>
      </c>
      <c r="G950" s="4">
        <v>0</v>
      </c>
      <c r="H950">
        <f t="shared" si="133"/>
        <v>0</v>
      </c>
      <c r="I950">
        <f t="shared" si="129"/>
        <v>0</v>
      </c>
      <c r="J950">
        <f t="shared" si="134"/>
        <v>1</v>
      </c>
      <c r="K950">
        <f t="shared" si="130"/>
        <v>0</v>
      </c>
      <c r="L950">
        <f t="shared" si="131"/>
        <v>0</v>
      </c>
      <c r="M950">
        <f t="shared" si="132"/>
        <v>0</v>
      </c>
      <c r="U950" t="s">
        <v>3</v>
      </c>
      <c r="V950">
        <v>949</v>
      </c>
    </row>
    <row r="951" spans="1:22">
      <c r="A951" t="s">
        <v>1</v>
      </c>
      <c r="B951" t="s">
        <v>786</v>
      </c>
      <c r="C951" s="4">
        <f t="shared" si="126"/>
        <v>1</v>
      </c>
      <c r="D951" s="4">
        <f t="shared" si="127"/>
        <v>0</v>
      </c>
      <c r="E951" s="4">
        <f t="shared" si="128"/>
        <v>0</v>
      </c>
      <c r="F951" s="4">
        <v>1</v>
      </c>
      <c r="G951" s="4">
        <v>0</v>
      </c>
      <c r="H951">
        <f t="shared" si="133"/>
        <v>1</v>
      </c>
      <c r="I951">
        <f t="shared" si="129"/>
        <v>0</v>
      </c>
      <c r="J951">
        <f t="shared" si="134"/>
        <v>0</v>
      </c>
      <c r="K951">
        <f t="shared" si="130"/>
        <v>0</v>
      </c>
      <c r="L951">
        <f t="shared" si="131"/>
        <v>1</v>
      </c>
      <c r="M951">
        <f t="shared" si="132"/>
        <v>0</v>
      </c>
      <c r="U951" t="s">
        <v>3</v>
      </c>
      <c r="V951">
        <v>950</v>
      </c>
    </row>
    <row r="952" spans="1:22">
      <c r="A952" t="s">
        <v>1</v>
      </c>
      <c r="B952" t="s">
        <v>787</v>
      </c>
      <c r="C952" s="4">
        <f t="shared" si="126"/>
        <v>1</v>
      </c>
      <c r="D952" s="4">
        <f t="shared" si="127"/>
        <v>0</v>
      </c>
      <c r="E952" s="4">
        <f t="shared" si="128"/>
        <v>0</v>
      </c>
      <c r="F952" s="4">
        <v>0</v>
      </c>
      <c r="G952" s="4">
        <v>0</v>
      </c>
      <c r="H952">
        <f t="shared" si="133"/>
        <v>0</v>
      </c>
      <c r="I952">
        <f t="shared" si="129"/>
        <v>0</v>
      </c>
      <c r="J952">
        <f t="shared" si="134"/>
        <v>1</v>
      </c>
      <c r="K952">
        <f t="shared" si="130"/>
        <v>0</v>
      </c>
      <c r="L952">
        <f t="shared" si="131"/>
        <v>0</v>
      </c>
      <c r="M952">
        <f t="shared" si="132"/>
        <v>0</v>
      </c>
      <c r="U952" t="s">
        <v>3</v>
      </c>
      <c r="V952">
        <v>951</v>
      </c>
    </row>
    <row r="953" spans="1:22">
      <c r="A953" t="s">
        <v>1</v>
      </c>
      <c r="B953" t="s">
        <v>788</v>
      </c>
      <c r="C953" s="4">
        <f t="shared" si="126"/>
        <v>1</v>
      </c>
      <c r="D953" s="4">
        <f t="shared" si="127"/>
        <v>0</v>
      </c>
      <c r="E953" s="4">
        <f t="shared" si="128"/>
        <v>0</v>
      </c>
      <c r="F953" s="4">
        <v>0</v>
      </c>
      <c r="G953" s="4">
        <v>0</v>
      </c>
      <c r="H953">
        <f t="shared" si="133"/>
        <v>0</v>
      </c>
      <c r="I953">
        <f t="shared" si="129"/>
        <v>0</v>
      </c>
      <c r="J953">
        <f t="shared" si="134"/>
        <v>1</v>
      </c>
      <c r="K953">
        <f t="shared" si="130"/>
        <v>0</v>
      </c>
      <c r="L953">
        <f t="shared" si="131"/>
        <v>0</v>
      </c>
      <c r="M953">
        <f t="shared" si="132"/>
        <v>0</v>
      </c>
      <c r="U953" t="s">
        <v>6</v>
      </c>
      <c r="V953">
        <v>952</v>
      </c>
    </row>
    <row r="954" spans="1:22">
      <c r="A954" t="s">
        <v>1</v>
      </c>
      <c r="B954" t="s">
        <v>789</v>
      </c>
      <c r="C954" s="4">
        <f t="shared" si="126"/>
        <v>1</v>
      </c>
      <c r="D954" s="4">
        <f t="shared" si="127"/>
        <v>0</v>
      </c>
      <c r="E954" s="4">
        <f t="shared" si="128"/>
        <v>0</v>
      </c>
      <c r="F954" s="4">
        <v>0</v>
      </c>
      <c r="G954" s="4">
        <v>0</v>
      </c>
      <c r="H954">
        <f t="shared" si="133"/>
        <v>0</v>
      </c>
      <c r="I954">
        <f t="shared" si="129"/>
        <v>0</v>
      </c>
      <c r="J954">
        <f t="shared" si="134"/>
        <v>1</v>
      </c>
      <c r="K954">
        <f t="shared" si="130"/>
        <v>0</v>
      </c>
      <c r="L954">
        <f t="shared" si="131"/>
        <v>0</v>
      </c>
      <c r="M954">
        <f t="shared" si="132"/>
        <v>0</v>
      </c>
      <c r="U954" t="s">
        <v>31</v>
      </c>
      <c r="V954">
        <v>953</v>
      </c>
    </row>
    <row r="955" spans="1:22">
      <c r="A955" s="2" t="s">
        <v>790</v>
      </c>
      <c r="C955" s="4">
        <f t="shared" si="126"/>
        <v>0</v>
      </c>
      <c r="D955" s="4">
        <f t="shared" si="127"/>
        <v>0</v>
      </c>
      <c r="E955" s="4">
        <f t="shared" si="128"/>
        <v>1</v>
      </c>
      <c r="F955" s="4">
        <v>0</v>
      </c>
      <c r="G955" s="4">
        <v>0</v>
      </c>
      <c r="H955" t="str">
        <f t="shared" si="133"/>
        <v/>
      </c>
      <c r="I955" t="str">
        <f t="shared" si="129"/>
        <v/>
      </c>
      <c r="J955">
        <f t="shared" si="134"/>
        <v>0</v>
      </c>
      <c r="K955">
        <f t="shared" si="130"/>
        <v>0</v>
      </c>
      <c r="L955">
        <f t="shared" si="131"/>
        <v>0</v>
      </c>
      <c r="M955">
        <f t="shared" si="132"/>
        <v>0</v>
      </c>
      <c r="U955" s="2" t="s">
        <v>1</v>
      </c>
      <c r="V955">
        <v>954</v>
      </c>
    </row>
    <row r="956" spans="1:22">
      <c r="A956" t="s">
        <v>1</v>
      </c>
      <c r="B956" t="s">
        <v>791</v>
      </c>
      <c r="C956" s="4">
        <f t="shared" si="126"/>
        <v>1</v>
      </c>
      <c r="D956" s="4">
        <f t="shared" si="127"/>
        <v>0</v>
      </c>
      <c r="E956" s="4">
        <f t="shared" si="128"/>
        <v>0</v>
      </c>
      <c r="F956" s="4">
        <v>0</v>
      </c>
      <c r="G956" s="4">
        <v>0</v>
      </c>
      <c r="H956">
        <f t="shared" si="133"/>
        <v>0</v>
      </c>
      <c r="I956">
        <f t="shared" si="129"/>
        <v>0</v>
      </c>
      <c r="J956">
        <f t="shared" si="134"/>
        <v>1</v>
      </c>
      <c r="K956">
        <f t="shared" si="130"/>
        <v>0</v>
      </c>
      <c r="L956">
        <f t="shared" si="131"/>
        <v>0</v>
      </c>
      <c r="M956">
        <f t="shared" si="132"/>
        <v>0</v>
      </c>
      <c r="U956" t="s">
        <v>3</v>
      </c>
      <c r="V956">
        <v>955</v>
      </c>
    </row>
    <row r="957" spans="1:22">
      <c r="A957" t="s">
        <v>1</v>
      </c>
      <c r="B957" t="s">
        <v>792</v>
      </c>
      <c r="C957" s="4">
        <f t="shared" si="126"/>
        <v>1</v>
      </c>
      <c r="D957" s="4">
        <f t="shared" si="127"/>
        <v>0</v>
      </c>
      <c r="E957" s="4">
        <f t="shared" si="128"/>
        <v>0</v>
      </c>
      <c r="F957" s="4">
        <v>0</v>
      </c>
      <c r="G957" s="4">
        <v>0</v>
      </c>
      <c r="H957">
        <f t="shared" si="133"/>
        <v>0</v>
      </c>
      <c r="I957">
        <f t="shared" si="129"/>
        <v>0</v>
      </c>
      <c r="J957">
        <f t="shared" si="134"/>
        <v>1</v>
      </c>
      <c r="K957">
        <f t="shared" si="130"/>
        <v>0</v>
      </c>
      <c r="L957">
        <f t="shared" si="131"/>
        <v>0</v>
      </c>
      <c r="M957">
        <f t="shared" si="132"/>
        <v>0</v>
      </c>
      <c r="U957" t="s">
        <v>3</v>
      </c>
      <c r="V957">
        <v>956</v>
      </c>
    </row>
    <row r="958" spans="1:22">
      <c r="A958" t="s">
        <v>1</v>
      </c>
      <c r="B958" t="s">
        <v>793</v>
      </c>
      <c r="C958" s="4">
        <f t="shared" si="126"/>
        <v>1</v>
      </c>
      <c r="D958" s="4">
        <f t="shared" si="127"/>
        <v>0</v>
      </c>
      <c r="E958" s="4">
        <f t="shared" si="128"/>
        <v>0</v>
      </c>
      <c r="F958" s="4">
        <v>0</v>
      </c>
      <c r="G958" s="4">
        <v>0</v>
      </c>
      <c r="H958">
        <f t="shared" si="133"/>
        <v>0</v>
      </c>
      <c r="I958">
        <f t="shared" si="129"/>
        <v>0</v>
      </c>
      <c r="J958">
        <f t="shared" si="134"/>
        <v>1</v>
      </c>
      <c r="K958">
        <f t="shared" si="130"/>
        <v>0</v>
      </c>
      <c r="L958">
        <f t="shared" si="131"/>
        <v>0</v>
      </c>
      <c r="M958">
        <f t="shared" si="132"/>
        <v>0</v>
      </c>
      <c r="U958" t="s">
        <v>6</v>
      </c>
      <c r="V958">
        <v>957</v>
      </c>
    </row>
    <row r="959" spans="1:22">
      <c r="A959" t="s">
        <v>1</v>
      </c>
      <c r="B959" t="s">
        <v>794</v>
      </c>
      <c r="C959" s="4">
        <f t="shared" si="126"/>
        <v>1</v>
      </c>
      <c r="D959" s="4">
        <f t="shared" si="127"/>
        <v>0</v>
      </c>
      <c r="E959" s="4">
        <f t="shared" si="128"/>
        <v>0</v>
      </c>
      <c r="F959" s="4">
        <v>0</v>
      </c>
      <c r="G959" s="4">
        <v>0</v>
      </c>
      <c r="H959">
        <f t="shared" si="133"/>
        <v>0</v>
      </c>
      <c r="I959">
        <f t="shared" si="129"/>
        <v>0</v>
      </c>
      <c r="J959">
        <f t="shared" si="134"/>
        <v>1</v>
      </c>
      <c r="K959">
        <f t="shared" si="130"/>
        <v>0</v>
      </c>
      <c r="L959">
        <f t="shared" si="131"/>
        <v>0</v>
      </c>
      <c r="M959">
        <f t="shared" si="132"/>
        <v>0</v>
      </c>
      <c r="U959" t="s">
        <v>31</v>
      </c>
      <c r="V959">
        <v>958</v>
      </c>
    </row>
    <row r="960" spans="1:22">
      <c r="A960" t="s">
        <v>1</v>
      </c>
      <c r="B960" t="s">
        <v>795</v>
      </c>
      <c r="C960" s="4">
        <f t="shared" si="126"/>
        <v>1</v>
      </c>
      <c r="D960" s="4">
        <f t="shared" si="127"/>
        <v>0</v>
      </c>
      <c r="E960" s="4">
        <f t="shared" si="128"/>
        <v>0</v>
      </c>
      <c r="F960" s="4">
        <v>0</v>
      </c>
      <c r="G960" s="4">
        <v>0</v>
      </c>
      <c r="H960">
        <f t="shared" si="133"/>
        <v>0</v>
      </c>
      <c r="I960">
        <f t="shared" si="129"/>
        <v>0</v>
      </c>
      <c r="J960">
        <f t="shared" si="134"/>
        <v>1</v>
      </c>
      <c r="K960">
        <f t="shared" si="130"/>
        <v>0</v>
      </c>
      <c r="L960">
        <f t="shared" si="131"/>
        <v>0</v>
      </c>
      <c r="M960">
        <f t="shared" si="132"/>
        <v>0</v>
      </c>
      <c r="U960" t="s">
        <v>31</v>
      </c>
      <c r="V960">
        <v>959</v>
      </c>
    </row>
    <row r="961" spans="1:22">
      <c r="A961" t="s">
        <v>1</v>
      </c>
      <c r="B961" t="s">
        <v>796</v>
      </c>
      <c r="C961" s="4">
        <f t="shared" si="126"/>
        <v>1</v>
      </c>
      <c r="D961" s="4">
        <f t="shared" si="127"/>
        <v>0</v>
      </c>
      <c r="E961" s="4">
        <f t="shared" si="128"/>
        <v>0</v>
      </c>
      <c r="F961" s="4">
        <v>0</v>
      </c>
      <c r="G961" s="4">
        <v>0</v>
      </c>
      <c r="H961">
        <f t="shared" si="133"/>
        <v>0</v>
      </c>
      <c r="I961">
        <f t="shared" si="129"/>
        <v>0</v>
      </c>
      <c r="J961">
        <f t="shared" si="134"/>
        <v>1</v>
      </c>
      <c r="K961">
        <f t="shared" si="130"/>
        <v>0</v>
      </c>
      <c r="L961">
        <f t="shared" si="131"/>
        <v>0</v>
      </c>
      <c r="M961">
        <f t="shared" si="132"/>
        <v>0</v>
      </c>
      <c r="U961" t="s">
        <v>31</v>
      </c>
      <c r="V961">
        <v>960</v>
      </c>
    </row>
    <row r="962" spans="1:22">
      <c r="A962" s="2" t="s">
        <v>797</v>
      </c>
      <c r="C962" s="4">
        <f t="shared" ref="C962:C1025" si="135">IF(LEN(B962)&gt;0,1,0)</f>
        <v>0</v>
      </c>
      <c r="D962" s="4">
        <f t="shared" ref="D962:D1025" si="136">IF(LEFT(A962,4)="java",1,0)</f>
        <v>0</v>
      </c>
      <c r="E962" s="4">
        <f t="shared" ref="E962:E1025" si="137">IF(C962-D962=0,1,0)</f>
        <v>1</v>
      </c>
      <c r="F962" s="4">
        <v>0</v>
      </c>
      <c r="G962" s="4">
        <v>0</v>
      </c>
      <c r="H962" t="str">
        <f t="shared" si="133"/>
        <v/>
      </c>
      <c r="I962" t="str">
        <f t="shared" si="129"/>
        <v/>
      </c>
      <c r="J962">
        <f t="shared" si="134"/>
        <v>0</v>
      </c>
      <c r="K962">
        <f t="shared" si="130"/>
        <v>0</v>
      </c>
      <c r="L962">
        <f t="shared" si="131"/>
        <v>0</v>
      </c>
      <c r="M962">
        <f t="shared" si="132"/>
        <v>0</v>
      </c>
      <c r="U962" s="2" t="s">
        <v>1</v>
      </c>
      <c r="V962">
        <v>961</v>
      </c>
    </row>
    <row r="963" spans="1:22">
      <c r="A963" t="s">
        <v>1</v>
      </c>
      <c r="B963" t="s">
        <v>798</v>
      </c>
      <c r="C963" s="4">
        <f t="shared" si="135"/>
        <v>1</v>
      </c>
      <c r="D963" s="4">
        <f t="shared" si="136"/>
        <v>0</v>
      </c>
      <c r="E963" s="4">
        <f t="shared" si="137"/>
        <v>0</v>
      </c>
      <c r="F963" s="4">
        <v>0</v>
      </c>
      <c r="G963" s="4">
        <v>0</v>
      </c>
      <c r="H963">
        <f t="shared" si="133"/>
        <v>0</v>
      </c>
      <c r="I963">
        <f t="shared" ref="I963:I1026" si="138">IF(C963=0,"",G963)</f>
        <v>0</v>
      </c>
      <c r="J963">
        <f t="shared" si="134"/>
        <v>1</v>
      </c>
      <c r="K963">
        <f t="shared" ref="K963:K1026" si="139">IF(AND(H963=I963,I963=1),1,0)</f>
        <v>0</v>
      </c>
      <c r="L963">
        <f t="shared" ref="L963:L1026" si="140">IF(AND(H963&lt;&gt;I963,H963=1),1,0)</f>
        <v>0</v>
      </c>
      <c r="M963">
        <f t="shared" ref="M963:M1026" si="141">IF(AND(H963&lt;&gt;I963,H963=0),1,0)</f>
        <v>0</v>
      </c>
      <c r="U963" t="s">
        <v>3</v>
      </c>
      <c r="V963">
        <v>962</v>
      </c>
    </row>
    <row r="964" spans="1:22">
      <c r="A964" t="s">
        <v>1</v>
      </c>
      <c r="B964" t="s">
        <v>799</v>
      </c>
      <c r="C964" s="4">
        <f t="shared" si="135"/>
        <v>1</v>
      </c>
      <c r="D964" s="4">
        <f t="shared" si="136"/>
        <v>0</v>
      </c>
      <c r="E964" s="4">
        <f t="shared" si="137"/>
        <v>0</v>
      </c>
      <c r="F964" s="4">
        <v>0</v>
      </c>
      <c r="G964" s="4">
        <v>0</v>
      </c>
      <c r="H964">
        <f t="shared" ref="H964:H1027" si="142">IF(C964=0,"",F964)</f>
        <v>0</v>
      </c>
      <c r="I964">
        <f t="shared" si="138"/>
        <v>0</v>
      </c>
      <c r="J964">
        <f t="shared" si="134"/>
        <v>1</v>
      </c>
      <c r="K964">
        <f t="shared" si="139"/>
        <v>0</v>
      </c>
      <c r="L964">
        <f t="shared" si="140"/>
        <v>0</v>
      </c>
      <c r="M964">
        <f t="shared" si="141"/>
        <v>0</v>
      </c>
      <c r="U964" t="s">
        <v>3</v>
      </c>
      <c r="V964">
        <v>963</v>
      </c>
    </row>
    <row r="965" spans="1:22">
      <c r="A965" t="s">
        <v>1</v>
      </c>
      <c r="B965" t="s">
        <v>800</v>
      </c>
      <c r="C965" s="4">
        <f t="shared" si="135"/>
        <v>1</v>
      </c>
      <c r="D965" s="4">
        <f t="shared" si="136"/>
        <v>0</v>
      </c>
      <c r="E965" s="4">
        <f t="shared" si="137"/>
        <v>0</v>
      </c>
      <c r="F965" s="4">
        <v>0</v>
      </c>
      <c r="G965" s="4">
        <v>0</v>
      </c>
      <c r="H965">
        <f t="shared" si="142"/>
        <v>0</v>
      </c>
      <c r="I965">
        <f t="shared" si="138"/>
        <v>0</v>
      </c>
      <c r="J965">
        <f t="shared" ref="J965:J1028" si="143">IF(AND(H965=I965,H965=0),1,0)</f>
        <v>1</v>
      </c>
      <c r="K965">
        <f t="shared" si="139"/>
        <v>0</v>
      </c>
      <c r="L965">
        <f t="shared" si="140"/>
        <v>0</v>
      </c>
      <c r="M965">
        <f t="shared" si="141"/>
        <v>0</v>
      </c>
      <c r="U965" t="s">
        <v>3</v>
      </c>
      <c r="V965">
        <v>964</v>
      </c>
    </row>
    <row r="966" spans="1:22">
      <c r="A966" t="s">
        <v>1</v>
      </c>
      <c r="B966" t="s">
        <v>793</v>
      </c>
      <c r="C966" s="4">
        <f t="shared" si="135"/>
        <v>1</v>
      </c>
      <c r="D966" s="4">
        <f t="shared" si="136"/>
        <v>0</v>
      </c>
      <c r="E966" s="4">
        <f t="shared" si="137"/>
        <v>0</v>
      </c>
      <c r="F966" s="4">
        <v>0</v>
      </c>
      <c r="G966" s="4">
        <v>0</v>
      </c>
      <c r="H966">
        <f t="shared" si="142"/>
        <v>0</v>
      </c>
      <c r="I966">
        <f t="shared" si="138"/>
        <v>0</v>
      </c>
      <c r="J966">
        <f t="shared" si="143"/>
        <v>1</v>
      </c>
      <c r="K966">
        <f t="shared" si="139"/>
        <v>0</v>
      </c>
      <c r="L966">
        <f t="shared" si="140"/>
        <v>0</v>
      </c>
      <c r="M966">
        <f t="shared" si="141"/>
        <v>0</v>
      </c>
      <c r="U966" t="s">
        <v>6</v>
      </c>
      <c r="V966">
        <v>965</v>
      </c>
    </row>
    <row r="967" spans="1:22">
      <c r="A967" t="s">
        <v>1</v>
      </c>
      <c r="B967" t="s">
        <v>801</v>
      </c>
      <c r="C967" s="4">
        <f t="shared" si="135"/>
        <v>1</v>
      </c>
      <c r="D967" s="4">
        <f t="shared" si="136"/>
        <v>0</v>
      </c>
      <c r="E967" s="4">
        <f t="shared" si="137"/>
        <v>0</v>
      </c>
      <c r="F967" s="4">
        <v>0</v>
      </c>
      <c r="G967" s="4">
        <v>0</v>
      </c>
      <c r="H967">
        <f t="shared" si="142"/>
        <v>0</v>
      </c>
      <c r="I967">
        <f t="shared" si="138"/>
        <v>0</v>
      </c>
      <c r="J967">
        <f t="shared" si="143"/>
        <v>1</v>
      </c>
      <c r="K967">
        <f t="shared" si="139"/>
        <v>0</v>
      </c>
      <c r="L967">
        <f t="shared" si="140"/>
        <v>0</v>
      </c>
      <c r="M967">
        <f t="shared" si="141"/>
        <v>0</v>
      </c>
      <c r="U967" t="s">
        <v>6</v>
      </c>
      <c r="V967">
        <v>966</v>
      </c>
    </row>
    <row r="968" spans="1:22">
      <c r="A968" t="s">
        <v>1</v>
      </c>
      <c r="B968" t="s">
        <v>802</v>
      </c>
      <c r="C968" s="4">
        <f t="shared" si="135"/>
        <v>1</v>
      </c>
      <c r="D968" s="4">
        <f t="shared" si="136"/>
        <v>0</v>
      </c>
      <c r="E968" s="4">
        <f t="shared" si="137"/>
        <v>0</v>
      </c>
      <c r="F968" s="4">
        <v>0</v>
      </c>
      <c r="G968" s="4">
        <v>0</v>
      </c>
      <c r="H968">
        <f t="shared" si="142"/>
        <v>0</v>
      </c>
      <c r="I968">
        <f t="shared" si="138"/>
        <v>0</v>
      </c>
      <c r="J968">
        <f t="shared" si="143"/>
        <v>1</v>
      </c>
      <c r="K968">
        <f t="shared" si="139"/>
        <v>0</v>
      </c>
      <c r="L968">
        <f t="shared" si="140"/>
        <v>0</v>
      </c>
      <c r="M968">
        <f t="shared" si="141"/>
        <v>0</v>
      </c>
      <c r="U968" t="s">
        <v>6</v>
      </c>
      <c r="V968">
        <v>967</v>
      </c>
    </row>
    <row r="969" spans="1:22">
      <c r="A969" t="s">
        <v>1</v>
      </c>
      <c r="B969" t="s">
        <v>794</v>
      </c>
      <c r="C969" s="4">
        <f t="shared" si="135"/>
        <v>1</v>
      </c>
      <c r="D969" s="4">
        <f t="shared" si="136"/>
        <v>0</v>
      </c>
      <c r="E969" s="4">
        <f t="shared" si="137"/>
        <v>0</v>
      </c>
      <c r="F969" s="4">
        <v>0</v>
      </c>
      <c r="G969" s="4">
        <v>0</v>
      </c>
      <c r="H969">
        <f t="shared" si="142"/>
        <v>0</v>
      </c>
      <c r="I969">
        <f t="shared" si="138"/>
        <v>0</v>
      </c>
      <c r="J969">
        <f t="shared" si="143"/>
        <v>1</v>
      </c>
      <c r="K969">
        <f t="shared" si="139"/>
        <v>0</v>
      </c>
      <c r="L969">
        <f t="shared" si="140"/>
        <v>0</v>
      </c>
      <c r="M969">
        <f t="shared" si="141"/>
        <v>0</v>
      </c>
      <c r="U969" t="s">
        <v>31</v>
      </c>
      <c r="V969">
        <v>968</v>
      </c>
    </row>
    <row r="970" spans="1:22">
      <c r="A970" t="s">
        <v>1</v>
      </c>
      <c r="B970" t="s">
        <v>795</v>
      </c>
      <c r="C970" s="4">
        <f t="shared" si="135"/>
        <v>1</v>
      </c>
      <c r="D970" s="4">
        <f t="shared" si="136"/>
        <v>0</v>
      </c>
      <c r="E970" s="4">
        <f t="shared" si="137"/>
        <v>0</v>
      </c>
      <c r="F970" s="4">
        <v>0</v>
      </c>
      <c r="G970" s="4">
        <v>0</v>
      </c>
      <c r="H970">
        <f t="shared" si="142"/>
        <v>0</v>
      </c>
      <c r="I970">
        <f t="shared" si="138"/>
        <v>0</v>
      </c>
      <c r="J970">
        <f t="shared" si="143"/>
        <v>1</v>
      </c>
      <c r="K970">
        <f t="shared" si="139"/>
        <v>0</v>
      </c>
      <c r="L970">
        <f t="shared" si="140"/>
        <v>0</v>
      </c>
      <c r="M970">
        <f t="shared" si="141"/>
        <v>0</v>
      </c>
      <c r="U970" t="s">
        <v>31</v>
      </c>
      <c r="V970">
        <v>969</v>
      </c>
    </row>
    <row r="971" spans="1:22">
      <c r="A971" t="s">
        <v>1</v>
      </c>
      <c r="B971" t="s">
        <v>803</v>
      </c>
      <c r="C971" s="4">
        <f t="shared" si="135"/>
        <v>1</v>
      </c>
      <c r="D971" s="4">
        <f t="shared" si="136"/>
        <v>0</v>
      </c>
      <c r="E971" s="4">
        <f t="shared" si="137"/>
        <v>0</v>
      </c>
      <c r="F971" s="4">
        <v>0</v>
      </c>
      <c r="G971" s="4">
        <v>0</v>
      </c>
      <c r="H971">
        <f t="shared" si="142"/>
        <v>0</v>
      </c>
      <c r="I971">
        <f t="shared" si="138"/>
        <v>0</v>
      </c>
      <c r="J971">
        <f t="shared" si="143"/>
        <v>1</v>
      </c>
      <c r="K971">
        <f t="shared" si="139"/>
        <v>0</v>
      </c>
      <c r="L971">
        <f t="shared" si="140"/>
        <v>0</v>
      </c>
      <c r="M971">
        <f t="shared" si="141"/>
        <v>0</v>
      </c>
      <c r="U971" t="s">
        <v>31</v>
      </c>
      <c r="V971">
        <v>970</v>
      </c>
    </row>
    <row r="972" spans="1:22">
      <c r="A972" s="2" t="s">
        <v>804</v>
      </c>
      <c r="C972" s="4">
        <f t="shared" si="135"/>
        <v>0</v>
      </c>
      <c r="D972" s="4">
        <f t="shared" si="136"/>
        <v>0</v>
      </c>
      <c r="E972" s="4">
        <f t="shared" si="137"/>
        <v>1</v>
      </c>
      <c r="F972" s="4">
        <v>0</v>
      </c>
      <c r="G972" s="4">
        <v>0</v>
      </c>
      <c r="H972" t="str">
        <f t="shared" si="142"/>
        <v/>
      </c>
      <c r="I972" t="str">
        <f t="shared" si="138"/>
        <v/>
      </c>
      <c r="J972">
        <f t="shared" si="143"/>
        <v>0</v>
      </c>
      <c r="K972">
        <f t="shared" si="139"/>
        <v>0</v>
      </c>
      <c r="L972">
        <f t="shared" si="140"/>
        <v>0</v>
      </c>
      <c r="M972">
        <f t="shared" si="141"/>
        <v>0</v>
      </c>
      <c r="U972" s="2" t="s">
        <v>1</v>
      </c>
      <c r="V972">
        <v>971</v>
      </c>
    </row>
    <row r="973" spans="1:22">
      <c r="A973" t="s">
        <v>1</v>
      </c>
      <c r="B973" t="s">
        <v>805</v>
      </c>
      <c r="C973" s="4">
        <f t="shared" si="135"/>
        <v>1</v>
      </c>
      <c r="D973" s="4">
        <f t="shared" si="136"/>
        <v>0</v>
      </c>
      <c r="E973" s="4">
        <f t="shared" si="137"/>
        <v>0</v>
      </c>
      <c r="F973" s="4">
        <v>0</v>
      </c>
      <c r="G973" s="4">
        <v>0</v>
      </c>
      <c r="H973">
        <f t="shared" si="142"/>
        <v>0</v>
      </c>
      <c r="I973">
        <f t="shared" si="138"/>
        <v>0</v>
      </c>
      <c r="J973">
        <f t="shared" si="143"/>
        <v>1</v>
      </c>
      <c r="K973">
        <f t="shared" si="139"/>
        <v>0</v>
      </c>
      <c r="L973">
        <f t="shared" si="140"/>
        <v>0</v>
      </c>
      <c r="M973">
        <f t="shared" si="141"/>
        <v>0</v>
      </c>
      <c r="U973" t="s">
        <v>3</v>
      </c>
      <c r="V973">
        <v>972</v>
      </c>
    </row>
    <row r="974" spans="1:22">
      <c r="A974" t="s">
        <v>1</v>
      </c>
      <c r="B974" t="s">
        <v>806</v>
      </c>
      <c r="C974" s="4">
        <f t="shared" si="135"/>
        <v>1</v>
      </c>
      <c r="D974" s="4">
        <f t="shared" si="136"/>
        <v>0</v>
      </c>
      <c r="E974" s="4">
        <f t="shared" si="137"/>
        <v>0</v>
      </c>
      <c r="F974" s="4">
        <v>0</v>
      </c>
      <c r="G974" s="4">
        <v>0</v>
      </c>
      <c r="H974">
        <f t="shared" si="142"/>
        <v>0</v>
      </c>
      <c r="I974">
        <f t="shared" si="138"/>
        <v>0</v>
      </c>
      <c r="J974">
        <f t="shared" si="143"/>
        <v>1</v>
      </c>
      <c r="K974">
        <f t="shared" si="139"/>
        <v>0</v>
      </c>
      <c r="L974">
        <f t="shared" si="140"/>
        <v>0</v>
      </c>
      <c r="M974">
        <f t="shared" si="141"/>
        <v>0</v>
      </c>
      <c r="U974" t="s">
        <v>3</v>
      </c>
      <c r="V974">
        <v>973</v>
      </c>
    </row>
    <row r="975" spans="1:22">
      <c r="A975" t="s">
        <v>1</v>
      </c>
      <c r="B975" t="s">
        <v>807</v>
      </c>
      <c r="C975" s="4">
        <f t="shared" si="135"/>
        <v>1</v>
      </c>
      <c r="D975" s="4">
        <f t="shared" si="136"/>
        <v>0</v>
      </c>
      <c r="E975" s="4">
        <f t="shared" si="137"/>
        <v>0</v>
      </c>
      <c r="F975" s="4">
        <v>0</v>
      </c>
      <c r="G975" s="4">
        <v>0</v>
      </c>
      <c r="H975">
        <f t="shared" si="142"/>
        <v>0</v>
      </c>
      <c r="I975">
        <f t="shared" si="138"/>
        <v>0</v>
      </c>
      <c r="J975">
        <f t="shared" si="143"/>
        <v>1</v>
      </c>
      <c r="K975">
        <f t="shared" si="139"/>
        <v>0</v>
      </c>
      <c r="L975">
        <f t="shared" si="140"/>
        <v>0</v>
      </c>
      <c r="M975">
        <f t="shared" si="141"/>
        <v>0</v>
      </c>
      <c r="U975" t="s">
        <v>3</v>
      </c>
      <c r="V975">
        <v>974</v>
      </c>
    </row>
    <row r="976" spans="1:22">
      <c r="A976" t="s">
        <v>1</v>
      </c>
      <c r="B976" t="s">
        <v>808</v>
      </c>
      <c r="C976" s="4">
        <f t="shared" si="135"/>
        <v>1</v>
      </c>
      <c r="D976" s="4">
        <f t="shared" si="136"/>
        <v>0</v>
      </c>
      <c r="E976" s="4">
        <f t="shared" si="137"/>
        <v>0</v>
      </c>
      <c r="F976" s="4">
        <v>0</v>
      </c>
      <c r="G976" s="4">
        <v>0</v>
      </c>
      <c r="H976">
        <f t="shared" si="142"/>
        <v>0</v>
      </c>
      <c r="I976">
        <f t="shared" si="138"/>
        <v>0</v>
      </c>
      <c r="J976">
        <f t="shared" si="143"/>
        <v>1</v>
      </c>
      <c r="K976">
        <f t="shared" si="139"/>
        <v>0</v>
      </c>
      <c r="L976">
        <f t="shared" si="140"/>
        <v>0</v>
      </c>
      <c r="M976">
        <f t="shared" si="141"/>
        <v>0</v>
      </c>
      <c r="U976" t="s">
        <v>3</v>
      </c>
      <c r="V976">
        <v>975</v>
      </c>
    </row>
    <row r="977" spans="1:22">
      <c r="A977" t="s">
        <v>1</v>
      </c>
      <c r="B977" t="s">
        <v>809</v>
      </c>
      <c r="C977" s="4">
        <f t="shared" si="135"/>
        <v>1</v>
      </c>
      <c r="D977" s="4">
        <f t="shared" si="136"/>
        <v>0</v>
      </c>
      <c r="E977" s="4">
        <f t="shared" si="137"/>
        <v>0</v>
      </c>
      <c r="F977" s="4">
        <v>0</v>
      </c>
      <c r="G977" s="4">
        <v>0</v>
      </c>
      <c r="H977">
        <f t="shared" si="142"/>
        <v>0</v>
      </c>
      <c r="I977">
        <f t="shared" si="138"/>
        <v>0</v>
      </c>
      <c r="J977">
        <f t="shared" si="143"/>
        <v>1</v>
      </c>
      <c r="K977">
        <f t="shared" si="139"/>
        <v>0</v>
      </c>
      <c r="L977">
        <f t="shared" si="140"/>
        <v>0</v>
      </c>
      <c r="M977">
        <f t="shared" si="141"/>
        <v>0</v>
      </c>
      <c r="U977" t="s">
        <v>6</v>
      </c>
      <c r="V977">
        <v>976</v>
      </c>
    </row>
    <row r="978" spans="1:22">
      <c r="A978" t="s">
        <v>1</v>
      </c>
      <c r="B978" t="s">
        <v>607</v>
      </c>
      <c r="C978" s="4">
        <f t="shared" si="135"/>
        <v>1</v>
      </c>
      <c r="D978" s="4">
        <f t="shared" si="136"/>
        <v>0</v>
      </c>
      <c r="E978" s="4">
        <f t="shared" si="137"/>
        <v>0</v>
      </c>
      <c r="F978" s="4">
        <v>0</v>
      </c>
      <c r="G978" s="4">
        <v>0</v>
      </c>
      <c r="H978">
        <f t="shared" si="142"/>
        <v>0</v>
      </c>
      <c r="I978">
        <f t="shared" si="138"/>
        <v>0</v>
      </c>
      <c r="J978">
        <f t="shared" si="143"/>
        <v>1</v>
      </c>
      <c r="K978">
        <f t="shared" si="139"/>
        <v>0</v>
      </c>
      <c r="L978">
        <f t="shared" si="140"/>
        <v>0</v>
      </c>
      <c r="M978">
        <f t="shared" si="141"/>
        <v>0</v>
      </c>
      <c r="U978" t="s">
        <v>31</v>
      </c>
      <c r="V978">
        <v>977</v>
      </c>
    </row>
    <row r="979" spans="1:22">
      <c r="A979" s="2" t="s">
        <v>810</v>
      </c>
      <c r="C979" s="4">
        <f t="shared" si="135"/>
        <v>0</v>
      </c>
      <c r="D979" s="4">
        <f t="shared" si="136"/>
        <v>0</v>
      </c>
      <c r="E979" s="4">
        <f t="shared" si="137"/>
        <v>1</v>
      </c>
      <c r="F979" s="4">
        <v>0</v>
      </c>
      <c r="G979" s="4">
        <v>0</v>
      </c>
      <c r="H979" t="str">
        <f t="shared" si="142"/>
        <v/>
      </c>
      <c r="I979" t="str">
        <f t="shared" si="138"/>
        <v/>
      </c>
      <c r="J979">
        <f t="shared" si="143"/>
        <v>0</v>
      </c>
      <c r="K979">
        <f t="shared" si="139"/>
        <v>0</v>
      </c>
      <c r="L979">
        <f t="shared" si="140"/>
        <v>0</v>
      </c>
      <c r="M979">
        <f t="shared" si="141"/>
        <v>0</v>
      </c>
      <c r="U979" s="2" t="s">
        <v>1</v>
      </c>
      <c r="V979">
        <v>978</v>
      </c>
    </row>
    <row r="980" spans="1:22">
      <c r="A980" t="s">
        <v>1</v>
      </c>
      <c r="B980" t="s">
        <v>811</v>
      </c>
      <c r="C980" s="4">
        <f t="shared" si="135"/>
        <v>1</v>
      </c>
      <c r="D980" s="4">
        <f t="shared" si="136"/>
        <v>0</v>
      </c>
      <c r="E980" s="4">
        <f t="shared" si="137"/>
        <v>0</v>
      </c>
      <c r="F980" s="4">
        <v>0</v>
      </c>
      <c r="G980" s="4">
        <v>0</v>
      </c>
      <c r="H980">
        <f t="shared" si="142"/>
        <v>0</v>
      </c>
      <c r="I980">
        <f t="shared" si="138"/>
        <v>0</v>
      </c>
      <c r="J980">
        <f t="shared" si="143"/>
        <v>1</v>
      </c>
      <c r="K980">
        <f t="shared" si="139"/>
        <v>0</v>
      </c>
      <c r="L980">
        <f t="shared" si="140"/>
        <v>0</v>
      </c>
      <c r="M980">
        <f t="shared" si="141"/>
        <v>0</v>
      </c>
      <c r="U980" t="s">
        <v>3</v>
      </c>
      <c r="V980">
        <v>979</v>
      </c>
    </row>
    <row r="981" spans="1:22">
      <c r="A981" t="s">
        <v>1</v>
      </c>
      <c r="B981" t="s">
        <v>799</v>
      </c>
      <c r="C981" s="4">
        <f t="shared" si="135"/>
        <v>1</v>
      </c>
      <c r="D981" s="4">
        <f t="shared" si="136"/>
        <v>0</v>
      </c>
      <c r="E981" s="4">
        <f t="shared" si="137"/>
        <v>0</v>
      </c>
      <c r="F981" s="4">
        <v>0</v>
      </c>
      <c r="G981" s="4">
        <v>0</v>
      </c>
      <c r="H981">
        <f t="shared" si="142"/>
        <v>0</v>
      </c>
      <c r="I981">
        <f t="shared" si="138"/>
        <v>0</v>
      </c>
      <c r="J981">
        <f t="shared" si="143"/>
        <v>1</v>
      </c>
      <c r="K981">
        <f t="shared" si="139"/>
        <v>0</v>
      </c>
      <c r="L981">
        <f t="shared" si="140"/>
        <v>0</v>
      </c>
      <c r="M981">
        <f t="shared" si="141"/>
        <v>0</v>
      </c>
      <c r="U981" t="s">
        <v>3</v>
      </c>
      <c r="V981">
        <v>980</v>
      </c>
    </row>
    <row r="982" spans="1:22">
      <c r="A982" t="s">
        <v>1</v>
      </c>
      <c r="B982" t="s">
        <v>800</v>
      </c>
      <c r="C982" s="4">
        <f t="shared" si="135"/>
        <v>1</v>
      </c>
      <c r="D982" s="4">
        <f t="shared" si="136"/>
        <v>0</v>
      </c>
      <c r="E982" s="4">
        <f t="shared" si="137"/>
        <v>0</v>
      </c>
      <c r="F982" s="4">
        <v>0</v>
      </c>
      <c r="G982" s="4">
        <v>0</v>
      </c>
      <c r="H982">
        <f t="shared" si="142"/>
        <v>0</v>
      </c>
      <c r="I982">
        <f t="shared" si="138"/>
        <v>0</v>
      </c>
      <c r="J982">
        <f t="shared" si="143"/>
        <v>1</v>
      </c>
      <c r="K982">
        <f t="shared" si="139"/>
        <v>0</v>
      </c>
      <c r="L982">
        <f t="shared" si="140"/>
        <v>0</v>
      </c>
      <c r="M982">
        <f t="shared" si="141"/>
        <v>0</v>
      </c>
      <c r="U982" t="s">
        <v>3</v>
      </c>
      <c r="V982">
        <v>981</v>
      </c>
    </row>
    <row r="983" spans="1:22">
      <c r="A983" t="s">
        <v>1</v>
      </c>
      <c r="B983" t="s">
        <v>812</v>
      </c>
      <c r="C983" s="4">
        <f t="shared" si="135"/>
        <v>1</v>
      </c>
      <c r="D983" s="4">
        <f t="shared" si="136"/>
        <v>0</v>
      </c>
      <c r="E983" s="4">
        <f t="shared" si="137"/>
        <v>0</v>
      </c>
      <c r="F983" s="4">
        <v>0</v>
      </c>
      <c r="G983" s="4">
        <v>0</v>
      </c>
      <c r="H983">
        <f t="shared" si="142"/>
        <v>0</v>
      </c>
      <c r="I983">
        <f t="shared" si="138"/>
        <v>0</v>
      </c>
      <c r="J983">
        <f t="shared" si="143"/>
        <v>1</v>
      </c>
      <c r="K983">
        <f t="shared" si="139"/>
        <v>0</v>
      </c>
      <c r="L983">
        <f t="shared" si="140"/>
        <v>0</v>
      </c>
      <c r="M983">
        <f t="shared" si="141"/>
        <v>0</v>
      </c>
      <c r="U983" t="s">
        <v>6</v>
      </c>
      <c r="V983">
        <v>982</v>
      </c>
    </row>
    <row r="984" spans="1:22">
      <c r="A984" t="s">
        <v>1</v>
      </c>
      <c r="B984" t="s">
        <v>813</v>
      </c>
      <c r="C984" s="4">
        <f t="shared" si="135"/>
        <v>1</v>
      </c>
      <c r="D984" s="4">
        <f t="shared" si="136"/>
        <v>0</v>
      </c>
      <c r="E984" s="4">
        <f t="shared" si="137"/>
        <v>0</v>
      </c>
      <c r="F984" s="4">
        <v>0</v>
      </c>
      <c r="G984" s="4">
        <v>0</v>
      </c>
      <c r="H984">
        <f t="shared" si="142"/>
        <v>0</v>
      </c>
      <c r="I984">
        <f t="shared" si="138"/>
        <v>0</v>
      </c>
      <c r="J984">
        <f t="shared" si="143"/>
        <v>1</v>
      </c>
      <c r="K984">
        <f t="shared" si="139"/>
        <v>0</v>
      </c>
      <c r="L984">
        <f t="shared" si="140"/>
        <v>0</v>
      </c>
      <c r="M984">
        <f t="shared" si="141"/>
        <v>0</v>
      </c>
      <c r="U984" t="s">
        <v>6</v>
      </c>
      <c r="V984">
        <v>983</v>
      </c>
    </row>
    <row r="985" spans="1:22">
      <c r="A985" t="s">
        <v>1</v>
      </c>
      <c r="B985" t="s">
        <v>814</v>
      </c>
      <c r="C985" s="4">
        <f t="shared" si="135"/>
        <v>1</v>
      </c>
      <c r="D985" s="4">
        <f t="shared" si="136"/>
        <v>0</v>
      </c>
      <c r="E985" s="4">
        <f t="shared" si="137"/>
        <v>0</v>
      </c>
      <c r="F985" s="4">
        <v>0</v>
      </c>
      <c r="G985" s="4">
        <v>0</v>
      </c>
      <c r="H985">
        <f t="shared" si="142"/>
        <v>0</v>
      </c>
      <c r="I985">
        <f t="shared" si="138"/>
        <v>0</v>
      </c>
      <c r="J985">
        <f t="shared" si="143"/>
        <v>1</v>
      </c>
      <c r="K985">
        <f t="shared" si="139"/>
        <v>0</v>
      </c>
      <c r="L985">
        <f t="shared" si="140"/>
        <v>0</v>
      </c>
      <c r="M985">
        <f t="shared" si="141"/>
        <v>0</v>
      </c>
      <c r="U985" t="s">
        <v>6</v>
      </c>
      <c r="V985">
        <v>984</v>
      </c>
    </row>
    <row r="986" spans="1:22">
      <c r="A986" t="s">
        <v>1</v>
      </c>
      <c r="B986" t="s">
        <v>794</v>
      </c>
      <c r="C986" s="4">
        <f t="shared" si="135"/>
        <v>1</v>
      </c>
      <c r="D986" s="4">
        <f t="shared" si="136"/>
        <v>0</v>
      </c>
      <c r="E986" s="4">
        <f t="shared" si="137"/>
        <v>0</v>
      </c>
      <c r="F986" s="4">
        <v>0</v>
      </c>
      <c r="G986" s="4">
        <v>0</v>
      </c>
      <c r="H986">
        <f t="shared" si="142"/>
        <v>0</v>
      </c>
      <c r="I986">
        <f t="shared" si="138"/>
        <v>0</v>
      </c>
      <c r="J986">
        <f t="shared" si="143"/>
        <v>1</v>
      </c>
      <c r="K986">
        <f t="shared" si="139"/>
        <v>0</v>
      </c>
      <c r="L986">
        <f t="shared" si="140"/>
        <v>0</v>
      </c>
      <c r="M986">
        <f t="shared" si="141"/>
        <v>0</v>
      </c>
      <c r="U986" t="s">
        <v>31</v>
      </c>
      <c r="V986">
        <v>985</v>
      </c>
    </row>
    <row r="987" spans="1:22">
      <c r="A987" t="s">
        <v>1</v>
      </c>
      <c r="B987" t="s">
        <v>795</v>
      </c>
      <c r="C987" s="4">
        <f t="shared" si="135"/>
        <v>1</v>
      </c>
      <c r="D987" s="4">
        <f t="shared" si="136"/>
        <v>0</v>
      </c>
      <c r="E987" s="4">
        <f t="shared" si="137"/>
        <v>0</v>
      </c>
      <c r="F987" s="4">
        <v>0</v>
      </c>
      <c r="G987" s="4">
        <v>0</v>
      </c>
      <c r="H987">
        <f t="shared" si="142"/>
        <v>0</v>
      </c>
      <c r="I987">
        <f t="shared" si="138"/>
        <v>0</v>
      </c>
      <c r="J987">
        <f t="shared" si="143"/>
        <v>1</v>
      </c>
      <c r="K987">
        <f t="shared" si="139"/>
        <v>0</v>
      </c>
      <c r="L987">
        <f t="shared" si="140"/>
        <v>0</v>
      </c>
      <c r="M987">
        <f t="shared" si="141"/>
        <v>0</v>
      </c>
      <c r="U987" t="s">
        <v>31</v>
      </c>
      <c r="V987">
        <v>986</v>
      </c>
    </row>
    <row r="988" spans="1:22">
      <c r="A988" t="s">
        <v>1</v>
      </c>
      <c r="B988" t="s">
        <v>815</v>
      </c>
      <c r="C988" s="4">
        <f t="shared" si="135"/>
        <v>1</v>
      </c>
      <c r="D988" s="4">
        <f t="shared" si="136"/>
        <v>0</v>
      </c>
      <c r="E988" s="4">
        <f t="shared" si="137"/>
        <v>0</v>
      </c>
      <c r="F988" s="4">
        <v>0</v>
      </c>
      <c r="G988" s="4">
        <v>0</v>
      </c>
      <c r="H988">
        <f t="shared" si="142"/>
        <v>0</v>
      </c>
      <c r="I988">
        <f t="shared" si="138"/>
        <v>0</v>
      </c>
      <c r="J988">
        <f t="shared" si="143"/>
        <v>1</v>
      </c>
      <c r="K988">
        <f t="shared" si="139"/>
        <v>0</v>
      </c>
      <c r="L988">
        <f t="shared" si="140"/>
        <v>0</v>
      </c>
      <c r="M988">
        <f t="shared" si="141"/>
        <v>0</v>
      </c>
      <c r="U988" t="s">
        <v>31</v>
      </c>
      <c r="V988">
        <v>987</v>
      </c>
    </row>
    <row r="989" spans="1:22">
      <c r="A989" s="2" t="s">
        <v>816</v>
      </c>
      <c r="C989" s="4">
        <f t="shared" si="135"/>
        <v>0</v>
      </c>
      <c r="D989" s="4">
        <f t="shared" si="136"/>
        <v>0</v>
      </c>
      <c r="E989" s="4">
        <f t="shared" si="137"/>
        <v>1</v>
      </c>
      <c r="F989" s="4">
        <v>0</v>
      </c>
      <c r="G989" s="4">
        <v>0</v>
      </c>
      <c r="H989" t="str">
        <f t="shared" si="142"/>
        <v/>
      </c>
      <c r="I989" t="str">
        <f t="shared" si="138"/>
        <v/>
      </c>
      <c r="J989">
        <f t="shared" si="143"/>
        <v>0</v>
      </c>
      <c r="K989">
        <f t="shared" si="139"/>
        <v>0</v>
      </c>
      <c r="L989">
        <f t="shared" si="140"/>
        <v>0</v>
      </c>
      <c r="M989">
        <f t="shared" si="141"/>
        <v>0</v>
      </c>
      <c r="U989" s="2" t="s">
        <v>1</v>
      </c>
      <c r="V989">
        <v>988</v>
      </c>
    </row>
    <row r="990" spans="1:22">
      <c r="A990" t="s">
        <v>1</v>
      </c>
      <c r="B990" t="s">
        <v>817</v>
      </c>
      <c r="C990" s="4">
        <f t="shared" si="135"/>
        <v>1</v>
      </c>
      <c r="D990" s="4">
        <f t="shared" si="136"/>
        <v>0</v>
      </c>
      <c r="E990" s="4">
        <f t="shared" si="137"/>
        <v>0</v>
      </c>
      <c r="F990" s="4">
        <v>0</v>
      </c>
      <c r="G990" s="4">
        <v>0</v>
      </c>
      <c r="H990">
        <f t="shared" si="142"/>
        <v>0</v>
      </c>
      <c r="I990">
        <f t="shared" si="138"/>
        <v>0</v>
      </c>
      <c r="J990">
        <f t="shared" si="143"/>
        <v>1</v>
      </c>
      <c r="K990">
        <f t="shared" si="139"/>
        <v>0</v>
      </c>
      <c r="L990">
        <f t="shared" si="140"/>
        <v>0</v>
      </c>
      <c r="M990">
        <f t="shared" si="141"/>
        <v>0</v>
      </c>
      <c r="U990" t="s">
        <v>3</v>
      </c>
      <c r="V990">
        <v>989</v>
      </c>
    </row>
    <row r="991" spans="1:22">
      <c r="A991" t="s">
        <v>1</v>
      </c>
      <c r="B991" t="s">
        <v>818</v>
      </c>
      <c r="C991" s="4">
        <f t="shared" si="135"/>
        <v>1</v>
      </c>
      <c r="D991" s="4">
        <f t="shared" si="136"/>
        <v>0</v>
      </c>
      <c r="E991" s="4">
        <f t="shared" si="137"/>
        <v>0</v>
      </c>
      <c r="F991" s="4">
        <v>0</v>
      </c>
      <c r="G991" s="4">
        <v>0</v>
      </c>
      <c r="H991">
        <f t="shared" si="142"/>
        <v>0</v>
      </c>
      <c r="I991">
        <f t="shared" si="138"/>
        <v>0</v>
      </c>
      <c r="J991">
        <f t="shared" si="143"/>
        <v>1</v>
      </c>
      <c r="K991">
        <f t="shared" si="139"/>
        <v>0</v>
      </c>
      <c r="L991">
        <f t="shared" si="140"/>
        <v>0</v>
      </c>
      <c r="M991">
        <f t="shared" si="141"/>
        <v>0</v>
      </c>
      <c r="U991" t="s">
        <v>3</v>
      </c>
      <c r="V991">
        <v>990</v>
      </c>
    </row>
    <row r="992" spans="1:22">
      <c r="A992" t="s">
        <v>1</v>
      </c>
      <c r="B992" t="s">
        <v>812</v>
      </c>
      <c r="C992" s="4">
        <f t="shared" si="135"/>
        <v>1</v>
      </c>
      <c r="D992" s="4">
        <f t="shared" si="136"/>
        <v>0</v>
      </c>
      <c r="E992" s="4">
        <f t="shared" si="137"/>
        <v>0</v>
      </c>
      <c r="F992" s="4">
        <v>0</v>
      </c>
      <c r="G992" s="4">
        <v>0</v>
      </c>
      <c r="H992">
        <f t="shared" si="142"/>
        <v>0</v>
      </c>
      <c r="I992">
        <f t="shared" si="138"/>
        <v>0</v>
      </c>
      <c r="J992">
        <f t="shared" si="143"/>
        <v>1</v>
      </c>
      <c r="K992">
        <f t="shared" si="139"/>
        <v>0</v>
      </c>
      <c r="L992">
        <f t="shared" si="140"/>
        <v>0</v>
      </c>
      <c r="M992">
        <f t="shared" si="141"/>
        <v>0</v>
      </c>
      <c r="U992" t="s">
        <v>6</v>
      </c>
      <c r="V992">
        <v>991</v>
      </c>
    </row>
    <row r="993" spans="1:22">
      <c r="A993" t="s">
        <v>1</v>
      </c>
      <c r="B993" t="s">
        <v>794</v>
      </c>
      <c r="C993" s="4">
        <f t="shared" si="135"/>
        <v>1</v>
      </c>
      <c r="D993" s="4">
        <f t="shared" si="136"/>
        <v>0</v>
      </c>
      <c r="E993" s="4">
        <f t="shared" si="137"/>
        <v>0</v>
      </c>
      <c r="F993" s="4">
        <v>0</v>
      </c>
      <c r="G993" s="4">
        <v>0</v>
      </c>
      <c r="H993">
        <f t="shared" si="142"/>
        <v>0</v>
      </c>
      <c r="I993">
        <f t="shared" si="138"/>
        <v>0</v>
      </c>
      <c r="J993">
        <f t="shared" si="143"/>
        <v>1</v>
      </c>
      <c r="K993">
        <f t="shared" si="139"/>
        <v>0</v>
      </c>
      <c r="L993">
        <f t="shared" si="140"/>
        <v>0</v>
      </c>
      <c r="M993">
        <f t="shared" si="141"/>
        <v>0</v>
      </c>
      <c r="U993" t="s">
        <v>31</v>
      </c>
      <c r="V993">
        <v>992</v>
      </c>
    </row>
    <row r="994" spans="1:22">
      <c r="A994" t="s">
        <v>1</v>
      </c>
      <c r="B994" t="s">
        <v>795</v>
      </c>
      <c r="C994" s="4">
        <f t="shared" si="135"/>
        <v>1</v>
      </c>
      <c r="D994" s="4">
        <f t="shared" si="136"/>
        <v>0</v>
      </c>
      <c r="E994" s="4">
        <f t="shared" si="137"/>
        <v>0</v>
      </c>
      <c r="F994" s="4">
        <v>0</v>
      </c>
      <c r="G994" s="4">
        <v>0</v>
      </c>
      <c r="H994">
        <f t="shared" si="142"/>
        <v>0</v>
      </c>
      <c r="I994">
        <f t="shared" si="138"/>
        <v>0</v>
      </c>
      <c r="J994">
        <f t="shared" si="143"/>
        <v>1</v>
      </c>
      <c r="K994">
        <f t="shared" si="139"/>
        <v>0</v>
      </c>
      <c r="L994">
        <f t="shared" si="140"/>
        <v>0</v>
      </c>
      <c r="M994">
        <f t="shared" si="141"/>
        <v>0</v>
      </c>
      <c r="U994" t="s">
        <v>31</v>
      </c>
      <c r="V994">
        <v>993</v>
      </c>
    </row>
    <row r="995" spans="1:22">
      <c r="A995" t="s">
        <v>1</v>
      </c>
      <c r="B995" t="s">
        <v>815</v>
      </c>
      <c r="C995" s="4">
        <f t="shared" si="135"/>
        <v>1</v>
      </c>
      <c r="D995" s="4">
        <f t="shared" si="136"/>
        <v>0</v>
      </c>
      <c r="E995" s="4">
        <f t="shared" si="137"/>
        <v>0</v>
      </c>
      <c r="F995" s="4">
        <v>0</v>
      </c>
      <c r="G995" s="4">
        <v>0</v>
      </c>
      <c r="H995">
        <f t="shared" si="142"/>
        <v>0</v>
      </c>
      <c r="I995">
        <f t="shared" si="138"/>
        <v>0</v>
      </c>
      <c r="J995">
        <f t="shared" si="143"/>
        <v>1</v>
      </c>
      <c r="K995">
        <f t="shared" si="139"/>
        <v>0</v>
      </c>
      <c r="L995">
        <f t="shared" si="140"/>
        <v>0</v>
      </c>
      <c r="M995">
        <f t="shared" si="141"/>
        <v>0</v>
      </c>
      <c r="U995" t="s">
        <v>31</v>
      </c>
      <c r="V995">
        <v>994</v>
      </c>
    </row>
    <row r="996" spans="1:22">
      <c r="A996" s="2" t="s">
        <v>819</v>
      </c>
      <c r="C996" s="4">
        <f t="shared" si="135"/>
        <v>0</v>
      </c>
      <c r="D996" s="4">
        <f t="shared" si="136"/>
        <v>0</v>
      </c>
      <c r="E996" s="4">
        <f t="shared" si="137"/>
        <v>1</v>
      </c>
      <c r="F996" s="4">
        <v>0</v>
      </c>
      <c r="G996" s="4">
        <v>0</v>
      </c>
      <c r="H996" t="str">
        <f t="shared" si="142"/>
        <v/>
      </c>
      <c r="I996" t="str">
        <f t="shared" si="138"/>
        <v/>
      </c>
      <c r="J996">
        <f t="shared" si="143"/>
        <v>0</v>
      </c>
      <c r="K996">
        <f t="shared" si="139"/>
        <v>0</v>
      </c>
      <c r="L996">
        <f t="shared" si="140"/>
        <v>0</v>
      </c>
      <c r="M996">
        <f t="shared" si="141"/>
        <v>0</v>
      </c>
      <c r="U996" s="2" t="s">
        <v>1</v>
      </c>
      <c r="V996">
        <v>995</v>
      </c>
    </row>
    <row r="997" spans="1:22">
      <c r="A997" t="s">
        <v>1</v>
      </c>
      <c r="B997" t="s">
        <v>820</v>
      </c>
      <c r="C997" s="4">
        <f t="shared" si="135"/>
        <v>1</v>
      </c>
      <c r="D997" s="4">
        <f t="shared" si="136"/>
        <v>0</v>
      </c>
      <c r="E997" s="4">
        <f t="shared" si="137"/>
        <v>0</v>
      </c>
      <c r="F997" s="4">
        <v>0</v>
      </c>
      <c r="G997" s="4">
        <v>0</v>
      </c>
      <c r="H997">
        <f t="shared" si="142"/>
        <v>0</v>
      </c>
      <c r="I997">
        <f t="shared" si="138"/>
        <v>0</v>
      </c>
      <c r="J997">
        <f t="shared" si="143"/>
        <v>1</v>
      </c>
      <c r="K997">
        <f t="shared" si="139"/>
        <v>0</v>
      </c>
      <c r="L997">
        <f t="shared" si="140"/>
        <v>0</v>
      </c>
      <c r="M997">
        <f t="shared" si="141"/>
        <v>0</v>
      </c>
      <c r="U997" t="s">
        <v>3</v>
      </c>
      <c r="V997">
        <v>996</v>
      </c>
    </row>
    <row r="998" spans="1:22">
      <c r="A998" t="s">
        <v>1</v>
      </c>
      <c r="B998" t="s">
        <v>799</v>
      </c>
      <c r="C998" s="4">
        <f t="shared" si="135"/>
        <v>1</v>
      </c>
      <c r="D998" s="4">
        <f t="shared" si="136"/>
        <v>0</v>
      </c>
      <c r="E998" s="4">
        <f t="shared" si="137"/>
        <v>0</v>
      </c>
      <c r="F998" s="4">
        <v>0</v>
      </c>
      <c r="G998" s="4">
        <v>0</v>
      </c>
      <c r="H998">
        <f t="shared" si="142"/>
        <v>0</v>
      </c>
      <c r="I998">
        <f t="shared" si="138"/>
        <v>0</v>
      </c>
      <c r="J998">
        <f t="shared" si="143"/>
        <v>1</v>
      </c>
      <c r="K998">
        <f t="shared" si="139"/>
        <v>0</v>
      </c>
      <c r="L998">
        <f t="shared" si="140"/>
        <v>0</v>
      </c>
      <c r="M998">
        <f t="shared" si="141"/>
        <v>0</v>
      </c>
      <c r="U998" t="s">
        <v>3</v>
      </c>
      <c r="V998">
        <v>997</v>
      </c>
    </row>
    <row r="999" spans="1:22">
      <c r="A999" t="s">
        <v>1</v>
      </c>
      <c r="B999" t="s">
        <v>800</v>
      </c>
      <c r="C999" s="4">
        <f t="shared" si="135"/>
        <v>1</v>
      </c>
      <c r="D999" s="4">
        <f t="shared" si="136"/>
        <v>0</v>
      </c>
      <c r="E999" s="4">
        <f t="shared" si="137"/>
        <v>0</v>
      </c>
      <c r="F999" s="4">
        <v>0</v>
      </c>
      <c r="G999" s="4">
        <v>0</v>
      </c>
      <c r="H999">
        <f t="shared" si="142"/>
        <v>0</v>
      </c>
      <c r="I999">
        <f t="shared" si="138"/>
        <v>0</v>
      </c>
      <c r="J999">
        <f t="shared" si="143"/>
        <v>1</v>
      </c>
      <c r="K999">
        <f t="shared" si="139"/>
        <v>0</v>
      </c>
      <c r="L999">
        <f t="shared" si="140"/>
        <v>0</v>
      </c>
      <c r="M999">
        <f t="shared" si="141"/>
        <v>0</v>
      </c>
      <c r="U999" t="s">
        <v>3</v>
      </c>
      <c r="V999">
        <v>998</v>
      </c>
    </row>
    <row r="1000" spans="1:22">
      <c r="A1000" t="s">
        <v>1</v>
      </c>
      <c r="B1000" t="s">
        <v>821</v>
      </c>
      <c r="C1000" s="4">
        <f t="shared" si="135"/>
        <v>1</v>
      </c>
      <c r="D1000" s="4">
        <f t="shared" si="136"/>
        <v>0</v>
      </c>
      <c r="E1000" s="4">
        <f t="shared" si="137"/>
        <v>0</v>
      </c>
      <c r="F1000" s="4">
        <v>0</v>
      </c>
      <c r="G1000" s="4">
        <v>0</v>
      </c>
      <c r="H1000">
        <f t="shared" si="142"/>
        <v>0</v>
      </c>
      <c r="I1000">
        <f t="shared" si="138"/>
        <v>0</v>
      </c>
      <c r="J1000">
        <f t="shared" si="143"/>
        <v>1</v>
      </c>
      <c r="K1000">
        <f t="shared" si="139"/>
        <v>0</v>
      </c>
      <c r="L1000">
        <f t="shared" si="140"/>
        <v>0</v>
      </c>
      <c r="M1000">
        <f t="shared" si="141"/>
        <v>0</v>
      </c>
      <c r="U1000" t="s">
        <v>6</v>
      </c>
      <c r="V1000">
        <v>999</v>
      </c>
    </row>
    <row r="1001" spans="1:22">
      <c r="A1001" t="s">
        <v>1</v>
      </c>
      <c r="B1001" t="s">
        <v>822</v>
      </c>
      <c r="C1001" s="4">
        <f t="shared" si="135"/>
        <v>1</v>
      </c>
      <c r="D1001" s="4">
        <f t="shared" si="136"/>
        <v>0</v>
      </c>
      <c r="E1001" s="4">
        <f t="shared" si="137"/>
        <v>0</v>
      </c>
      <c r="F1001" s="4">
        <v>0</v>
      </c>
      <c r="G1001" s="4">
        <v>0</v>
      </c>
      <c r="H1001">
        <f t="shared" si="142"/>
        <v>0</v>
      </c>
      <c r="I1001">
        <f t="shared" si="138"/>
        <v>0</v>
      </c>
      <c r="J1001">
        <f t="shared" si="143"/>
        <v>1</v>
      </c>
      <c r="K1001">
        <f t="shared" si="139"/>
        <v>0</v>
      </c>
      <c r="L1001">
        <f t="shared" si="140"/>
        <v>0</v>
      </c>
      <c r="M1001">
        <f t="shared" si="141"/>
        <v>0</v>
      </c>
      <c r="U1001" t="s">
        <v>6</v>
      </c>
      <c r="V1001">
        <v>1000</v>
      </c>
    </row>
    <row r="1002" spans="1:22">
      <c r="A1002" t="s">
        <v>1</v>
      </c>
      <c r="B1002" t="s">
        <v>823</v>
      </c>
      <c r="C1002" s="4">
        <f t="shared" si="135"/>
        <v>1</v>
      </c>
      <c r="D1002" s="4">
        <f t="shared" si="136"/>
        <v>0</v>
      </c>
      <c r="E1002" s="4">
        <f t="shared" si="137"/>
        <v>0</v>
      </c>
      <c r="F1002" s="4">
        <v>0</v>
      </c>
      <c r="G1002" s="4">
        <v>0</v>
      </c>
      <c r="H1002">
        <f t="shared" si="142"/>
        <v>0</v>
      </c>
      <c r="I1002">
        <f t="shared" si="138"/>
        <v>0</v>
      </c>
      <c r="J1002">
        <f t="shared" si="143"/>
        <v>1</v>
      </c>
      <c r="K1002">
        <f t="shared" si="139"/>
        <v>0</v>
      </c>
      <c r="L1002">
        <f t="shared" si="140"/>
        <v>0</v>
      </c>
      <c r="M1002">
        <f t="shared" si="141"/>
        <v>0</v>
      </c>
      <c r="U1002" t="s">
        <v>6</v>
      </c>
      <c r="V1002">
        <v>1001</v>
      </c>
    </row>
    <row r="1003" spans="1:22">
      <c r="A1003" t="s">
        <v>1</v>
      </c>
      <c r="B1003" t="s">
        <v>794</v>
      </c>
      <c r="C1003" s="4">
        <f t="shared" si="135"/>
        <v>1</v>
      </c>
      <c r="D1003" s="4">
        <f t="shared" si="136"/>
        <v>0</v>
      </c>
      <c r="E1003" s="4">
        <f t="shared" si="137"/>
        <v>0</v>
      </c>
      <c r="F1003" s="4">
        <v>0</v>
      </c>
      <c r="G1003" s="4">
        <v>0</v>
      </c>
      <c r="H1003">
        <f t="shared" si="142"/>
        <v>0</v>
      </c>
      <c r="I1003">
        <f t="shared" si="138"/>
        <v>0</v>
      </c>
      <c r="J1003">
        <f t="shared" si="143"/>
        <v>1</v>
      </c>
      <c r="K1003">
        <f t="shared" si="139"/>
        <v>0</v>
      </c>
      <c r="L1003">
        <f t="shared" si="140"/>
        <v>0</v>
      </c>
      <c r="M1003">
        <f t="shared" si="141"/>
        <v>0</v>
      </c>
      <c r="U1003" t="s">
        <v>31</v>
      </c>
      <c r="V1003">
        <v>1002</v>
      </c>
    </row>
    <row r="1004" spans="1:22">
      <c r="A1004" t="s">
        <v>1</v>
      </c>
      <c r="B1004" t="s">
        <v>795</v>
      </c>
      <c r="C1004" s="4">
        <f t="shared" si="135"/>
        <v>1</v>
      </c>
      <c r="D1004" s="4">
        <f t="shared" si="136"/>
        <v>0</v>
      </c>
      <c r="E1004" s="4">
        <f t="shared" si="137"/>
        <v>0</v>
      </c>
      <c r="F1004" s="4">
        <v>0</v>
      </c>
      <c r="G1004" s="4">
        <v>0</v>
      </c>
      <c r="H1004">
        <f t="shared" si="142"/>
        <v>0</v>
      </c>
      <c r="I1004">
        <f t="shared" si="138"/>
        <v>0</v>
      </c>
      <c r="J1004">
        <f t="shared" si="143"/>
        <v>1</v>
      </c>
      <c r="K1004">
        <f t="shared" si="139"/>
        <v>0</v>
      </c>
      <c r="L1004">
        <f t="shared" si="140"/>
        <v>0</v>
      </c>
      <c r="M1004">
        <f t="shared" si="141"/>
        <v>0</v>
      </c>
      <c r="U1004" t="s">
        <v>31</v>
      </c>
      <c r="V1004">
        <v>1003</v>
      </c>
    </row>
    <row r="1005" spans="1:22">
      <c r="A1005" s="2" t="s">
        <v>824</v>
      </c>
      <c r="C1005" s="4">
        <f t="shared" si="135"/>
        <v>0</v>
      </c>
      <c r="D1005" s="4">
        <f t="shared" si="136"/>
        <v>0</v>
      </c>
      <c r="E1005" s="4">
        <f t="shared" si="137"/>
        <v>1</v>
      </c>
      <c r="F1005" s="4">
        <v>0</v>
      </c>
      <c r="G1005" s="4">
        <v>0</v>
      </c>
      <c r="H1005" t="str">
        <f t="shared" si="142"/>
        <v/>
      </c>
      <c r="I1005" t="str">
        <f t="shared" si="138"/>
        <v/>
      </c>
      <c r="J1005">
        <f t="shared" si="143"/>
        <v>0</v>
      </c>
      <c r="K1005">
        <f t="shared" si="139"/>
        <v>0</v>
      </c>
      <c r="L1005">
        <f t="shared" si="140"/>
        <v>0</v>
      </c>
      <c r="M1005">
        <f t="shared" si="141"/>
        <v>0</v>
      </c>
      <c r="U1005" s="2" t="s">
        <v>1</v>
      </c>
      <c r="V1005">
        <v>1004</v>
      </c>
    </row>
    <row r="1006" spans="1:22">
      <c r="A1006" t="s">
        <v>1</v>
      </c>
      <c r="B1006" t="s">
        <v>825</v>
      </c>
      <c r="C1006" s="4">
        <f t="shared" si="135"/>
        <v>1</v>
      </c>
      <c r="D1006" s="4">
        <f t="shared" si="136"/>
        <v>0</v>
      </c>
      <c r="E1006" s="4">
        <f t="shared" si="137"/>
        <v>0</v>
      </c>
      <c r="F1006" s="4">
        <v>0</v>
      </c>
      <c r="G1006" s="4">
        <v>0</v>
      </c>
      <c r="H1006">
        <f t="shared" si="142"/>
        <v>0</v>
      </c>
      <c r="I1006">
        <f t="shared" si="138"/>
        <v>0</v>
      </c>
      <c r="J1006">
        <f t="shared" si="143"/>
        <v>1</v>
      </c>
      <c r="K1006">
        <f t="shared" si="139"/>
        <v>0</v>
      </c>
      <c r="L1006">
        <f t="shared" si="140"/>
        <v>0</v>
      </c>
      <c r="M1006">
        <f t="shared" si="141"/>
        <v>0</v>
      </c>
      <c r="U1006" t="s">
        <v>3</v>
      </c>
      <c r="V1006">
        <v>1005</v>
      </c>
    </row>
    <row r="1007" spans="1:22">
      <c r="A1007" t="s">
        <v>1</v>
      </c>
      <c r="B1007" t="s">
        <v>826</v>
      </c>
      <c r="C1007" s="4">
        <f t="shared" si="135"/>
        <v>1</v>
      </c>
      <c r="D1007" s="4">
        <f t="shared" si="136"/>
        <v>0</v>
      </c>
      <c r="E1007" s="4">
        <f t="shared" si="137"/>
        <v>0</v>
      </c>
      <c r="F1007" s="4">
        <v>0</v>
      </c>
      <c r="G1007" s="4">
        <v>0</v>
      </c>
      <c r="H1007">
        <f t="shared" si="142"/>
        <v>0</v>
      </c>
      <c r="I1007">
        <f t="shared" si="138"/>
        <v>0</v>
      </c>
      <c r="J1007">
        <f t="shared" si="143"/>
        <v>1</v>
      </c>
      <c r="K1007">
        <f t="shared" si="139"/>
        <v>0</v>
      </c>
      <c r="L1007">
        <f t="shared" si="140"/>
        <v>0</v>
      </c>
      <c r="M1007">
        <f t="shared" si="141"/>
        <v>0</v>
      </c>
      <c r="U1007" t="s">
        <v>3</v>
      </c>
      <c r="V1007">
        <v>1006</v>
      </c>
    </row>
    <row r="1008" spans="1:22">
      <c r="A1008" t="s">
        <v>1</v>
      </c>
      <c r="B1008" t="s">
        <v>821</v>
      </c>
      <c r="C1008" s="4">
        <f t="shared" si="135"/>
        <v>1</v>
      </c>
      <c r="D1008" s="4">
        <f t="shared" si="136"/>
        <v>0</v>
      </c>
      <c r="E1008" s="4">
        <f t="shared" si="137"/>
        <v>0</v>
      </c>
      <c r="F1008" s="4">
        <v>0</v>
      </c>
      <c r="G1008" s="4">
        <v>0</v>
      </c>
      <c r="H1008">
        <f t="shared" si="142"/>
        <v>0</v>
      </c>
      <c r="I1008">
        <f t="shared" si="138"/>
        <v>0</v>
      </c>
      <c r="J1008">
        <f t="shared" si="143"/>
        <v>1</v>
      </c>
      <c r="K1008">
        <f t="shared" si="139"/>
        <v>0</v>
      </c>
      <c r="L1008">
        <f t="shared" si="140"/>
        <v>0</v>
      </c>
      <c r="M1008">
        <f t="shared" si="141"/>
        <v>0</v>
      </c>
      <c r="U1008" t="s">
        <v>6</v>
      </c>
      <c r="V1008">
        <v>1007</v>
      </c>
    </row>
    <row r="1009" spans="1:22">
      <c r="A1009" t="s">
        <v>1</v>
      </c>
      <c r="B1009" t="s">
        <v>794</v>
      </c>
      <c r="C1009" s="4">
        <f t="shared" si="135"/>
        <v>1</v>
      </c>
      <c r="D1009" s="4">
        <f t="shared" si="136"/>
        <v>0</v>
      </c>
      <c r="E1009" s="4">
        <f t="shared" si="137"/>
        <v>0</v>
      </c>
      <c r="F1009" s="4">
        <v>0</v>
      </c>
      <c r="G1009" s="4">
        <v>0</v>
      </c>
      <c r="H1009">
        <f t="shared" si="142"/>
        <v>0</v>
      </c>
      <c r="I1009">
        <f t="shared" si="138"/>
        <v>0</v>
      </c>
      <c r="J1009">
        <f t="shared" si="143"/>
        <v>1</v>
      </c>
      <c r="K1009">
        <f t="shared" si="139"/>
        <v>0</v>
      </c>
      <c r="L1009">
        <f t="shared" si="140"/>
        <v>0</v>
      </c>
      <c r="M1009">
        <f t="shared" si="141"/>
        <v>0</v>
      </c>
      <c r="U1009" t="s">
        <v>31</v>
      </c>
      <c r="V1009">
        <v>1008</v>
      </c>
    </row>
    <row r="1010" spans="1:22">
      <c r="A1010" t="s">
        <v>1</v>
      </c>
      <c r="B1010" t="s">
        <v>795</v>
      </c>
      <c r="C1010" s="4">
        <f t="shared" si="135"/>
        <v>1</v>
      </c>
      <c r="D1010" s="4">
        <f t="shared" si="136"/>
        <v>0</v>
      </c>
      <c r="E1010" s="4">
        <f t="shared" si="137"/>
        <v>0</v>
      </c>
      <c r="F1010" s="4">
        <v>0</v>
      </c>
      <c r="G1010" s="4">
        <v>0</v>
      </c>
      <c r="H1010">
        <f t="shared" si="142"/>
        <v>0</v>
      </c>
      <c r="I1010">
        <f t="shared" si="138"/>
        <v>0</v>
      </c>
      <c r="J1010">
        <f t="shared" si="143"/>
        <v>1</v>
      </c>
      <c r="K1010">
        <f t="shared" si="139"/>
        <v>0</v>
      </c>
      <c r="L1010">
        <f t="shared" si="140"/>
        <v>0</v>
      </c>
      <c r="M1010">
        <f t="shared" si="141"/>
        <v>0</v>
      </c>
      <c r="U1010" t="s">
        <v>31</v>
      </c>
      <c r="V1010">
        <v>1009</v>
      </c>
    </row>
    <row r="1011" spans="1:22">
      <c r="A1011" s="2" t="s">
        <v>827</v>
      </c>
      <c r="C1011" s="4">
        <f t="shared" si="135"/>
        <v>0</v>
      </c>
      <c r="D1011" s="4">
        <f t="shared" si="136"/>
        <v>0</v>
      </c>
      <c r="E1011" s="4">
        <f t="shared" si="137"/>
        <v>1</v>
      </c>
      <c r="F1011" s="4">
        <v>0</v>
      </c>
      <c r="G1011" s="4">
        <v>0</v>
      </c>
      <c r="H1011" t="str">
        <f t="shared" si="142"/>
        <v/>
      </c>
      <c r="I1011" t="str">
        <f t="shared" si="138"/>
        <v/>
      </c>
      <c r="J1011">
        <f t="shared" si="143"/>
        <v>0</v>
      </c>
      <c r="K1011">
        <f t="shared" si="139"/>
        <v>0</v>
      </c>
      <c r="L1011">
        <f t="shared" si="140"/>
        <v>0</v>
      </c>
      <c r="M1011">
        <f t="shared" si="141"/>
        <v>0</v>
      </c>
      <c r="U1011" s="2" t="s">
        <v>1</v>
      </c>
      <c r="V1011">
        <v>1010</v>
      </c>
    </row>
    <row r="1012" spans="1:22">
      <c r="A1012" t="s">
        <v>1</v>
      </c>
      <c r="B1012" t="s">
        <v>828</v>
      </c>
      <c r="C1012" s="4">
        <f t="shared" si="135"/>
        <v>1</v>
      </c>
      <c r="D1012" s="4">
        <f t="shared" si="136"/>
        <v>0</v>
      </c>
      <c r="E1012" s="4">
        <f t="shared" si="137"/>
        <v>0</v>
      </c>
      <c r="F1012" s="4">
        <v>0</v>
      </c>
      <c r="G1012" s="4">
        <v>0</v>
      </c>
      <c r="H1012">
        <f t="shared" si="142"/>
        <v>0</v>
      </c>
      <c r="I1012">
        <f t="shared" si="138"/>
        <v>0</v>
      </c>
      <c r="J1012">
        <f t="shared" si="143"/>
        <v>1</v>
      </c>
      <c r="K1012">
        <f t="shared" si="139"/>
        <v>0</v>
      </c>
      <c r="L1012">
        <f t="shared" si="140"/>
        <v>0</v>
      </c>
      <c r="M1012">
        <f t="shared" si="141"/>
        <v>0</v>
      </c>
      <c r="U1012" t="s">
        <v>3</v>
      </c>
      <c r="V1012">
        <v>1011</v>
      </c>
    </row>
    <row r="1013" spans="1:22">
      <c r="A1013" t="s">
        <v>1</v>
      </c>
      <c r="B1013" t="s">
        <v>829</v>
      </c>
      <c r="C1013" s="4">
        <f t="shared" si="135"/>
        <v>1</v>
      </c>
      <c r="D1013" s="4">
        <f t="shared" si="136"/>
        <v>0</v>
      </c>
      <c r="E1013" s="4">
        <f t="shared" si="137"/>
        <v>0</v>
      </c>
      <c r="F1013" s="4">
        <v>0</v>
      </c>
      <c r="G1013" s="4">
        <v>0</v>
      </c>
      <c r="H1013">
        <f t="shared" si="142"/>
        <v>0</v>
      </c>
      <c r="I1013">
        <f t="shared" si="138"/>
        <v>0</v>
      </c>
      <c r="J1013">
        <f t="shared" si="143"/>
        <v>1</v>
      </c>
      <c r="K1013">
        <f t="shared" si="139"/>
        <v>0</v>
      </c>
      <c r="L1013">
        <f t="shared" si="140"/>
        <v>0</v>
      </c>
      <c r="M1013">
        <f t="shared" si="141"/>
        <v>0</v>
      </c>
      <c r="U1013" t="s">
        <v>3</v>
      </c>
      <c r="V1013">
        <v>1012</v>
      </c>
    </row>
    <row r="1014" spans="1:22">
      <c r="A1014" t="s">
        <v>1</v>
      </c>
      <c r="B1014" t="s">
        <v>830</v>
      </c>
      <c r="C1014" s="4">
        <f t="shared" si="135"/>
        <v>1</v>
      </c>
      <c r="D1014" s="4">
        <f t="shared" si="136"/>
        <v>0</v>
      </c>
      <c r="E1014" s="4">
        <f t="shared" si="137"/>
        <v>0</v>
      </c>
      <c r="F1014" s="4">
        <v>0</v>
      </c>
      <c r="G1014" s="4">
        <v>0</v>
      </c>
      <c r="H1014">
        <f t="shared" si="142"/>
        <v>0</v>
      </c>
      <c r="I1014">
        <f t="shared" si="138"/>
        <v>0</v>
      </c>
      <c r="J1014">
        <f t="shared" si="143"/>
        <v>1</v>
      </c>
      <c r="K1014">
        <f t="shared" si="139"/>
        <v>0</v>
      </c>
      <c r="L1014">
        <f t="shared" si="140"/>
        <v>0</v>
      </c>
      <c r="M1014">
        <f t="shared" si="141"/>
        <v>0</v>
      </c>
      <c r="U1014" t="s">
        <v>3</v>
      </c>
      <c r="V1014">
        <v>1013</v>
      </c>
    </row>
    <row r="1015" spans="1:22">
      <c r="A1015" t="s">
        <v>1</v>
      </c>
      <c r="B1015" t="s">
        <v>831</v>
      </c>
      <c r="C1015" s="4">
        <f t="shared" si="135"/>
        <v>1</v>
      </c>
      <c r="D1015" s="4">
        <f t="shared" si="136"/>
        <v>0</v>
      </c>
      <c r="E1015" s="4">
        <f t="shared" si="137"/>
        <v>0</v>
      </c>
      <c r="F1015" s="4">
        <v>0</v>
      </c>
      <c r="G1015" s="4">
        <v>0</v>
      </c>
      <c r="H1015">
        <f t="shared" si="142"/>
        <v>0</v>
      </c>
      <c r="I1015">
        <f t="shared" si="138"/>
        <v>0</v>
      </c>
      <c r="J1015">
        <f t="shared" si="143"/>
        <v>1</v>
      </c>
      <c r="K1015">
        <f t="shared" si="139"/>
        <v>0</v>
      </c>
      <c r="L1015">
        <f t="shared" si="140"/>
        <v>0</v>
      </c>
      <c r="M1015">
        <f t="shared" si="141"/>
        <v>0</v>
      </c>
      <c r="U1015" t="s">
        <v>3</v>
      </c>
      <c r="V1015">
        <v>1014</v>
      </c>
    </row>
    <row r="1016" spans="1:22">
      <c r="A1016" t="s">
        <v>1</v>
      </c>
      <c r="B1016" t="s">
        <v>832</v>
      </c>
      <c r="C1016" s="4">
        <f t="shared" si="135"/>
        <v>1</v>
      </c>
      <c r="D1016" s="4">
        <f t="shared" si="136"/>
        <v>0</v>
      </c>
      <c r="E1016" s="4">
        <f t="shared" si="137"/>
        <v>0</v>
      </c>
      <c r="F1016" s="4">
        <v>0</v>
      </c>
      <c r="G1016" s="4">
        <v>0</v>
      </c>
      <c r="H1016">
        <f t="shared" si="142"/>
        <v>0</v>
      </c>
      <c r="I1016">
        <f t="shared" si="138"/>
        <v>0</v>
      </c>
      <c r="J1016">
        <f t="shared" si="143"/>
        <v>1</v>
      </c>
      <c r="K1016">
        <f t="shared" si="139"/>
        <v>0</v>
      </c>
      <c r="L1016">
        <f t="shared" si="140"/>
        <v>0</v>
      </c>
      <c r="M1016">
        <f t="shared" si="141"/>
        <v>0</v>
      </c>
      <c r="U1016" t="s">
        <v>3</v>
      </c>
      <c r="V1016">
        <v>1015</v>
      </c>
    </row>
    <row r="1017" spans="1:22">
      <c r="A1017" t="s">
        <v>1</v>
      </c>
      <c r="B1017" t="s">
        <v>833</v>
      </c>
      <c r="C1017" s="4">
        <f t="shared" si="135"/>
        <v>1</v>
      </c>
      <c r="D1017" s="4">
        <f t="shared" si="136"/>
        <v>0</v>
      </c>
      <c r="E1017" s="4">
        <f t="shared" si="137"/>
        <v>0</v>
      </c>
      <c r="F1017" s="4">
        <v>0</v>
      </c>
      <c r="G1017" s="4">
        <v>0</v>
      </c>
      <c r="H1017">
        <f t="shared" si="142"/>
        <v>0</v>
      </c>
      <c r="I1017">
        <f t="shared" si="138"/>
        <v>0</v>
      </c>
      <c r="J1017">
        <f t="shared" si="143"/>
        <v>1</v>
      </c>
      <c r="K1017">
        <f t="shared" si="139"/>
        <v>0</v>
      </c>
      <c r="L1017">
        <f t="shared" si="140"/>
        <v>0</v>
      </c>
      <c r="M1017">
        <f t="shared" si="141"/>
        <v>0</v>
      </c>
      <c r="U1017" t="s">
        <v>3</v>
      </c>
      <c r="V1017">
        <v>1016</v>
      </c>
    </row>
    <row r="1018" spans="1:22">
      <c r="A1018" t="s">
        <v>1</v>
      </c>
      <c r="B1018" t="s">
        <v>834</v>
      </c>
      <c r="C1018" s="4">
        <f t="shared" si="135"/>
        <v>1</v>
      </c>
      <c r="D1018" s="4">
        <f t="shared" si="136"/>
        <v>0</v>
      </c>
      <c r="E1018" s="4">
        <f t="shared" si="137"/>
        <v>0</v>
      </c>
      <c r="F1018" s="4">
        <v>0</v>
      </c>
      <c r="G1018" s="4">
        <v>0</v>
      </c>
      <c r="H1018">
        <f t="shared" si="142"/>
        <v>0</v>
      </c>
      <c r="I1018">
        <f t="shared" si="138"/>
        <v>0</v>
      </c>
      <c r="J1018">
        <f t="shared" si="143"/>
        <v>1</v>
      </c>
      <c r="K1018">
        <f t="shared" si="139"/>
        <v>0</v>
      </c>
      <c r="L1018">
        <f t="shared" si="140"/>
        <v>0</v>
      </c>
      <c r="M1018">
        <f t="shared" si="141"/>
        <v>0</v>
      </c>
      <c r="U1018" t="s">
        <v>31</v>
      </c>
      <c r="V1018">
        <v>1017</v>
      </c>
    </row>
    <row r="1019" spans="1:22">
      <c r="A1019" s="2" t="s">
        <v>835</v>
      </c>
      <c r="C1019" s="4">
        <f t="shared" si="135"/>
        <v>0</v>
      </c>
      <c r="D1019" s="4">
        <f t="shared" si="136"/>
        <v>0</v>
      </c>
      <c r="E1019" s="4">
        <f t="shared" si="137"/>
        <v>1</v>
      </c>
      <c r="F1019" s="4">
        <v>0</v>
      </c>
      <c r="G1019" s="4">
        <v>0</v>
      </c>
      <c r="H1019" t="str">
        <f t="shared" si="142"/>
        <v/>
      </c>
      <c r="I1019" t="str">
        <f t="shared" si="138"/>
        <v/>
      </c>
      <c r="J1019">
        <f t="shared" si="143"/>
        <v>0</v>
      </c>
      <c r="K1019">
        <f t="shared" si="139"/>
        <v>0</v>
      </c>
      <c r="L1019">
        <f t="shared" si="140"/>
        <v>0</v>
      </c>
      <c r="M1019">
        <f t="shared" si="141"/>
        <v>0</v>
      </c>
      <c r="U1019" s="2" t="s">
        <v>1</v>
      </c>
      <c r="V1019">
        <v>1018</v>
      </c>
    </row>
    <row r="1020" spans="1:22">
      <c r="A1020" t="s">
        <v>1</v>
      </c>
      <c r="B1020" t="s">
        <v>836</v>
      </c>
      <c r="C1020" s="4">
        <f t="shared" si="135"/>
        <v>1</v>
      </c>
      <c r="D1020" s="4">
        <f t="shared" si="136"/>
        <v>0</v>
      </c>
      <c r="E1020" s="4">
        <f t="shared" si="137"/>
        <v>0</v>
      </c>
      <c r="F1020" s="4">
        <v>0</v>
      </c>
      <c r="G1020" s="4">
        <v>0</v>
      </c>
      <c r="H1020">
        <f t="shared" si="142"/>
        <v>0</v>
      </c>
      <c r="I1020">
        <f t="shared" si="138"/>
        <v>0</v>
      </c>
      <c r="J1020">
        <f t="shared" si="143"/>
        <v>1</v>
      </c>
      <c r="K1020">
        <f t="shared" si="139"/>
        <v>0</v>
      </c>
      <c r="L1020">
        <f t="shared" si="140"/>
        <v>0</v>
      </c>
      <c r="M1020">
        <f t="shared" si="141"/>
        <v>0</v>
      </c>
      <c r="U1020" t="s">
        <v>3</v>
      </c>
      <c r="V1020">
        <v>1019</v>
      </c>
    </row>
    <row r="1021" spans="1:22">
      <c r="A1021" t="s">
        <v>1</v>
      </c>
      <c r="B1021" t="s">
        <v>837</v>
      </c>
      <c r="C1021" s="4">
        <f t="shared" si="135"/>
        <v>1</v>
      </c>
      <c r="D1021" s="4">
        <f t="shared" si="136"/>
        <v>0</v>
      </c>
      <c r="E1021" s="4">
        <f t="shared" si="137"/>
        <v>0</v>
      </c>
      <c r="F1021" s="4">
        <v>0</v>
      </c>
      <c r="G1021" s="4">
        <v>0</v>
      </c>
      <c r="H1021">
        <f t="shared" si="142"/>
        <v>0</v>
      </c>
      <c r="I1021">
        <f t="shared" si="138"/>
        <v>0</v>
      </c>
      <c r="J1021">
        <f t="shared" si="143"/>
        <v>1</v>
      </c>
      <c r="K1021">
        <f t="shared" si="139"/>
        <v>0</v>
      </c>
      <c r="L1021">
        <f t="shared" si="140"/>
        <v>0</v>
      </c>
      <c r="M1021">
        <f t="shared" si="141"/>
        <v>0</v>
      </c>
      <c r="U1021" t="s">
        <v>3</v>
      </c>
      <c r="V1021">
        <v>1020</v>
      </c>
    </row>
    <row r="1022" spans="1:22">
      <c r="A1022" t="s">
        <v>1</v>
      </c>
      <c r="B1022" t="s">
        <v>838</v>
      </c>
      <c r="C1022" s="4">
        <f t="shared" si="135"/>
        <v>1</v>
      </c>
      <c r="D1022" s="4">
        <f t="shared" si="136"/>
        <v>0</v>
      </c>
      <c r="E1022" s="4">
        <f t="shared" si="137"/>
        <v>0</v>
      </c>
      <c r="F1022" s="4">
        <v>0</v>
      </c>
      <c r="G1022" s="4">
        <v>0</v>
      </c>
      <c r="H1022">
        <f t="shared" si="142"/>
        <v>0</v>
      </c>
      <c r="I1022">
        <f t="shared" si="138"/>
        <v>0</v>
      </c>
      <c r="J1022">
        <f t="shared" si="143"/>
        <v>1</v>
      </c>
      <c r="K1022">
        <f t="shared" si="139"/>
        <v>0</v>
      </c>
      <c r="L1022">
        <f t="shared" si="140"/>
        <v>0</v>
      </c>
      <c r="M1022">
        <f t="shared" si="141"/>
        <v>0</v>
      </c>
      <c r="U1022" t="s">
        <v>3</v>
      </c>
      <c r="V1022">
        <v>1021</v>
      </c>
    </row>
    <row r="1023" spans="1:22">
      <c r="A1023" t="s">
        <v>1</v>
      </c>
      <c r="B1023" t="s">
        <v>839</v>
      </c>
      <c r="C1023" s="4">
        <f t="shared" si="135"/>
        <v>1</v>
      </c>
      <c r="D1023" s="4">
        <f t="shared" si="136"/>
        <v>0</v>
      </c>
      <c r="E1023" s="4">
        <f t="shared" si="137"/>
        <v>0</v>
      </c>
      <c r="F1023" s="4">
        <v>0</v>
      </c>
      <c r="G1023" s="4">
        <v>0</v>
      </c>
      <c r="H1023">
        <f t="shared" si="142"/>
        <v>0</v>
      </c>
      <c r="I1023">
        <f t="shared" si="138"/>
        <v>0</v>
      </c>
      <c r="J1023">
        <f t="shared" si="143"/>
        <v>1</v>
      </c>
      <c r="K1023">
        <f t="shared" si="139"/>
        <v>0</v>
      </c>
      <c r="L1023">
        <f t="shared" si="140"/>
        <v>0</v>
      </c>
      <c r="M1023">
        <f t="shared" si="141"/>
        <v>0</v>
      </c>
      <c r="U1023" t="s">
        <v>3</v>
      </c>
      <c r="V1023">
        <v>1022</v>
      </c>
    </row>
    <row r="1024" spans="1:22">
      <c r="A1024" t="s">
        <v>1</v>
      </c>
      <c r="B1024" t="s">
        <v>538</v>
      </c>
      <c r="C1024" s="4">
        <f t="shared" si="135"/>
        <v>1</v>
      </c>
      <c r="D1024" s="4">
        <f t="shared" si="136"/>
        <v>0</v>
      </c>
      <c r="E1024" s="4">
        <f t="shared" si="137"/>
        <v>0</v>
      </c>
      <c r="F1024" s="4">
        <v>0</v>
      </c>
      <c r="G1024" s="4">
        <v>0</v>
      </c>
      <c r="H1024">
        <f t="shared" si="142"/>
        <v>0</v>
      </c>
      <c r="I1024">
        <f t="shared" si="138"/>
        <v>0</v>
      </c>
      <c r="J1024">
        <f t="shared" si="143"/>
        <v>1</v>
      </c>
      <c r="K1024">
        <f t="shared" si="139"/>
        <v>0</v>
      </c>
      <c r="L1024">
        <f t="shared" si="140"/>
        <v>0</v>
      </c>
      <c r="M1024">
        <f t="shared" si="141"/>
        <v>0</v>
      </c>
      <c r="U1024" t="s">
        <v>3</v>
      </c>
      <c r="V1024">
        <v>1023</v>
      </c>
    </row>
    <row r="1025" spans="1:22">
      <c r="A1025" t="s">
        <v>1</v>
      </c>
      <c r="B1025" t="s">
        <v>840</v>
      </c>
      <c r="C1025" s="4">
        <f t="shared" si="135"/>
        <v>1</v>
      </c>
      <c r="D1025" s="4">
        <f t="shared" si="136"/>
        <v>0</v>
      </c>
      <c r="E1025" s="4">
        <f t="shared" si="137"/>
        <v>0</v>
      </c>
      <c r="F1025" s="4">
        <v>0</v>
      </c>
      <c r="G1025" s="4">
        <v>0</v>
      </c>
      <c r="H1025">
        <f t="shared" si="142"/>
        <v>0</v>
      </c>
      <c r="I1025">
        <f t="shared" si="138"/>
        <v>0</v>
      </c>
      <c r="J1025">
        <f t="shared" si="143"/>
        <v>1</v>
      </c>
      <c r="K1025">
        <f t="shared" si="139"/>
        <v>0</v>
      </c>
      <c r="L1025">
        <f t="shared" si="140"/>
        <v>0</v>
      </c>
      <c r="M1025">
        <f t="shared" si="141"/>
        <v>0</v>
      </c>
      <c r="U1025" t="s">
        <v>3</v>
      </c>
      <c r="V1025">
        <v>1024</v>
      </c>
    </row>
    <row r="1026" spans="1:22">
      <c r="A1026" t="s">
        <v>1</v>
      </c>
      <c r="B1026" t="s">
        <v>841</v>
      </c>
      <c r="C1026" s="4">
        <f t="shared" ref="C1026:C1089" si="144">IF(LEN(B1026)&gt;0,1,0)</f>
        <v>1</v>
      </c>
      <c r="D1026" s="4">
        <f t="shared" ref="D1026:D1089" si="145">IF(LEFT(A1026,4)="java",1,0)</f>
        <v>0</v>
      </c>
      <c r="E1026" s="4">
        <f t="shared" ref="E1026:E1089" si="146">IF(C1026-D1026=0,1,0)</f>
        <v>0</v>
      </c>
      <c r="F1026" s="4">
        <v>0</v>
      </c>
      <c r="G1026" s="4">
        <v>0</v>
      </c>
      <c r="H1026">
        <f t="shared" si="142"/>
        <v>0</v>
      </c>
      <c r="I1026">
        <f t="shared" si="138"/>
        <v>0</v>
      </c>
      <c r="J1026">
        <f t="shared" si="143"/>
        <v>1</v>
      </c>
      <c r="K1026">
        <f t="shared" si="139"/>
        <v>0</v>
      </c>
      <c r="L1026">
        <f t="shared" si="140"/>
        <v>0</v>
      </c>
      <c r="M1026">
        <f t="shared" si="141"/>
        <v>0</v>
      </c>
      <c r="U1026" t="s">
        <v>3</v>
      </c>
      <c r="V1026">
        <v>1025</v>
      </c>
    </row>
    <row r="1027" spans="1:22">
      <c r="A1027" t="s">
        <v>1</v>
      </c>
      <c r="B1027" t="s">
        <v>842</v>
      </c>
      <c r="C1027" s="4">
        <f t="shared" si="144"/>
        <v>1</v>
      </c>
      <c r="D1027" s="4">
        <f t="shared" si="145"/>
        <v>0</v>
      </c>
      <c r="E1027" s="4">
        <f t="shared" si="146"/>
        <v>0</v>
      </c>
      <c r="F1027" s="4">
        <v>0</v>
      </c>
      <c r="G1027" s="4">
        <v>0</v>
      </c>
      <c r="H1027">
        <f t="shared" si="142"/>
        <v>0</v>
      </c>
      <c r="I1027">
        <f t="shared" ref="I1027:I1090" si="147">IF(C1027=0,"",G1027)</f>
        <v>0</v>
      </c>
      <c r="J1027">
        <f t="shared" si="143"/>
        <v>1</v>
      </c>
      <c r="K1027">
        <f t="shared" ref="K1027:K1090" si="148">IF(AND(H1027=I1027,I1027=1),1,0)</f>
        <v>0</v>
      </c>
      <c r="L1027">
        <f t="shared" ref="L1027:L1090" si="149">IF(AND(H1027&lt;&gt;I1027,H1027=1),1,0)</f>
        <v>0</v>
      </c>
      <c r="M1027">
        <f t="shared" ref="M1027:M1090" si="150">IF(AND(H1027&lt;&gt;I1027,H1027=0),1,0)</f>
        <v>0</v>
      </c>
      <c r="U1027" t="s">
        <v>3</v>
      </c>
      <c r="V1027">
        <v>1026</v>
      </c>
    </row>
    <row r="1028" spans="1:22">
      <c r="A1028" t="s">
        <v>1</v>
      </c>
      <c r="B1028" t="s">
        <v>843</v>
      </c>
      <c r="C1028" s="4">
        <f t="shared" si="144"/>
        <v>1</v>
      </c>
      <c r="D1028" s="4">
        <f t="shared" si="145"/>
        <v>0</v>
      </c>
      <c r="E1028" s="4">
        <f t="shared" si="146"/>
        <v>0</v>
      </c>
      <c r="F1028" s="4">
        <v>0</v>
      </c>
      <c r="G1028" s="4">
        <v>0</v>
      </c>
      <c r="H1028">
        <f t="shared" ref="H1028:H1091" si="151">IF(C1028=0,"",F1028)</f>
        <v>0</v>
      </c>
      <c r="I1028">
        <f t="shared" si="147"/>
        <v>0</v>
      </c>
      <c r="J1028">
        <f t="shared" si="143"/>
        <v>1</v>
      </c>
      <c r="K1028">
        <f t="shared" si="148"/>
        <v>0</v>
      </c>
      <c r="L1028">
        <f t="shared" si="149"/>
        <v>0</v>
      </c>
      <c r="M1028">
        <f t="shared" si="150"/>
        <v>0</v>
      </c>
      <c r="U1028" t="s">
        <v>3</v>
      </c>
      <c r="V1028">
        <v>1027</v>
      </c>
    </row>
    <row r="1029" spans="1:22">
      <c r="A1029" t="s">
        <v>1</v>
      </c>
      <c r="B1029" t="s">
        <v>844</v>
      </c>
      <c r="C1029" s="4">
        <f t="shared" si="144"/>
        <v>1</v>
      </c>
      <c r="D1029" s="4">
        <f t="shared" si="145"/>
        <v>0</v>
      </c>
      <c r="E1029" s="4">
        <f t="shared" si="146"/>
        <v>0</v>
      </c>
      <c r="F1029" s="4">
        <v>0</v>
      </c>
      <c r="G1029" s="4">
        <v>0</v>
      </c>
      <c r="H1029">
        <f t="shared" si="151"/>
        <v>0</v>
      </c>
      <c r="I1029">
        <f t="shared" si="147"/>
        <v>0</v>
      </c>
      <c r="J1029">
        <f t="shared" ref="J1029:J1092" si="152">IF(AND(H1029=I1029,H1029=0),1,0)</f>
        <v>1</v>
      </c>
      <c r="K1029">
        <f t="shared" si="148"/>
        <v>0</v>
      </c>
      <c r="L1029">
        <f t="shared" si="149"/>
        <v>0</v>
      </c>
      <c r="M1029">
        <f t="shared" si="150"/>
        <v>0</v>
      </c>
      <c r="U1029" t="s">
        <v>3</v>
      </c>
      <c r="V1029">
        <v>1028</v>
      </c>
    </row>
    <row r="1030" spans="1:22">
      <c r="A1030" t="s">
        <v>1</v>
      </c>
      <c r="B1030" t="s">
        <v>845</v>
      </c>
      <c r="C1030" s="4">
        <f t="shared" si="144"/>
        <v>1</v>
      </c>
      <c r="D1030" s="4">
        <f t="shared" si="145"/>
        <v>0</v>
      </c>
      <c r="E1030" s="4">
        <f t="shared" si="146"/>
        <v>0</v>
      </c>
      <c r="F1030" s="4">
        <v>0</v>
      </c>
      <c r="G1030" s="4">
        <v>0</v>
      </c>
      <c r="H1030">
        <f t="shared" si="151"/>
        <v>0</v>
      </c>
      <c r="I1030">
        <f t="shared" si="147"/>
        <v>0</v>
      </c>
      <c r="J1030">
        <f t="shared" si="152"/>
        <v>1</v>
      </c>
      <c r="K1030">
        <f t="shared" si="148"/>
        <v>0</v>
      </c>
      <c r="L1030">
        <f t="shared" si="149"/>
        <v>0</v>
      </c>
      <c r="M1030">
        <f t="shared" si="150"/>
        <v>0</v>
      </c>
      <c r="U1030" t="s">
        <v>31</v>
      </c>
      <c r="V1030">
        <v>1029</v>
      </c>
    </row>
    <row r="1031" spans="1:22">
      <c r="A1031" s="2" t="s">
        <v>846</v>
      </c>
      <c r="C1031" s="4">
        <f t="shared" si="144"/>
        <v>0</v>
      </c>
      <c r="D1031" s="4">
        <f t="shared" si="145"/>
        <v>0</v>
      </c>
      <c r="E1031" s="4">
        <f t="shared" si="146"/>
        <v>1</v>
      </c>
      <c r="F1031" s="4">
        <v>0</v>
      </c>
      <c r="G1031" s="4">
        <v>0</v>
      </c>
      <c r="H1031" t="str">
        <f t="shared" si="151"/>
        <v/>
      </c>
      <c r="I1031" t="str">
        <f t="shared" si="147"/>
        <v/>
      </c>
      <c r="J1031">
        <f t="shared" si="152"/>
        <v>0</v>
      </c>
      <c r="K1031">
        <f t="shared" si="148"/>
        <v>0</v>
      </c>
      <c r="L1031">
        <f t="shared" si="149"/>
        <v>0</v>
      </c>
      <c r="M1031">
        <f t="shared" si="150"/>
        <v>0</v>
      </c>
      <c r="U1031" s="2" t="s">
        <v>1</v>
      </c>
      <c r="V1031">
        <v>1030</v>
      </c>
    </row>
    <row r="1032" spans="1:22">
      <c r="A1032" t="s">
        <v>1</v>
      </c>
      <c r="B1032" t="s">
        <v>847</v>
      </c>
      <c r="C1032" s="4">
        <f t="shared" si="144"/>
        <v>1</v>
      </c>
      <c r="D1032" s="4">
        <f t="shared" si="145"/>
        <v>0</v>
      </c>
      <c r="E1032" s="4">
        <f t="shared" si="146"/>
        <v>0</v>
      </c>
      <c r="F1032" s="4">
        <v>0</v>
      </c>
      <c r="G1032" s="4">
        <v>0</v>
      </c>
      <c r="H1032">
        <f t="shared" si="151"/>
        <v>0</v>
      </c>
      <c r="I1032">
        <f t="shared" si="147"/>
        <v>0</v>
      </c>
      <c r="J1032">
        <f t="shared" si="152"/>
        <v>1</v>
      </c>
      <c r="K1032">
        <f t="shared" si="148"/>
        <v>0</v>
      </c>
      <c r="L1032">
        <f t="shared" si="149"/>
        <v>0</v>
      </c>
      <c r="M1032">
        <f t="shared" si="150"/>
        <v>0</v>
      </c>
      <c r="U1032" t="s">
        <v>3</v>
      </c>
      <c r="V1032">
        <v>1031</v>
      </c>
    </row>
    <row r="1033" spans="1:22">
      <c r="A1033" t="s">
        <v>1</v>
      </c>
      <c r="B1033" t="s">
        <v>848</v>
      </c>
      <c r="C1033" s="4">
        <f t="shared" si="144"/>
        <v>1</v>
      </c>
      <c r="D1033" s="4">
        <f t="shared" si="145"/>
        <v>0</v>
      </c>
      <c r="E1033" s="4">
        <f t="shared" si="146"/>
        <v>0</v>
      </c>
      <c r="F1033" s="4">
        <v>0</v>
      </c>
      <c r="G1033" s="4">
        <v>0</v>
      </c>
      <c r="H1033">
        <f t="shared" si="151"/>
        <v>0</v>
      </c>
      <c r="I1033">
        <f t="shared" si="147"/>
        <v>0</v>
      </c>
      <c r="J1033">
        <f t="shared" si="152"/>
        <v>1</v>
      </c>
      <c r="K1033">
        <f t="shared" si="148"/>
        <v>0</v>
      </c>
      <c r="L1033">
        <f t="shared" si="149"/>
        <v>0</v>
      </c>
      <c r="M1033">
        <f t="shared" si="150"/>
        <v>0</v>
      </c>
      <c r="U1033" t="s">
        <v>3</v>
      </c>
      <c r="V1033">
        <v>1032</v>
      </c>
    </row>
    <row r="1034" spans="1:22">
      <c r="A1034" t="s">
        <v>1</v>
      </c>
      <c r="B1034" t="s">
        <v>849</v>
      </c>
      <c r="C1034" s="4">
        <f t="shared" si="144"/>
        <v>1</v>
      </c>
      <c r="D1034" s="4">
        <f t="shared" si="145"/>
        <v>0</v>
      </c>
      <c r="E1034" s="4">
        <f t="shared" si="146"/>
        <v>0</v>
      </c>
      <c r="F1034" s="4">
        <v>0</v>
      </c>
      <c r="G1034" s="4">
        <v>0</v>
      </c>
      <c r="H1034">
        <f t="shared" si="151"/>
        <v>0</v>
      </c>
      <c r="I1034">
        <f t="shared" si="147"/>
        <v>0</v>
      </c>
      <c r="J1034">
        <f t="shared" si="152"/>
        <v>1</v>
      </c>
      <c r="K1034">
        <f t="shared" si="148"/>
        <v>0</v>
      </c>
      <c r="L1034">
        <f t="shared" si="149"/>
        <v>0</v>
      </c>
      <c r="M1034">
        <f t="shared" si="150"/>
        <v>0</v>
      </c>
      <c r="U1034" t="s">
        <v>3</v>
      </c>
      <c r="V1034">
        <v>1033</v>
      </c>
    </row>
    <row r="1035" spans="1:22">
      <c r="A1035" t="s">
        <v>1</v>
      </c>
      <c r="B1035" t="s">
        <v>850</v>
      </c>
      <c r="C1035" s="4">
        <f t="shared" si="144"/>
        <v>1</v>
      </c>
      <c r="D1035" s="4">
        <f t="shared" si="145"/>
        <v>0</v>
      </c>
      <c r="E1035" s="4">
        <f t="shared" si="146"/>
        <v>0</v>
      </c>
      <c r="F1035" s="4">
        <v>0</v>
      </c>
      <c r="G1035" s="4">
        <v>0</v>
      </c>
      <c r="H1035">
        <f t="shared" si="151"/>
        <v>0</v>
      </c>
      <c r="I1035">
        <f t="shared" si="147"/>
        <v>0</v>
      </c>
      <c r="J1035">
        <f t="shared" si="152"/>
        <v>1</v>
      </c>
      <c r="K1035">
        <f t="shared" si="148"/>
        <v>0</v>
      </c>
      <c r="L1035">
        <f t="shared" si="149"/>
        <v>0</v>
      </c>
      <c r="M1035">
        <f t="shared" si="150"/>
        <v>0</v>
      </c>
      <c r="U1035" t="s">
        <v>31</v>
      </c>
      <c r="V1035">
        <v>1034</v>
      </c>
    </row>
    <row r="1036" spans="1:22">
      <c r="A1036" t="s">
        <v>1</v>
      </c>
      <c r="B1036" t="s">
        <v>851</v>
      </c>
      <c r="C1036" s="4">
        <f t="shared" si="144"/>
        <v>1</v>
      </c>
      <c r="D1036" s="4">
        <f t="shared" si="145"/>
        <v>0</v>
      </c>
      <c r="E1036" s="4">
        <f t="shared" si="146"/>
        <v>0</v>
      </c>
      <c r="F1036" s="4">
        <v>0</v>
      </c>
      <c r="G1036" s="4">
        <v>0</v>
      </c>
      <c r="H1036">
        <f t="shared" si="151"/>
        <v>0</v>
      </c>
      <c r="I1036">
        <f t="shared" si="147"/>
        <v>0</v>
      </c>
      <c r="J1036">
        <f t="shared" si="152"/>
        <v>1</v>
      </c>
      <c r="K1036">
        <f t="shared" si="148"/>
        <v>0</v>
      </c>
      <c r="L1036">
        <f t="shared" si="149"/>
        <v>0</v>
      </c>
      <c r="M1036">
        <f t="shared" si="150"/>
        <v>0</v>
      </c>
      <c r="U1036" t="s">
        <v>16</v>
      </c>
      <c r="V1036">
        <v>1035</v>
      </c>
    </row>
    <row r="1037" spans="1:22">
      <c r="A1037" s="1" t="s">
        <v>852</v>
      </c>
      <c r="C1037" s="4">
        <f t="shared" si="144"/>
        <v>0</v>
      </c>
      <c r="D1037" s="4">
        <f t="shared" si="145"/>
        <v>1</v>
      </c>
      <c r="E1037" s="4">
        <f t="shared" si="146"/>
        <v>0</v>
      </c>
      <c r="F1037" s="4">
        <v>0</v>
      </c>
      <c r="G1037" s="4">
        <v>0</v>
      </c>
      <c r="H1037" t="str">
        <f t="shared" si="151"/>
        <v/>
      </c>
      <c r="I1037" t="str">
        <f t="shared" si="147"/>
        <v/>
      </c>
      <c r="J1037">
        <f t="shared" si="152"/>
        <v>0</v>
      </c>
      <c r="K1037">
        <f t="shared" si="148"/>
        <v>0</v>
      </c>
      <c r="L1037">
        <f t="shared" si="149"/>
        <v>0</v>
      </c>
      <c r="M1037">
        <f t="shared" si="150"/>
        <v>0</v>
      </c>
      <c r="U1037" s="1" t="s">
        <v>1</v>
      </c>
      <c r="V1037">
        <v>1036</v>
      </c>
    </row>
    <row r="1038" spans="1:22">
      <c r="A1038" s="2" t="s">
        <v>853</v>
      </c>
      <c r="C1038" s="4">
        <f t="shared" si="144"/>
        <v>0</v>
      </c>
      <c r="D1038" s="4">
        <f t="shared" si="145"/>
        <v>0</v>
      </c>
      <c r="E1038" s="4">
        <f t="shared" si="146"/>
        <v>1</v>
      </c>
      <c r="F1038" s="4">
        <v>0</v>
      </c>
      <c r="G1038" s="4">
        <v>0</v>
      </c>
      <c r="H1038" t="str">
        <f t="shared" si="151"/>
        <v/>
      </c>
      <c r="I1038" t="str">
        <f t="shared" si="147"/>
        <v/>
      </c>
      <c r="J1038">
        <f t="shared" si="152"/>
        <v>0</v>
      </c>
      <c r="K1038">
        <f t="shared" si="148"/>
        <v>0</v>
      </c>
      <c r="L1038">
        <f t="shared" si="149"/>
        <v>0</v>
      </c>
      <c r="M1038">
        <f t="shared" si="150"/>
        <v>0</v>
      </c>
      <c r="U1038" s="2" t="s">
        <v>1</v>
      </c>
      <c r="V1038">
        <v>1037</v>
      </c>
    </row>
    <row r="1039" spans="1:22">
      <c r="A1039" t="s">
        <v>1</v>
      </c>
      <c r="B1039" t="s">
        <v>854</v>
      </c>
      <c r="C1039" s="4">
        <f t="shared" si="144"/>
        <v>1</v>
      </c>
      <c r="D1039" s="4">
        <f t="shared" si="145"/>
        <v>0</v>
      </c>
      <c r="E1039" s="4">
        <f t="shared" si="146"/>
        <v>0</v>
      </c>
      <c r="F1039" s="4">
        <v>0</v>
      </c>
      <c r="G1039" s="4">
        <v>0</v>
      </c>
      <c r="H1039">
        <f t="shared" si="151"/>
        <v>0</v>
      </c>
      <c r="I1039">
        <f t="shared" si="147"/>
        <v>0</v>
      </c>
      <c r="J1039">
        <f t="shared" si="152"/>
        <v>1</v>
      </c>
      <c r="K1039">
        <f t="shared" si="148"/>
        <v>0</v>
      </c>
      <c r="L1039">
        <f t="shared" si="149"/>
        <v>0</v>
      </c>
      <c r="M1039">
        <f t="shared" si="150"/>
        <v>0</v>
      </c>
      <c r="U1039" t="s">
        <v>3</v>
      </c>
      <c r="V1039">
        <v>1038</v>
      </c>
    </row>
    <row r="1040" spans="1:22">
      <c r="A1040" s="2" t="s">
        <v>855</v>
      </c>
      <c r="C1040" s="4">
        <f t="shared" si="144"/>
        <v>0</v>
      </c>
      <c r="D1040" s="4">
        <f t="shared" si="145"/>
        <v>0</v>
      </c>
      <c r="E1040" s="4">
        <f t="shared" si="146"/>
        <v>1</v>
      </c>
      <c r="F1040" s="4">
        <v>0</v>
      </c>
      <c r="G1040" s="4">
        <v>0</v>
      </c>
      <c r="H1040" t="str">
        <f t="shared" si="151"/>
        <v/>
      </c>
      <c r="I1040" t="str">
        <f t="shared" si="147"/>
        <v/>
      </c>
      <c r="J1040">
        <f t="shared" si="152"/>
        <v>0</v>
      </c>
      <c r="K1040">
        <f t="shared" si="148"/>
        <v>0</v>
      </c>
      <c r="L1040">
        <f t="shared" si="149"/>
        <v>0</v>
      </c>
      <c r="M1040">
        <f t="shared" si="150"/>
        <v>0</v>
      </c>
      <c r="U1040" s="2" t="s">
        <v>1</v>
      </c>
      <c r="V1040">
        <v>1039</v>
      </c>
    </row>
    <row r="1041" spans="1:22">
      <c r="A1041" s="2" t="s">
        <v>856</v>
      </c>
      <c r="C1041" s="4">
        <f t="shared" si="144"/>
        <v>0</v>
      </c>
      <c r="D1041" s="4">
        <f t="shared" si="145"/>
        <v>0</v>
      </c>
      <c r="E1041" s="4">
        <f t="shared" si="146"/>
        <v>1</v>
      </c>
      <c r="F1041" s="4">
        <v>0</v>
      </c>
      <c r="G1041" s="4">
        <v>0</v>
      </c>
      <c r="H1041" t="str">
        <f t="shared" si="151"/>
        <v/>
      </c>
      <c r="I1041" t="str">
        <f t="shared" si="147"/>
        <v/>
      </c>
      <c r="J1041">
        <f t="shared" si="152"/>
        <v>0</v>
      </c>
      <c r="K1041">
        <f t="shared" si="148"/>
        <v>0</v>
      </c>
      <c r="L1041">
        <f t="shared" si="149"/>
        <v>0</v>
      </c>
      <c r="M1041">
        <f t="shared" si="150"/>
        <v>0</v>
      </c>
      <c r="U1041" s="2" t="s">
        <v>1</v>
      </c>
      <c r="V1041">
        <v>1040</v>
      </c>
    </row>
    <row r="1042" spans="1:22">
      <c r="A1042" s="2" t="s">
        <v>857</v>
      </c>
      <c r="C1042" s="4">
        <f t="shared" si="144"/>
        <v>0</v>
      </c>
      <c r="D1042" s="4">
        <f t="shared" si="145"/>
        <v>0</v>
      </c>
      <c r="E1042" s="4">
        <f t="shared" si="146"/>
        <v>1</v>
      </c>
      <c r="F1042" s="4">
        <v>0</v>
      </c>
      <c r="G1042" s="4">
        <v>0</v>
      </c>
      <c r="H1042" t="str">
        <f t="shared" si="151"/>
        <v/>
      </c>
      <c r="I1042" t="str">
        <f t="shared" si="147"/>
        <v/>
      </c>
      <c r="J1042">
        <f t="shared" si="152"/>
        <v>0</v>
      </c>
      <c r="K1042">
        <f t="shared" si="148"/>
        <v>0</v>
      </c>
      <c r="L1042">
        <f t="shared" si="149"/>
        <v>0</v>
      </c>
      <c r="M1042">
        <f t="shared" si="150"/>
        <v>0</v>
      </c>
      <c r="U1042" s="2" t="s">
        <v>1</v>
      </c>
      <c r="V1042">
        <v>1041</v>
      </c>
    </row>
    <row r="1043" spans="1:22">
      <c r="A1043" s="2" t="s">
        <v>858</v>
      </c>
      <c r="C1043" s="4">
        <f t="shared" si="144"/>
        <v>0</v>
      </c>
      <c r="D1043" s="4">
        <f t="shared" si="145"/>
        <v>0</v>
      </c>
      <c r="E1043" s="4">
        <f t="shared" si="146"/>
        <v>1</v>
      </c>
      <c r="F1043" s="4">
        <v>0</v>
      </c>
      <c r="G1043" s="4">
        <v>0</v>
      </c>
      <c r="H1043" t="str">
        <f t="shared" si="151"/>
        <v/>
      </c>
      <c r="I1043" t="str">
        <f t="shared" si="147"/>
        <v/>
      </c>
      <c r="J1043">
        <f t="shared" si="152"/>
        <v>0</v>
      </c>
      <c r="K1043">
        <f t="shared" si="148"/>
        <v>0</v>
      </c>
      <c r="L1043">
        <f t="shared" si="149"/>
        <v>0</v>
      </c>
      <c r="M1043">
        <f t="shared" si="150"/>
        <v>0</v>
      </c>
      <c r="U1043" s="2" t="s">
        <v>1</v>
      </c>
      <c r="V1043">
        <v>1042</v>
      </c>
    </row>
    <row r="1044" spans="1:22">
      <c r="A1044" s="2" t="s">
        <v>859</v>
      </c>
      <c r="C1044" s="4">
        <f t="shared" si="144"/>
        <v>0</v>
      </c>
      <c r="D1044" s="4">
        <f t="shared" si="145"/>
        <v>0</v>
      </c>
      <c r="E1044" s="4">
        <f t="shared" si="146"/>
        <v>1</v>
      </c>
      <c r="F1044" s="4">
        <v>0</v>
      </c>
      <c r="G1044" s="4">
        <v>0</v>
      </c>
      <c r="H1044" t="str">
        <f t="shared" si="151"/>
        <v/>
      </c>
      <c r="I1044" t="str">
        <f t="shared" si="147"/>
        <v/>
      </c>
      <c r="J1044">
        <f t="shared" si="152"/>
        <v>0</v>
      </c>
      <c r="K1044">
        <f t="shared" si="148"/>
        <v>0</v>
      </c>
      <c r="L1044">
        <f t="shared" si="149"/>
        <v>0</v>
      </c>
      <c r="M1044">
        <f t="shared" si="150"/>
        <v>0</v>
      </c>
      <c r="U1044" s="2" t="s">
        <v>1</v>
      </c>
      <c r="V1044">
        <v>1043</v>
      </c>
    </row>
    <row r="1045" spans="1:22">
      <c r="A1045" t="s">
        <v>1</v>
      </c>
      <c r="B1045" t="s">
        <v>860</v>
      </c>
      <c r="C1045" s="4">
        <f t="shared" si="144"/>
        <v>1</v>
      </c>
      <c r="D1045" s="4">
        <f t="shared" si="145"/>
        <v>0</v>
      </c>
      <c r="E1045" s="4">
        <f t="shared" si="146"/>
        <v>0</v>
      </c>
      <c r="F1045" s="4">
        <v>0</v>
      </c>
      <c r="G1045" s="4">
        <v>0</v>
      </c>
      <c r="H1045">
        <f t="shared" si="151"/>
        <v>0</v>
      </c>
      <c r="I1045">
        <f t="shared" si="147"/>
        <v>0</v>
      </c>
      <c r="J1045">
        <f t="shared" si="152"/>
        <v>1</v>
      </c>
      <c r="K1045">
        <f t="shared" si="148"/>
        <v>0</v>
      </c>
      <c r="L1045">
        <f t="shared" si="149"/>
        <v>0</v>
      </c>
      <c r="M1045">
        <f t="shared" si="150"/>
        <v>0</v>
      </c>
      <c r="U1045" t="s">
        <v>3</v>
      </c>
      <c r="V1045">
        <v>1044</v>
      </c>
    </row>
    <row r="1046" spans="1:22">
      <c r="A1046" t="s">
        <v>1</v>
      </c>
      <c r="B1046" t="s">
        <v>861</v>
      </c>
      <c r="C1046" s="4">
        <f t="shared" si="144"/>
        <v>1</v>
      </c>
      <c r="D1046" s="4">
        <f t="shared" si="145"/>
        <v>0</v>
      </c>
      <c r="E1046" s="4">
        <f t="shared" si="146"/>
        <v>0</v>
      </c>
      <c r="F1046" s="4">
        <v>0</v>
      </c>
      <c r="G1046" s="4">
        <v>0</v>
      </c>
      <c r="H1046">
        <f t="shared" si="151"/>
        <v>0</v>
      </c>
      <c r="I1046">
        <f t="shared" si="147"/>
        <v>0</v>
      </c>
      <c r="J1046">
        <f t="shared" si="152"/>
        <v>1</v>
      </c>
      <c r="K1046">
        <f t="shared" si="148"/>
        <v>0</v>
      </c>
      <c r="L1046">
        <f t="shared" si="149"/>
        <v>0</v>
      </c>
      <c r="M1046">
        <f t="shared" si="150"/>
        <v>0</v>
      </c>
      <c r="U1046" t="s">
        <v>3</v>
      </c>
      <c r="V1046">
        <v>1045</v>
      </c>
    </row>
    <row r="1047" spans="1:22">
      <c r="A1047" t="s">
        <v>1</v>
      </c>
      <c r="B1047" t="s">
        <v>862</v>
      </c>
      <c r="C1047" s="4">
        <f t="shared" si="144"/>
        <v>1</v>
      </c>
      <c r="D1047" s="4">
        <f t="shared" si="145"/>
        <v>0</v>
      </c>
      <c r="E1047" s="4">
        <f t="shared" si="146"/>
        <v>0</v>
      </c>
      <c r="F1047" s="4">
        <v>0</v>
      </c>
      <c r="G1047" s="4">
        <v>0</v>
      </c>
      <c r="H1047">
        <f t="shared" si="151"/>
        <v>0</v>
      </c>
      <c r="I1047">
        <f t="shared" si="147"/>
        <v>0</v>
      </c>
      <c r="J1047">
        <f t="shared" si="152"/>
        <v>1</v>
      </c>
      <c r="K1047">
        <f t="shared" si="148"/>
        <v>0</v>
      </c>
      <c r="L1047">
        <f t="shared" si="149"/>
        <v>0</v>
      </c>
      <c r="M1047">
        <f t="shared" si="150"/>
        <v>0</v>
      </c>
      <c r="U1047" t="s">
        <v>3</v>
      </c>
      <c r="V1047">
        <v>1046</v>
      </c>
    </row>
    <row r="1048" spans="1:22">
      <c r="A1048" t="s">
        <v>1</v>
      </c>
      <c r="B1048" t="s">
        <v>863</v>
      </c>
      <c r="C1048" s="4">
        <f t="shared" si="144"/>
        <v>1</v>
      </c>
      <c r="D1048" s="4">
        <f t="shared" si="145"/>
        <v>0</v>
      </c>
      <c r="E1048" s="4">
        <f t="shared" si="146"/>
        <v>0</v>
      </c>
      <c r="F1048" s="4">
        <v>0</v>
      </c>
      <c r="G1048" s="4">
        <v>0</v>
      </c>
      <c r="H1048">
        <f t="shared" si="151"/>
        <v>0</v>
      </c>
      <c r="I1048">
        <f t="shared" si="147"/>
        <v>0</v>
      </c>
      <c r="J1048">
        <f t="shared" si="152"/>
        <v>1</v>
      </c>
      <c r="K1048">
        <f t="shared" si="148"/>
        <v>0</v>
      </c>
      <c r="L1048">
        <f t="shared" si="149"/>
        <v>0</v>
      </c>
      <c r="M1048">
        <f t="shared" si="150"/>
        <v>0</v>
      </c>
      <c r="U1048" t="s">
        <v>3</v>
      </c>
      <c r="V1048">
        <v>1047</v>
      </c>
    </row>
    <row r="1049" spans="1:22">
      <c r="A1049" t="s">
        <v>1</v>
      </c>
      <c r="B1049" t="s">
        <v>864</v>
      </c>
      <c r="C1049" s="4">
        <f t="shared" si="144"/>
        <v>1</v>
      </c>
      <c r="D1049" s="4">
        <f t="shared" si="145"/>
        <v>0</v>
      </c>
      <c r="E1049" s="4">
        <f t="shared" si="146"/>
        <v>0</v>
      </c>
      <c r="F1049" s="4">
        <v>0</v>
      </c>
      <c r="G1049" s="4">
        <v>0</v>
      </c>
      <c r="H1049">
        <f t="shared" si="151"/>
        <v>0</v>
      </c>
      <c r="I1049">
        <f t="shared" si="147"/>
        <v>0</v>
      </c>
      <c r="J1049">
        <f t="shared" si="152"/>
        <v>1</v>
      </c>
      <c r="K1049">
        <f t="shared" si="148"/>
        <v>0</v>
      </c>
      <c r="L1049">
        <f t="shared" si="149"/>
        <v>0</v>
      </c>
      <c r="M1049">
        <f t="shared" si="150"/>
        <v>0</v>
      </c>
      <c r="U1049" t="s">
        <v>3</v>
      </c>
      <c r="V1049">
        <v>1048</v>
      </c>
    </row>
    <row r="1050" spans="1:22">
      <c r="A1050" t="s">
        <v>1</v>
      </c>
      <c r="B1050" t="s">
        <v>865</v>
      </c>
      <c r="C1050" s="4">
        <f t="shared" si="144"/>
        <v>1</v>
      </c>
      <c r="D1050" s="4">
        <f t="shared" si="145"/>
        <v>0</v>
      </c>
      <c r="E1050" s="4">
        <f t="shared" si="146"/>
        <v>0</v>
      </c>
      <c r="F1050" s="4">
        <v>1</v>
      </c>
      <c r="G1050" s="4">
        <v>0</v>
      </c>
      <c r="H1050">
        <f t="shared" si="151"/>
        <v>1</v>
      </c>
      <c r="I1050">
        <f t="shared" si="147"/>
        <v>0</v>
      </c>
      <c r="J1050">
        <f t="shared" si="152"/>
        <v>0</v>
      </c>
      <c r="K1050">
        <f t="shared" si="148"/>
        <v>0</v>
      </c>
      <c r="L1050">
        <f t="shared" si="149"/>
        <v>1</v>
      </c>
      <c r="M1050">
        <f t="shared" si="150"/>
        <v>0</v>
      </c>
      <c r="U1050" t="s">
        <v>3</v>
      </c>
      <c r="V1050">
        <v>1049</v>
      </c>
    </row>
    <row r="1051" spans="1:22">
      <c r="A1051" t="s">
        <v>1</v>
      </c>
      <c r="B1051" t="s">
        <v>866</v>
      </c>
      <c r="C1051" s="4">
        <f t="shared" si="144"/>
        <v>1</v>
      </c>
      <c r="D1051" s="4">
        <f t="shared" si="145"/>
        <v>0</v>
      </c>
      <c r="E1051" s="4">
        <f t="shared" si="146"/>
        <v>0</v>
      </c>
      <c r="F1051" s="4">
        <v>1</v>
      </c>
      <c r="G1051" s="4">
        <v>0</v>
      </c>
      <c r="H1051">
        <f t="shared" si="151"/>
        <v>1</v>
      </c>
      <c r="I1051">
        <f t="shared" si="147"/>
        <v>0</v>
      </c>
      <c r="J1051">
        <f t="shared" si="152"/>
        <v>0</v>
      </c>
      <c r="K1051">
        <f t="shared" si="148"/>
        <v>0</v>
      </c>
      <c r="L1051">
        <f t="shared" si="149"/>
        <v>1</v>
      </c>
      <c r="M1051">
        <f t="shared" si="150"/>
        <v>0</v>
      </c>
      <c r="U1051" t="s">
        <v>16</v>
      </c>
      <c r="V1051">
        <v>1050</v>
      </c>
    </row>
    <row r="1052" spans="1:22">
      <c r="A1052" s="2" t="s">
        <v>867</v>
      </c>
      <c r="C1052" s="4">
        <f t="shared" si="144"/>
        <v>0</v>
      </c>
      <c r="D1052" s="4">
        <f t="shared" si="145"/>
        <v>0</v>
      </c>
      <c r="E1052" s="4">
        <f t="shared" si="146"/>
        <v>1</v>
      </c>
      <c r="F1052" s="4">
        <v>0</v>
      </c>
      <c r="G1052" s="4">
        <v>0</v>
      </c>
      <c r="H1052" t="str">
        <f t="shared" si="151"/>
        <v/>
      </c>
      <c r="I1052" t="str">
        <f t="shared" si="147"/>
        <v/>
      </c>
      <c r="J1052">
        <f t="shared" si="152"/>
        <v>0</v>
      </c>
      <c r="K1052">
        <f t="shared" si="148"/>
        <v>0</v>
      </c>
      <c r="L1052">
        <f t="shared" si="149"/>
        <v>0</v>
      </c>
      <c r="M1052">
        <f t="shared" si="150"/>
        <v>0</v>
      </c>
      <c r="U1052" s="2" t="s">
        <v>1</v>
      </c>
      <c r="V1052">
        <v>1051</v>
      </c>
    </row>
    <row r="1053" spans="1:22">
      <c r="A1053" t="s">
        <v>1</v>
      </c>
      <c r="B1053" t="s">
        <v>868</v>
      </c>
      <c r="C1053" s="4">
        <f t="shared" si="144"/>
        <v>1</v>
      </c>
      <c r="D1053" s="4">
        <f t="shared" si="145"/>
        <v>0</v>
      </c>
      <c r="E1053" s="4">
        <f t="shared" si="146"/>
        <v>0</v>
      </c>
      <c r="F1053" s="4">
        <v>0</v>
      </c>
      <c r="G1053" s="4">
        <v>0</v>
      </c>
      <c r="H1053">
        <f t="shared" si="151"/>
        <v>0</v>
      </c>
      <c r="I1053">
        <f t="shared" si="147"/>
        <v>0</v>
      </c>
      <c r="J1053">
        <f t="shared" si="152"/>
        <v>1</v>
      </c>
      <c r="K1053">
        <f t="shared" si="148"/>
        <v>0</v>
      </c>
      <c r="L1053">
        <f t="shared" si="149"/>
        <v>0</v>
      </c>
      <c r="M1053">
        <f t="shared" si="150"/>
        <v>0</v>
      </c>
      <c r="U1053" t="s">
        <v>3</v>
      </c>
      <c r="V1053">
        <v>1052</v>
      </c>
    </row>
    <row r="1054" spans="1:22">
      <c r="A1054" t="s">
        <v>1</v>
      </c>
      <c r="B1054" t="s">
        <v>869</v>
      </c>
      <c r="C1054" s="4">
        <f t="shared" si="144"/>
        <v>1</v>
      </c>
      <c r="D1054" s="4">
        <f t="shared" si="145"/>
        <v>0</v>
      </c>
      <c r="E1054" s="4">
        <f t="shared" si="146"/>
        <v>0</v>
      </c>
      <c r="F1054" s="4">
        <v>0</v>
      </c>
      <c r="G1054" s="4">
        <v>0</v>
      </c>
      <c r="H1054">
        <f t="shared" si="151"/>
        <v>0</v>
      </c>
      <c r="I1054">
        <f t="shared" si="147"/>
        <v>0</v>
      </c>
      <c r="J1054">
        <f t="shared" si="152"/>
        <v>1</v>
      </c>
      <c r="K1054">
        <f t="shared" si="148"/>
        <v>0</v>
      </c>
      <c r="L1054">
        <f t="shared" si="149"/>
        <v>0</v>
      </c>
      <c r="M1054">
        <f t="shared" si="150"/>
        <v>0</v>
      </c>
      <c r="U1054" t="s">
        <v>31</v>
      </c>
      <c r="V1054">
        <v>1053</v>
      </c>
    </row>
    <row r="1055" spans="1:22">
      <c r="A1055" s="1" t="s">
        <v>870</v>
      </c>
      <c r="C1055" s="4">
        <f t="shared" si="144"/>
        <v>0</v>
      </c>
      <c r="D1055" s="4">
        <f t="shared" si="145"/>
        <v>1</v>
      </c>
      <c r="E1055" s="4">
        <f t="shared" si="146"/>
        <v>0</v>
      </c>
      <c r="F1055" s="4">
        <v>0</v>
      </c>
      <c r="G1055" s="4">
        <v>0</v>
      </c>
      <c r="H1055" t="str">
        <f t="shared" si="151"/>
        <v/>
      </c>
      <c r="I1055" t="str">
        <f t="shared" si="147"/>
        <v/>
      </c>
      <c r="J1055">
        <f t="shared" si="152"/>
        <v>0</v>
      </c>
      <c r="K1055">
        <f t="shared" si="148"/>
        <v>0</v>
      </c>
      <c r="L1055">
        <f t="shared" si="149"/>
        <v>0</v>
      </c>
      <c r="M1055">
        <f t="shared" si="150"/>
        <v>0</v>
      </c>
      <c r="U1055" s="1" t="s">
        <v>1</v>
      </c>
      <c r="V1055">
        <v>1054</v>
      </c>
    </row>
    <row r="1056" spans="1:22">
      <c r="A1056" s="2" t="s">
        <v>871</v>
      </c>
      <c r="C1056" s="4">
        <f t="shared" si="144"/>
        <v>0</v>
      </c>
      <c r="D1056" s="4">
        <f t="shared" si="145"/>
        <v>0</v>
      </c>
      <c r="E1056" s="4">
        <f t="shared" si="146"/>
        <v>1</v>
      </c>
      <c r="F1056" s="4">
        <v>0</v>
      </c>
      <c r="G1056" s="4">
        <v>0</v>
      </c>
      <c r="H1056" t="str">
        <f t="shared" si="151"/>
        <v/>
      </c>
      <c r="I1056" t="str">
        <f t="shared" si="147"/>
        <v/>
      </c>
      <c r="J1056">
        <f t="shared" si="152"/>
        <v>0</v>
      </c>
      <c r="K1056">
        <f t="shared" si="148"/>
        <v>0</v>
      </c>
      <c r="L1056">
        <f t="shared" si="149"/>
        <v>0</v>
      </c>
      <c r="M1056">
        <f t="shared" si="150"/>
        <v>0</v>
      </c>
      <c r="U1056" s="2" t="s">
        <v>1</v>
      </c>
      <c r="V1056">
        <v>1055</v>
      </c>
    </row>
    <row r="1057" spans="1:22">
      <c r="A1057" t="s">
        <v>1</v>
      </c>
      <c r="B1057" t="s">
        <v>872</v>
      </c>
      <c r="C1057" s="4">
        <f t="shared" si="144"/>
        <v>1</v>
      </c>
      <c r="D1057" s="4">
        <f t="shared" si="145"/>
        <v>0</v>
      </c>
      <c r="E1057" s="4">
        <f t="shared" si="146"/>
        <v>0</v>
      </c>
      <c r="F1057" s="4">
        <v>0</v>
      </c>
      <c r="G1057" s="4">
        <v>0</v>
      </c>
      <c r="H1057">
        <f t="shared" si="151"/>
        <v>0</v>
      </c>
      <c r="I1057">
        <f t="shared" si="147"/>
        <v>0</v>
      </c>
      <c r="J1057">
        <f t="shared" si="152"/>
        <v>1</v>
      </c>
      <c r="K1057">
        <f t="shared" si="148"/>
        <v>0</v>
      </c>
      <c r="L1057">
        <f t="shared" si="149"/>
        <v>0</v>
      </c>
      <c r="M1057">
        <f t="shared" si="150"/>
        <v>0</v>
      </c>
      <c r="U1057" t="s">
        <v>3</v>
      </c>
      <c r="V1057">
        <v>1056</v>
      </c>
    </row>
    <row r="1058" spans="1:22">
      <c r="A1058" t="s">
        <v>1</v>
      </c>
      <c r="B1058" t="s">
        <v>873</v>
      </c>
      <c r="C1058" s="4">
        <f t="shared" si="144"/>
        <v>1</v>
      </c>
      <c r="D1058" s="4">
        <f t="shared" si="145"/>
        <v>0</v>
      </c>
      <c r="E1058" s="4">
        <f t="shared" si="146"/>
        <v>0</v>
      </c>
      <c r="F1058" s="4">
        <v>0</v>
      </c>
      <c r="G1058" s="4">
        <v>0</v>
      </c>
      <c r="H1058">
        <f t="shared" si="151"/>
        <v>0</v>
      </c>
      <c r="I1058">
        <f t="shared" si="147"/>
        <v>0</v>
      </c>
      <c r="J1058">
        <f t="shared" si="152"/>
        <v>1</v>
      </c>
      <c r="K1058">
        <f t="shared" si="148"/>
        <v>0</v>
      </c>
      <c r="L1058">
        <f t="shared" si="149"/>
        <v>0</v>
      </c>
      <c r="M1058">
        <f t="shared" si="150"/>
        <v>0</v>
      </c>
      <c r="U1058" t="s">
        <v>3</v>
      </c>
      <c r="V1058">
        <v>1057</v>
      </c>
    </row>
    <row r="1059" spans="1:22">
      <c r="A1059" t="s">
        <v>1</v>
      </c>
      <c r="B1059" t="s">
        <v>874</v>
      </c>
      <c r="C1059" s="4">
        <f t="shared" si="144"/>
        <v>1</v>
      </c>
      <c r="D1059" s="4">
        <f t="shared" si="145"/>
        <v>0</v>
      </c>
      <c r="E1059" s="4">
        <f t="shared" si="146"/>
        <v>0</v>
      </c>
      <c r="F1059" s="4">
        <v>0</v>
      </c>
      <c r="G1059" s="4">
        <v>0</v>
      </c>
      <c r="H1059">
        <f t="shared" si="151"/>
        <v>0</v>
      </c>
      <c r="I1059">
        <f t="shared" si="147"/>
        <v>0</v>
      </c>
      <c r="J1059">
        <f t="shared" si="152"/>
        <v>1</v>
      </c>
      <c r="K1059">
        <f t="shared" si="148"/>
        <v>0</v>
      </c>
      <c r="L1059">
        <f t="shared" si="149"/>
        <v>0</v>
      </c>
      <c r="M1059">
        <f t="shared" si="150"/>
        <v>0</v>
      </c>
      <c r="U1059" t="s">
        <v>3</v>
      </c>
      <c r="V1059">
        <v>1058</v>
      </c>
    </row>
    <row r="1060" spans="1:22">
      <c r="A1060" t="s">
        <v>1</v>
      </c>
      <c r="B1060" t="s">
        <v>875</v>
      </c>
      <c r="C1060" s="4">
        <f t="shared" si="144"/>
        <v>1</v>
      </c>
      <c r="D1060" s="4">
        <f t="shared" si="145"/>
        <v>0</v>
      </c>
      <c r="E1060" s="4">
        <f t="shared" si="146"/>
        <v>0</v>
      </c>
      <c r="F1060" s="4">
        <v>0</v>
      </c>
      <c r="G1060" s="4">
        <v>0</v>
      </c>
      <c r="H1060">
        <f t="shared" si="151"/>
        <v>0</v>
      </c>
      <c r="I1060">
        <f t="shared" si="147"/>
        <v>0</v>
      </c>
      <c r="J1060">
        <f t="shared" si="152"/>
        <v>1</v>
      </c>
      <c r="K1060">
        <f t="shared" si="148"/>
        <v>0</v>
      </c>
      <c r="L1060">
        <f t="shared" si="149"/>
        <v>0</v>
      </c>
      <c r="M1060">
        <f t="shared" si="150"/>
        <v>0</v>
      </c>
      <c r="U1060" t="s">
        <v>3</v>
      </c>
      <c r="V1060">
        <v>1059</v>
      </c>
    </row>
    <row r="1061" spans="1:22">
      <c r="A1061" t="s">
        <v>1</v>
      </c>
      <c r="B1061" t="s">
        <v>876</v>
      </c>
      <c r="C1061" s="4">
        <f t="shared" si="144"/>
        <v>1</v>
      </c>
      <c r="D1061" s="4">
        <f t="shared" si="145"/>
        <v>0</v>
      </c>
      <c r="E1061" s="4">
        <f t="shared" si="146"/>
        <v>0</v>
      </c>
      <c r="F1061" s="4">
        <v>0</v>
      </c>
      <c r="G1061" s="4">
        <v>0</v>
      </c>
      <c r="H1061">
        <f t="shared" si="151"/>
        <v>0</v>
      </c>
      <c r="I1061">
        <f t="shared" si="147"/>
        <v>0</v>
      </c>
      <c r="J1061">
        <f t="shared" si="152"/>
        <v>1</v>
      </c>
      <c r="K1061">
        <f t="shared" si="148"/>
        <v>0</v>
      </c>
      <c r="L1061">
        <f t="shared" si="149"/>
        <v>0</v>
      </c>
      <c r="M1061">
        <f t="shared" si="150"/>
        <v>0</v>
      </c>
      <c r="U1061" t="s">
        <v>3</v>
      </c>
      <c r="V1061">
        <v>1060</v>
      </c>
    </row>
    <row r="1062" spans="1:22">
      <c r="A1062" t="s">
        <v>1</v>
      </c>
      <c r="B1062" t="s">
        <v>877</v>
      </c>
      <c r="C1062" s="4">
        <f t="shared" si="144"/>
        <v>1</v>
      </c>
      <c r="D1062" s="4">
        <f t="shared" si="145"/>
        <v>0</v>
      </c>
      <c r="E1062" s="4">
        <f t="shared" si="146"/>
        <v>0</v>
      </c>
      <c r="F1062" s="4">
        <v>1</v>
      </c>
      <c r="G1062" s="4">
        <v>1</v>
      </c>
      <c r="H1062">
        <f t="shared" si="151"/>
        <v>1</v>
      </c>
      <c r="I1062">
        <f t="shared" si="147"/>
        <v>1</v>
      </c>
      <c r="J1062">
        <f t="shared" si="152"/>
        <v>0</v>
      </c>
      <c r="K1062">
        <f t="shared" si="148"/>
        <v>1</v>
      </c>
      <c r="L1062">
        <f t="shared" si="149"/>
        <v>0</v>
      </c>
      <c r="M1062">
        <f t="shared" si="150"/>
        <v>0</v>
      </c>
      <c r="U1062" t="s">
        <v>3</v>
      </c>
      <c r="V1062">
        <v>1061</v>
      </c>
    </row>
    <row r="1063" spans="1:22">
      <c r="A1063" t="s">
        <v>1</v>
      </c>
      <c r="B1063" t="s">
        <v>878</v>
      </c>
      <c r="C1063" s="4">
        <f t="shared" si="144"/>
        <v>1</v>
      </c>
      <c r="D1063" s="4">
        <f t="shared" si="145"/>
        <v>0</v>
      </c>
      <c r="E1063" s="4">
        <f t="shared" si="146"/>
        <v>0</v>
      </c>
      <c r="F1063" s="4">
        <v>0</v>
      </c>
      <c r="G1063" s="4">
        <v>0</v>
      </c>
      <c r="H1063">
        <f t="shared" si="151"/>
        <v>0</v>
      </c>
      <c r="I1063">
        <f t="shared" si="147"/>
        <v>0</v>
      </c>
      <c r="J1063">
        <f t="shared" si="152"/>
        <v>1</v>
      </c>
      <c r="K1063">
        <f t="shared" si="148"/>
        <v>0</v>
      </c>
      <c r="L1063">
        <f t="shared" si="149"/>
        <v>0</v>
      </c>
      <c r="M1063">
        <f t="shared" si="150"/>
        <v>0</v>
      </c>
      <c r="U1063" t="s">
        <v>6</v>
      </c>
      <c r="V1063">
        <v>1062</v>
      </c>
    </row>
    <row r="1064" spans="1:22">
      <c r="A1064" t="s">
        <v>1</v>
      </c>
      <c r="B1064" t="s">
        <v>879</v>
      </c>
      <c r="C1064" s="4">
        <f t="shared" si="144"/>
        <v>1</v>
      </c>
      <c r="D1064" s="4">
        <f t="shared" si="145"/>
        <v>0</v>
      </c>
      <c r="E1064" s="4">
        <f t="shared" si="146"/>
        <v>0</v>
      </c>
      <c r="F1064" s="4">
        <v>1</v>
      </c>
      <c r="G1064" s="4">
        <v>0</v>
      </c>
      <c r="H1064">
        <f t="shared" si="151"/>
        <v>1</v>
      </c>
      <c r="I1064">
        <f t="shared" si="147"/>
        <v>0</v>
      </c>
      <c r="J1064">
        <f t="shared" si="152"/>
        <v>0</v>
      </c>
      <c r="K1064">
        <f t="shared" si="148"/>
        <v>0</v>
      </c>
      <c r="L1064">
        <f t="shared" si="149"/>
        <v>1</v>
      </c>
      <c r="M1064">
        <f t="shared" si="150"/>
        <v>0</v>
      </c>
      <c r="U1064" t="s">
        <v>16</v>
      </c>
      <c r="V1064">
        <v>1063</v>
      </c>
    </row>
    <row r="1065" spans="1:22">
      <c r="A1065" s="2" t="s">
        <v>880</v>
      </c>
      <c r="C1065" s="4">
        <f t="shared" si="144"/>
        <v>0</v>
      </c>
      <c r="D1065" s="4">
        <f t="shared" si="145"/>
        <v>0</v>
      </c>
      <c r="E1065" s="4">
        <f t="shared" si="146"/>
        <v>1</v>
      </c>
      <c r="F1065" s="4">
        <v>0</v>
      </c>
      <c r="G1065" s="4">
        <v>0</v>
      </c>
      <c r="H1065" t="str">
        <f t="shared" si="151"/>
        <v/>
      </c>
      <c r="I1065" t="str">
        <f t="shared" si="147"/>
        <v/>
      </c>
      <c r="J1065">
        <f t="shared" si="152"/>
        <v>0</v>
      </c>
      <c r="K1065">
        <f t="shared" si="148"/>
        <v>0</v>
      </c>
      <c r="L1065">
        <f t="shared" si="149"/>
        <v>0</v>
      </c>
      <c r="M1065">
        <f t="shared" si="150"/>
        <v>0</v>
      </c>
      <c r="U1065" s="2" t="s">
        <v>1</v>
      </c>
      <c r="V1065">
        <v>1064</v>
      </c>
    </row>
    <row r="1066" spans="1:22">
      <c r="A1066" s="2" t="s">
        <v>881</v>
      </c>
      <c r="C1066" s="4">
        <f t="shared" si="144"/>
        <v>0</v>
      </c>
      <c r="D1066" s="4">
        <f t="shared" si="145"/>
        <v>0</v>
      </c>
      <c r="E1066" s="4">
        <f t="shared" si="146"/>
        <v>1</v>
      </c>
      <c r="F1066" s="4">
        <v>0</v>
      </c>
      <c r="G1066" s="4">
        <v>0</v>
      </c>
      <c r="H1066" t="str">
        <f t="shared" si="151"/>
        <v/>
      </c>
      <c r="I1066" t="str">
        <f t="shared" si="147"/>
        <v/>
      </c>
      <c r="J1066">
        <f t="shared" si="152"/>
        <v>0</v>
      </c>
      <c r="K1066">
        <f t="shared" si="148"/>
        <v>0</v>
      </c>
      <c r="L1066">
        <f t="shared" si="149"/>
        <v>0</v>
      </c>
      <c r="M1066">
        <f t="shared" si="150"/>
        <v>0</v>
      </c>
      <c r="U1066" s="2" t="s">
        <v>1</v>
      </c>
      <c r="V1066">
        <v>1065</v>
      </c>
    </row>
    <row r="1067" spans="1:22">
      <c r="A1067" s="2" t="s">
        <v>882</v>
      </c>
      <c r="C1067" s="4">
        <f t="shared" si="144"/>
        <v>0</v>
      </c>
      <c r="D1067" s="4">
        <f t="shared" si="145"/>
        <v>0</v>
      </c>
      <c r="E1067" s="4">
        <f t="shared" si="146"/>
        <v>1</v>
      </c>
      <c r="F1067" s="4">
        <v>0</v>
      </c>
      <c r="G1067" s="4">
        <v>0</v>
      </c>
      <c r="H1067" t="str">
        <f t="shared" si="151"/>
        <v/>
      </c>
      <c r="I1067" t="str">
        <f t="shared" si="147"/>
        <v/>
      </c>
      <c r="J1067">
        <f t="shared" si="152"/>
        <v>0</v>
      </c>
      <c r="K1067">
        <f t="shared" si="148"/>
        <v>0</v>
      </c>
      <c r="L1067">
        <f t="shared" si="149"/>
        <v>0</v>
      </c>
      <c r="M1067">
        <f t="shared" si="150"/>
        <v>0</v>
      </c>
      <c r="U1067" s="2" t="s">
        <v>1</v>
      </c>
      <c r="V1067">
        <v>1066</v>
      </c>
    </row>
    <row r="1068" spans="1:22">
      <c r="A1068" t="s">
        <v>1</v>
      </c>
      <c r="B1068" t="s">
        <v>883</v>
      </c>
      <c r="C1068" s="4">
        <f t="shared" si="144"/>
        <v>1</v>
      </c>
      <c r="D1068" s="4">
        <f t="shared" si="145"/>
        <v>0</v>
      </c>
      <c r="E1068" s="4">
        <f t="shared" si="146"/>
        <v>0</v>
      </c>
      <c r="F1068" s="4">
        <v>0</v>
      </c>
      <c r="G1068" s="4">
        <v>0</v>
      </c>
      <c r="H1068">
        <f t="shared" si="151"/>
        <v>0</v>
      </c>
      <c r="I1068">
        <f t="shared" si="147"/>
        <v>0</v>
      </c>
      <c r="J1068">
        <f t="shared" si="152"/>
        <v>1</v>
      </c>
      <c r="K1068">
        <f t="shared" si="148"/>
        <v>0</v>
      </c>
      <c r="L1068">
        <f t="shared" si="149"/>
        <v>0</v>
      </c>
      <c r="M1068">
        <f t="shared" si="150"/>
        <v>0</v>
      </c>
      <c r="U1068" t="s">
        <v>3</v>
      </c>
      <c r="V1068">
        <v>1067</v>
      </c>
    </row>
    <row r="1069" spans="1:22">
      <c r="A1069" t="s">
        <v>1</v>
      </c>
      <c r="B1069" t="s">
        <v>17</v>
      </c>
      <c r="C1069" s="4">
        <f t="shared" si="144"/>
        <v>1</v>
      </c>
      <c r="D1069" s="4">
        <f t="shared" si="145"/>
        <v>0</v>
      </c>
      <c r="E1069" s="4">
        <f t="shared" si="146"/>
        <v>0</v>
      </c>
      <c r="F1069" s="4">
        <v>0</v>
      </c>
      <c r="G1069" s="4">
        <v>0</v>
      </c>
      <c r="H1069">
        <f t="shared" si="151"/>
        <v>0</v>
      </c>
      <c r="I1069">
        <f t="shared" si="147"/>
        <v>0</v>
      </c>
      <c r="J1069">
        <f t="shared" si="152"/>
        <v>1</v>
      </c>
      <c r="K1069">
        <f t="shared" si="148"/>
        <v>0</v>
      </c>
      <c r="L1069">
        <f t="shared" si="149"/>
        <v>0</v>
      </c>
      <c r="M1069">
        <f t="shared" si="150"/>
        <v>0</v>
      </c>
      <c r="U1069" t="s">
        <v>16</v>
      </c>
      <c r="V1069">
        <v>1068</v>
      </c>
    </row>
    <row r="1070" spans="1:22">
      <c r="A1070" s="2" t="s">
        <v>884</v>
      </c>
      <c r="C1070" s="4">
        <f t="shared" si="144"/>
        <v>0</v>
      </c>
      <c r="D1070" s="4">
        <f t="shared" si="145"/>
        <v>0</v>
      </c>
      <c r="E1070" s="4">
        <f t="shared" si="146"/>
        <v>1</v>
      </c>
      <c r="F1070" s="4">
        <v>0</v>
      </c>
      <c r="G1070" s="4">
        <v>0</v>
      </c>
      <c r="H1070" t="str">
        <f t="shared" si="151"/>
        <v/>
      </c>
      <c r="I1070" t="str">
        <f t="shared" si="147"/>
        <v/>
      </c>
      <c r="J1070">
        <f t="shared" si="152"/>
        <v>0</v>
      </c>
      <c r="K1070">
        <f t="shared" si="148"/>
        <v>0</v>
      </c>
      <c r="L1070">
        <f t="shared" si="149"/>
        <v>0</v>
      </c>
      <c r="M1070">
        <f t="shared" si="150"/>
        <v>0</v>
      </c>
      <c r="U1070" s="2" t="s">
        <v>1</v>
      </c>
      <c r="V1070">
        <v>1069</v>
      </c>
    </row>
    <row r="1071" spans="1:22">
      <c r="A1071" t="s">
        <v>1</v>
      </c>
      <c r="B1071" t="s">
        <v>885</v>
      </c>
      <c r="C1071" s="4">
        <f t="shared" si="144"/>
        <v>1</v>
      </c>
      <c r="D1071" s="4">
        <f t="shared" si="145"/>
        <v>0</v>
      </c>
      <c r="E1071" s="4">
        <f t="shared" si="146"/>
        <v>0</v>
      </c>
      <c r="F1071" s="4">
        <v>0</v>
      </c>
      <c r="G1071" s="4">
        <v>0</v>
      </c>
      <c r="H1071">
        <f t="shared" si="151"/>
        <v>0</v>
      </c>
      <c r="I1071">
        <f t="shared" si="147"/>
        <v>0</v>
      </c>
      <c r="J1071">
        <f t="shared" si="152"/>
        <v>1</v>
      </c>
      <c r="K1071">
        <f t="shared" si="148"/>
        <v>0</v>
      </c>
      <c r="L1071">
        <f t="shared" si="149"/>
        <v>0</v>
      </c>
      <c r="M1071">
        <f t="shared" si="150"/>
        <v>0</v>
      </c>
      <c r="U1071" t="s">
        <v>3</v>
      </c>
      <c r="V1071">
        <v>1070</v>
      </c>
    </row>
    <row r="1072" spans="1:22">
      <c r="A1072" t="s">
        <v>1</v>
      </c>
      <c r="B1072" t="s">
        <v>886</v>
      </c>
      <c r="C1072" s="4">
        <f t="shared" si="144"/>
        <v>1</v>
      </c>
      <c r="D1072" s="4">
        <f t="shared" si="145"/>
        <v>0</v>
      </c>
      <c r="E1072" s="4">
        <f t="shared" si="146"/>
        <v>0</v>
      </c>
      <c r="F1072" s="4">
        <v>0</v>
      </c>
      <c r="G1072" s="4">
        <v>0</v>
      </c>
      <c r="H1072">
        <f t="shared" si="151"/>
        <v>0</v>
      </c>
      <c r="I1072">
        <f t="shared" si="147"/>
        <v>0</v>
      </c>
      <c r="J1072">
        <f t="shared" si="152"/>
        <v>1</v>
      </c>
      <c r="K1072">
        <f t="shared" si="148"/>
        <v>0</v>
      </c>
      <c r="L1072">
        <f t="shared" si="149"/>
        <v>0</v>
      </c>
      <c r="M1072">
        <f t="shared" si="150"/>
        <v>0</v>
      </c>
      <c r="U1072" t="s">
        <v>3</v>
      </c>
      <c r="V1072">
        <v>1071</v>
      </c>
    </row>
    <row r="1073" spans="1:22">
      <c r="A1073" t="s">
        <v>1</v>
      </c>
      <c r="B1073" t="s">
        <v>17</v>
      </c>
      <c r="C1073" s="4">
        <f t="shared" si="144"/>
        <v>1</v>
      </c>
      <c r="D1073" s="4">
        <f t="shared" si="145"/>
        <v>0</v>
      </c>
      <c r="E1073" s="4">
        <f t="shared" si="146"/>
        <v>0</v>
      </c>
      <c r="F1073" s="4">
        <v>0</v>
      </c>
      <c r="G1073" s="4">
        <v>0</v>
      </c>
      <c r="H1073">
        <f t="shared" si="151"/>
        <v>0</v>
      </c>
      <c r="I1073">
        <f t="shared" si="147"/>
        <v>0</v>
      </c>
      <c r="J1073">
        <f t="shared" si="152"/>
        <v>1</v>
      </c>
      <c r="K1073">
        <f t="shared" si="148"/>
        <v>0</v>
      </c>
      <c r="L1073">
        <f t="shared" si="149"/>
        <v>0</v>
      </c>
      <c r="M1073">
        <f t="shared" si="150"/>
        <v>0</v>
      </c>
      <c r="U1073" t="s">
        <v>16</v>
      </c>
      <c r="V1073">
        <v>1072</v>
      </c>
    </row>
    <row r="1074" spans="1:22">
      <c r="A1074" s="2" t="s">
        <v>887</v>
      </c>
      <c r="C1074" s="4">
        <f t="shared" si="144"/>
        <v>0</v>
      </c>
      <c r="D1074" s="4">
        <f t="shared" si="145"/>
        <v>0</v>
      </c>
      <c r="E1074" s="4">
        <f t="shared" si="146"/>
        <v>1</v>
      </c>
      <c r="F1074" s="4">
        <v>0</v>
      </c>
      <c r="G1074" s="4">
        <v>0</v>
      </c>
      <c r="H1074" t="str">
        <f t="shared" si="151"/>
        <v/>
      </c>
      <c r="I1074" t="str">
        <f t="shared" si="147"/>
        <v/>
      </c>
      <c r="J1074">
        <f t="shared" si="152"/>
        <v>0</v>
      </c>
      <c r="K1074">
        <f t="shared" si="148"/>
        <v>0</v>
      </c>
      <c r="L1074">
        <f t="shared" si="149"/>
        <v>0</v>
      </c>
      <c r="M1074">
        <f t="shared" si="150"/>
        <v>0</v>
      </c>
      <c r="U1074" s="2" t="s">
        <v>1</v>
      </c>
      <c r="V1074">
        <v>1073</v>
      </c>
    </row>
    <row r="1075" spans="1:22">
      <c r="A1075" t="s">
        <v>1</v>
      </c>
      <c r="B1075" t="s">
        <v>888</v>
      </c>
      <c r="C1075" s="4">
        <f t="shared" si="144"/>
        <v>1</v>
      </c>
      <c r="D1075" s="4">
        <f t="shared" si="145"/>
        <v>0</v>
      </c>
      <c r="E1075" s="4">
        <f t="shared" si="146"/>
        <v>0</v>
      </c>
      <c r="F1075" s="4">
        <v>0</v>
      </c>
      <c r="G1075" s="4">
        <v>0</v>
      </c>
      <c r="H1075">
        <f t="shared" si="151"/>
        <v>0</v>
      </c>
      <c r="I1075">
        <f t="shared" si="147"/>
        <v>0</v>
      </c>
      <c r="J1075">
        <f t="shared" si="152"/>
        <v>1</v>
      </c>
      <c r="K1075">
        <f t="shared" si="148"/>
        <v>0</v>
      </c>
      <c r="L1075">
        <f t="shared" si="149"/>
        <v>0</v>
      </c>
      <c r="M1075">
        <f t="shared" si="150"/>
        <v>0</v>
      </c>
      <c r="U1075" t="s">
        <v>3</v>
      </c>
      <c r="V1075">
        <v>1074</v>
      </c>
    </row>
    <row r="1076" spans="1:22">
      <c r="A1076" t="s">
        <v>1</v>
      </c>
      <c r="B1076" t="s">
        <v>28</v>
      </c>
      <c r="C1076" s="4">
        <f t="shared" si="144"/>
        <v>1</v>
      </c>
      <c r="D1076" s="4">
        <f t="shared" si="145"/>
        <v>0</v>
      </c>
      <c r="E1076" s="4">
        <f t="shared" si="146"/>
        <v>0</v>
      </c>
      <c r="F1076" s="4">
        <v>0</v>
      </c>
      <c r="G1076" s="4">
        <v>0</v>
      </c>
      <c r="H1076">
        <f t="shared" si="151"/>
        <v>0</v>
      </c>
      <c r="I1076">
        <f t="shared" si="147"/>
        <v>0</v>
      </c>
      <c r="J1076">
        <f t="shared" si="152"/>
        <v>1</v>
      </c>
      <c r="K1076">
        <f t="shared" si="148"/>
        <v>0</v>
      </c>
      <c r="L1076">
        <f t="shared" si="149"/>
        <v>0</v>
      </c>
      <c r="M1076">
        <f t="shared" si="150"/>
        <v>0</v>
      </c>
      <c r="U1076" t="s">
        <v>3</v>
      </c>
      <c r="V1076">
        <v>1075</v>
      </c>
    </row>
    <row r="1077" spans="1:22">
      <c r="A1077" t="s">
        <v>1</v>
      </c>
      <c r="B1077" t="s">
        <v>29</v>
      </c>
      <c r="C1077" s="4">
        <f t="shared" si="144"/>
        <v>1</v>
      </c>
      <c r="D1077" s="4">
        <f t="shared" si="145"/>
        <v>0</v>
      </c>
      <c r="E1077" s="4">
        <f t="shared" si="146"/>
        <v>0</v>
      </c>
      <c r="F1077" s="4">
        <v>0</v>
      </c>
      <c r="G1077" s="4">
        <v>0</v>
      </c>
      <c r="H1077">
        <f t="shared" si="151"/>
        <v>0</v>
      </c>
      <c r="I1077">
        <f t="shared" si="147"/>
        <v>0</v>
      </c>
      <c r="J1077">
        <f t="shared" si="152"/>
        <v>1</v>
      </c>
      <c r="K1077">
        <f t="shared" si="148"/>
        <v>0</v>
      </c>
      <c r="L1077">
        <f t="shared" si="149"/>
        <v>0</v>
      </c>
      <c r="M1077">
        <f t="shared" si="150"/>
        <v>0</v>
      </c>
      <c r="U1077" t="s">
        <v>3</v>
      </c>
      <c r="V1077">
        <v>1076</v>
      </c>
    </row>
    <row r="1078" spans="1:22">
      <c r="A1078" t="s">
        <v>1</v>
      </c>
      <c r="B1078" t="s">
        <v>889</v>
      </c>
      <c r="C1078" s="4">
        <f t="shared" si="144"/>
        <v>1</v>
      </c>
      <c r="D1078" s="4">
        <f t="shared" si="145"/>
        <v>0</v>
      </c>
      <c r="E1078" s="4">
        <f t="shared" si="146"/>
        <v>0</v>
      </c>
      <c r="F1078" s="4">
        <v>0</v>
      </c>
      <c r="G1078" s="4">
        <v>0</v>
      </c>
      <c r="H1078">
        <f t="shared" si="151"/>
        <v>0</v>
      </c>
      <c r="I1078">
        <f t="shared" si="147"/>
        <v>0</v>
      </c>
      <c r="J1078">
        <f t="shared" si="152"/>
        <v>1</v>
      </c>
      <c r="K1078">
        <f t="shared" si="148"/>
        <v>0</v>
      </c>
      <c r="L1078">
        <f t="shared" si="149"/>
        <v>0</v>
      </c>
      <c r="M1078">
        <f t="shared" si="150"/>
        <v>0</v>
      </c>
      <c r="U1078" t="s">
        <v>3</v>
      </c>
      <c r="V1078">
        <v>1077</v>
      </c>
    </row>
    <row r="1079" spans="1:22">
      <c r="A1079" t="s">
        <v>1</v>
      </c>
      <c r="B1079" t="s">
        <v>890</v>
      </c>
      <c r="C1079" s="4">
        <f t="shared" si="144"/>
        <v>1</v>
      </c>
      <c r="D1079" s="4">
        <f t="shared" si="145"/>
        <v>0</v>
      </c>
      <c r="E1079" s="4">
        <f t="shared" si="146"/>
        <v>0</v>
      </c>
      <c r="F1079" s="4">
        <v>0</v>
      </c>
      <c r="G1079" s="4">
        <v>0</v>
      </c>
      <c r="H1079">
        <f t="shared" si="151"/>
        <v>0</v>
      </c>
      <c r="I1079">
        <f t="shared" si="147"/>
        <v>0</v>
      </c>
      <c r="J1079">
        <f t="shared" si="152"/>
        <v>1</v>
      </c>
      <c r="K1079">
        <f t="shared" si="148"/>
        <v>0</v>
      </c>
      <c r="L1079">
        <f t="shared" si="149"/>
        <v>0</v>
      </c>
      <c r="M1079">
        <f t="shared" si="150"/>
        <v>0</v>
      </c>
      <c r="U1079" t="s">
        <v>31</v>
      </c>
      <c r="V1079">
        <v>1078</v>
      </c>
    </row>
    <row r="1080" spans="1:22">
      <c r="A1080" t="s">
        <v>1</v>
      </c>
      <c r="B1080" t="s">
        <v>891</v>
      </c>
      <c r="C1080" s="4">
        <f t="shared" si="144"/>
        <v>1</v>
      </c>
      <c r="D1080" s="4">
        <f t="shared" si="145"/>
        <v>0</v>
      </c>
      <c r="E1080" s="4">
        <f t="shared" si="146"/>
        <v>0</v>
      </c>
      <c r="F1080" s="4">
        <v>1</v>
      </c>
      <c r="G1080" s="4">
        <v>0</v>
      </c>
      <c r="H1080">
        <f t="shared" si="151"/>
        <v>1</v>
      </c>
      <c r="I1080">
        <f t="shared" si="147"/>
        <v>0</v>
      </c>
      <c r="J1080">
        <f t="shared" si="152"/>
        <v>0</v>
      </c>
      <c r="K1080">
        <f t="shared" si="148"/>
        <v>0</v>
      </c>
      <c r="L1080">
        <f t="shared" si="149"/>
        <v>1</v>
      </c>
      <c r="M1080">
        <f t="shared" si="150"/>
        <v>0</v>
      </c>
      <c r="U1080" t="s">
        <v>16</v>
      </c>
      <c r="V1080">
        <v>1079</v>
      </c>
    </row>
    <row r="1081" spans="1:22">
      <c r="A1081" s="2" t="s">
        <v>892</v>
      </c>
      <c r="C1081" s="4">
        <f t="shared" si="144"/>
        <v>0</v>
      </c>
      <c r="D1081" s="4">
        <f t="shared" si="145"/>
        <v>0</v>
      </c>
      <c r="E1081" s="4">
        <f t="shared" si="146"/>
        <v>1</v>
      </c>
      <c r="F1081" s="4">
        <v>0</v>
      </c>
      <c r="G1081" s="4">
        <v>0</v>
      </c>
      <c r="H1081" t="str">
        <f t="shared" si="151"/>
        <v/>
      </c>
      <c r="I1081" t="str">
        <f t="shared" si="147"/>
        <v/>
      </c>
      <c r="J1081">
        <f t="shared" si="152"/>
        <v>0</v>
      </c>
      <c r="K1081">
        <f t="shared" si="148"/>
        <v>0</v>
      </c>
      <c r="L1081">
        <f t="shared" si="149"/>
        <v>0</v>
      </c>
      <c r="M1081">
        <f t="shared" si="150"/>
        <v>0</v>
      </c>
      <c r="U1081" s="2" t="s">
        <v>1</v>
      </c>
      <c r="V1081">
        <v>1080</v>
      </c>
    </row>
    <row r="1082" spans="1:22">
      <c r="A1082" t="s">
        <v>1</v>
      </c>
      <c r="B1082" t="s">
        <v>893</v>
      </c>
      <c r="C1082" s="4">
        <f t="shared" si="144"/>
        <v>1</v>
      </c>
      <c r="D1082" s="4">
        <f t="shared" si="145"/>
        <v>0</v>
      </c>
      <c r="E1082" s="4">
        <f t="shared" si="146"/>
        <v>0</v>
      </c>
      <c r="F1082" s="4">
        <v>0</v>
      </c>
      <c r="G1082" s="4">
        <v>0</v>
      </c>
      <c r="H1082">
        <f t="shared" si="151"/>
        <v>0</v>
      </c>
      <c r="I1082">
        <f t="shared" si="147"/>
        <v>0</v>
      </c>
      <c r="J1082">
        <f t="shared" si="152"/>
        <v>1</v>
      </c>
      <c r="K1082">
        <f t="shared" si="148"/>
        <v>0</v>
      </c>
      <c r="L1082">
        <f t="shared" si="149"/>
        <v>0</v>
      </c>
      <c r="M1082">
        <f t="shared" si="150"/>
        <v>0</v>
      </c>
      <c r="U1082" t="s">
        <v>3</v>
      </c>
      <c r="V1082">
        <v>1081</v>
      </c>
    </row>
    <row r="1083" spans="1:22">
      <c r="A1083" t="s">
        <v>1</v>
      </c>
      <c r="B1083" t="s">
        <v>894</v>
      </c>
      <c r="C1083" s="4">
        <f t="shared" si="144"/>
        <v>1</v>
      </c>
      <c r="D1083" s="4">
        <f t="shared" si="145"/>
        <v>0</v>
      </c>
      <c r="E1083" s="4">
        <f t="shared" si="146"/>
        <v>0</v>
      </c>
      <c r="F1083" s="4">
        <v>0</v>
      </c>
      <c r="G1083" s="4">
        <v>0</v>
      </c>
      <c r="H1083">
        <f t="shared" si="151"/>
        <v>0</v>
      </c>
      <c r="I1083">
        <f t="shared" si="147"/>
        <v>0</v>
      </c>
      <c r="J1083">
        <f t="shared" si="152"/>
        <v>1</v>
      </c>
      <c r="K1083">
        <f t="shared" si="148"/>
        <v>0</v>
      </c>
      <c r="L1083">
        <f t="shared" si="149"/>
        <v>0</v>
      </c>
      <c r="M1083">
        <f t="shared" si="150"/>
        <v>0</v>
      </c>
      <c r="U1083" t="s">
        <v>3</v>
      </c>
      <c r="V1083">
        <v>1082</v>
      </c>
    </row>
    <row r="1084" spans="1:22">
      <c r="A1084" t="s">
        <v>1</v>
      </c>
      <c r="B1084" t="s">
        <v>895</v>
      </c>
      <c r="C1084" s="4">
        <f t="shared" si="144"/>
        <v>1</v>
      </c>
      <c r="D1084" s="4">
        <f t="shared" si="145"/>
        <v>0</v>
      </c>
      <c r="E1084" s="4">
        <f t="shared" si="146"/>
        <v>0</v>
      </c>
      <c r="F1084" s="4">
        <v>0</v>
      </c>
      <c r="G1084" s="4">
        <v>0</v>
      </c>
      <c r="H1084">
        <f t="shared" si="151"/>
        <v>0</v>
      </c>
      <c r="I1084">
        <f t="shared" si="147"/>
        <v>0</v>
      </c>
      <c r="J1084">
        <f t="shared" si="152"/>
        <v>1</v>
      </c>
      <c r="K1084">
        <f t="shared" si="148"/>
        <v>0</v>
      </c>
      <c r="L1084">
        <f t="shared" si="149"/>
        <v>0</v>
      </c>
      <c r="M1084">
        <f t="shared" si="150"/>
        <v>0</v>
      </c>
      <c r="U1084" t="s">
        <v>3</v>
      </c>
      <c r="V1084">
        <v>1083</v>
      </c>
    </row>
    <row r="1085" spans="1:22">
      <c r="A1085" t="s">
        <v>1</v>
      </c>
      <c r="B1085" t="s">
        <v>896</v>
      </c>
      <c r="C1085" s="4">
        <f t="shared" si="144"/>
        <v>1</v>
      </c>
      <c r="D1085" s="4">
        <f t="shared" si="145"/>
        <v>0</v>
      </c>
      <c r="E1085" s="4">
        <f t="shared" si="146"/>
        <v>0</v>
      </c>
      <c r="F1085" s="4">
        <v>0</v>
      </c>
      <c r="G1085" s="4">
        <v>0</v>
      </c>
      <c r="H1085">
        <f t="shared" si="151"/>
        <v>0</v>
      </c>
      <c r="I1085">
        <f t="shared" si="147"/>
        <v>0</v>
      </c>
      <c r="J1085">
        <f t="shared" si="152"/>
        <v>1</v>
      </c>
      <c r="K1085">
        <f t="shared" si="148"/>
        <v>0</v>
      </c>
      <c r="L1085">
        <f t="shared" si="149"/>
        <v>0</v>
      </c>
      <c r="M1085">
        <f t="shared" si="150"/>
        <v>0</v>
      </c>
      <c r="U1085" t="s">
        <v>3</v>
      </c>
      <c r="V1085">
        <v>1084</v>
      </c>
    </row>
    <row r="1086" spans="1:22">
      <c r="A1086" t="s">
        <v>1</v>
      </c>
      <c r="B1086" t="s">
        <v>897</v>
      </c>
      <c r="C1086" s="4">
        <f t="shared" si="144"/>
        <v>1</v>
      </c>
      <c r="D1086" s="4">
        <f t="shared" si="145"/>
        <v>0</v>
      </c>
      <c r="E1086" s="4">
        <f t="shared" si="146"/>
        <v>0</v>
      </c>
      <c r="F1086" s="4">
        <v>0</v>
      </c>
      <c r="G1086" s="4">
        <v>0</v>
      </c>
      <c r="H1086">
        <f t="shared" si="151"/>
        <v>0</v>
      </c>
      <c r="I1086">
        <f t="shared" si="147"/>
        <v>0</v>
      </c>
      <c r="J1086">
        <f t="shared" si="152"/>
        <v>1</v>
      </c>
      <c r="K1086">
        <f t="shared" si="148"/>
        <v>0</v>
      </c>
      <c r="L1086">
        <f t="shared" si="149"/>
        <v>0</v>
      </c>
      <c r="M1086">
        <f t="shared" si="150"/>
        <v>0</v>
      </c>
      <c r="U1086" t="s">
        <v>31</v>
      </c>
      <c r="V1086">
        <v>1085</v>
      </c>
    </row>
    <row r="1087" spans="1:22">
      <c r="A1087" s="2" t="s">
        <v>898</v>
      </c>
      <c r="C1087" s="4">
        <f t="shared" si="144"/>
        <v>0</v>
      </c>
      <c r="D1087" s="4">
        <f t="shared" si="145"/>
        <v>0</v>
      </c>
      <c r="E1087" s="4">
        <f t="shared" si="146"/>
        <v>1</v>
      </c>
      <c r="F1087" s="4">
        <v>0</v>
      </c>
      <c r="G1087" s="4">
        <v>0</v>
      </c>
      <c r="H1087" t="str">
        <f t="shared" si="151"/>
        <v/>
      </c>
      <c r="I1087" t="str">
        <f t="shared" si="147"/>
        <v/>
      </c>
      <c r="J1087">
        <f t="shared" si="152"/>
        <v>0</v>
      </c>
      <c r="K1087">
        <f t="shared" si="148"/>
        <v>0</v>
      </c>
      <c r="L1087">
        <f t="shared" si="149"/>
        <v>0</v>
      </c>
      <c r="M1087">
        <f t="shared" si="150"/>
        <v>0</v>
      </c>
      <c r="U1087" s="2" t="s">
        <v>1</v>
      </c>
      <c r="V1087">
        <v>1086</v>
      </c>
    </row>
    <row r="1088" spans="1:22">
      <c r="A1088" t="s">
        <v>1</v>
      </c>
      <c r="B1088" t="s">
        <v>899</v>
      </c>
      <c r="C1088" s="4">
        <f t="shared" si="144"/>
        <v>1</v>
      </c>
      <c r="D1088" s="4">
        <f t="shared" si="145"/>
        <v>0</v>
      </c>
      <c r="E1088" s="4">
        <f t="shared" si="146"/>
        <v>0</v>
      </c>
      <c r="F1088" s="4">
        <v>0</v>
      </c>
      <c r="G1088" s="4">
        <v>0</v>
      </c>
      <c r="H1088">
        <f t="shared" si="151"/>
        <v>0</v>
      </c>
      <c r="I1088">
        <f t="shared" si="147"/>
        <v>0</v>
      </c>
      <c r="J1088">
        <f t="shared" si="152"/>
        <v>1</v>
      </c>
      <c r="K1088">
        <f t="shared" si="148"/>
        <v>0</v>
      </c>
      <c r="L1088">
        <f t="shared" si="149"/>
        <v>0</v>
      </c>
      <c r="M1088">
        <f t="shared" si="150"/>
        <v>0</v>
      </c>
      <c r="U1088" t="s">
        <v>3</v>
      </c>
      <c r="V1088">
        <v>1087</v>
      </c>
    </row>
    <row r="1089" spans="1:22">
      <c r="A1089" t="s">
        <v>1</v>
      </c>
      <c r="B1089" t="s">
        <v>900</v>
      </c>
      <c r="C1089" s="4">
        <f t="shared" si="144"/>
        <v>1</v>
      </c>
      <c r="D1089" s="4">
        <f t="shared" si="145"/>
        <v>0</v>
      </c>
      <c r="E1089" s="4">
        <f t="shared" si="146"/>
        <v>0</v>
      </c>
      <c r="F1089" s="4">
        <v>0</v>
      </c>
      <c r="G1089" s="4">
        <v>0</v>
      </c>
      <c r="H1089">
        <f t="shared" si="151"/>
        <v>0</v>
      </c>
      <c r="I1089">
        <f t="shared" si="147"/>
        <v>0</v>
      </c>
      <c r="J1089">
        <f t="shared" si="152"/>
        <v>1</v>
      </c>
      <c r="K1089">
        <f t="shared" si="148"/>
        <v>0</v>
      </c>
      <c r="L1089">
        <f t="shared" si="149"/>
        <v>0</v>
      </c>
      <c r="M1089">
        <f t="shared" si="150"/>
        <v>0</v>
      </c>
      <c r="U1089" t="s">
        <v>31</v>
      </c>
      <c r="V1089">
        <v>1088</v>
      </c>
    </row>
    <row r="1090" spans="1:22">
      <c r="A1090" t="s">
        <v>1</v>
      </c>
      <c r="B1090" t="s">
        <v>17</v>
      </c>
      <c r="C1090" s="4">
        <f t="shared" ref="C1090:C1153" si="153">IF(LEN(B1090)&gt;0,1,0)</f>
        <v>1</v>
      </c>
      <c r="D1090" s="4">
        <f t="shared" ref="D1090:D1153" si="154">IF(LEFT(A1090,4)="java",1,0)</f>
        <v>0</v>
      </c>
      <c r="E1090" s="4">
        <f t="shared" ref="E1090:E1153" si="155">IF(C1090-D1090=0,1,0)</f>
        <v>0</v>
      </c>
      <c r="F1090" s="4">
        <v>0</v>
      </c>
      <c r="G1090" s="4">
        <v>0</v>
      </c>
      <c r="H1090">
        <f t="shared" si="151"/>
        <v>0</v>
      </c>
      <c r="I1090">
        <f t="shared" si="147"/>
        <v>0</v>
      </c>
      <c r="J1090">
        <f t="shared" si="152"/>
        <v>1</v>
      </c>
      <c r="K1090">
        <f t="shared" si="148"/>
        <v>0</v>
      </c>
      <c r="L1090">
        <f t="shared" si="149"/>
        <v>0</v>
      </c>
      <c r="M1090">
        <f t="shared" si="150"/>
        <v>0</v>
      </c>
      <c r="U1090" t="s">
        <v>16</v>
      </c>
      <c r="V1090">
        <v>1089</v>
      </c>
    </row>
    <row r="1091" spans="1:22">
      <c r="A1091" s="2" t="s">
        <v>901</v>
      </c>
      <c r="C1091" s="4">
        <f t="shared" si="153"/>
        <v>0</v>
      </c>
      <c r="D1091" s="4">
        <f t="shared" si="154"/>
        <v>0</v>
      </c>
      <c r="E1091" s="4">
        <f t="shared" si="155"/>
        <v>1</v>
      </c>
      <c r="F1091" s="4">
        <v>0</v>
      </c>
      <c r="G1091" s="4">
        <v>0</v>
      </c>
      <c r="H1091" t="str">
        <f t="shared" si="151"/>
        <v/>
      </c>
      <c r="I1091" t="str">
        <f t="shared" ref="I1091:I1154" si="156">IF(C1091=0,"",G1091)</f>
        <v/>
      </c>
      <c r="J1091">
        <f t="shared" si="152"/>
        <v>0</v>
      </c>
      <c r="K1091">
        <f t="shared" ref="K1091:K1154" si="157">IF(AND(H1091=I1091,I1091=1),1,0)</f>
        <v>0</v>
      </c>
      <c r="L1091">
        <f t="shared" ref="L1091:L1154" si="158">IF(AND(H1091&lt;&gt;I1091,H1091=1),1,0)</f>
        <v>0</v>
      </c>
      <c r="M1091">
        <f t="shared" ref="M1091:M1154" si="159">IF(AND(H1091&lt;&gt;I1091,H1091=0),1,0)</f>
        <v>0</v>
      </c>
      <c r="U1091" s="2" t="s">
        <v>1</v>
      </c>
      <c r="V1091">
        <v>1090</v>
      </c>
    </row>
    <row r="1092" spans="1:22">
      <c r="A1092" t="s">
        <v>1</v>
      </c>
      <c r="B1092" t="s">
        <v>902</v>
      </c>
      <c r="C1092" s="4">
        <f t="shared" si="153"/>
        <v>1</v>
      </c>
      <c r="D1092" s="4">
        <f t="shared" si="154"/>
        <v>0</v>
      </c>
      <c r="E1092" s="4">
        <f t="shared" si="155"/>
        <v>0</v>
      </c>
      <c r="F1092" s="4">
        <v>0</v>
      </c>
      <c r="G1092" s="4">
        <v>0</v>
      </c>
      <c r="H1092">
        <f t="shared" ref="H1092:H1155" si="160">IF(C1092=0,"",F1092)</f>
        <v>0</v>
      </c>
      <c r="I1092">
        <f t="shared" si="156"/>
        <v>0</v>
      </c>
      <c r="J1092">
        <f t="shared" si="152"/>
        <v>1</v>
      </c>
      <c r="K1092">
        <f t="shared" si="157"/>
        <v>0</v>
      </c>
      <c r="L1092">
        <f t="shared" si="158"/>
        <v>0</v>
      </c>
      <c r="M1092">
        <f t="shared" si="159"/>
        <v>0</v>
      </c>
      <c r="U1092" t="s">
        <v>3</v>
      </c>
      <c r="V1092">
        <v>1091</v>
      </c>
    </row>
    <row r="1093" spans="1:22">
      <c r="A1093" t="s">
        <v>1</v>
      </c>
      <c r="B1093" t="s">
        <v>903</v>
      </c>
      <c r="C1093" s="4">
        <f t="shared" si="153"/>
        <v>1</v>
      </c>
      <c r="D1093" s="4">
        <f t="shared" si="154"/>
        <v>0</v>
      </c>
      <c r="E1093" s="4">
        <f t="shared" si="155"/>
        <v>0</v>
      </c>
      <c r="F1093" s="4">
        <v>0</v>
      </c>
      <c r="G1093" s="4">
        <v>0</v>
      </c>
      <c r="H1093">
        <f t="shared" si="160"/>
        <v>0</v>
      </c>
      <c r="I1093">
        <f t="shared" si="156"/>
        <v>0</v>
      </c>
      <c r="J1093">
        <f t="shared" ref="J1093:J1156" si="161">IF(AND(H1093=I1093,H1093=0),1,0)</f>
        <v>1</v>
      </c>
      <c r="K1093">
        <f t="shared" si="157"/>
        <v>0</v>
      </c>
      <c r="L1093">
        <f t="shared" si="158"/>
        <v>0</v>
      </c>
      <c r="M1093">
        <f t="shared" si="159"/>
        <v>0</v>
      </c>
      <c r="U1093" t="s">
        <v>3</v>
      </c>
      <c r="V1093">
        <v>1092</v>
      </c>
    </row>
    <row r="1094" spans="1:22">
      <c r="A1094" t="s">
        <v>1</v>
      </c>
      <c r="B1094" t="s">
        <v>904</v>
      </c>
      <c r="C1094" s="4">
        <f t="shared" si="153"/>
        <v>1</v>
      </c>
      <c r="D1094" s="4">
        <f t="shared" si="154"/>
        <v>0</v>
      </c>
      <c r="E1094" s="4">
        <f t="shared" si="155"/>
        <v>0</v>
      </c>
      <c r="F1094" s="4">
        <v>0</v>
      </c>
      <c r="G1094" s="4">
        <v>0</v>
      </c>
      <c r="H1094">
        <f t="shared" si="160"/>
        <v>0</v>
      </c>
      <c r="I1094">
        <f t="shared" si="156"/>
        <v>0</v>
      </c>
      <c r="J1094">
        <f t="shared" si="161"/>
        <v>1</v>
      </c>
      <c r="K1094">
        <f t="shared" si="157"/>
        <v>0</v>
      </c>
      <c r="L1094">
        <f t="shared" si="158"/>
        <v>0</v>
      </c>
      <c r="M1094">
        <f t="shared" si="159"/>
        <v>0</v>
      </c>
      <c r="U1094" t="s">
        <v>31</v>
      </c>
      <c r="V1094">
        <v>1093</v>
      </c>
    </row>
    <row r="1095" spans="1:22">
      <c r="A1095" t="s">
        <v>1</v>
      </c>
      <c r="B1095" t="s">
        <v>17</v>
      </c>
      <c r="C1095" s="4">
        <f t="shared" si="153"/>
        <v>1</v>
      </c>
      <c r="D1095" s="4">
        <f t="shared" si="154"/>
        <v>0</v>
      </c>
      <c r="E1095" s="4">
        <f t="shared" si="155"/>
        <v>0</v>
      </c>
      <c r="F1095" s="4">
        <v>0</v>
      </c>
      <c r="G1095" s="4">
        <v>0</v>
      </c>
      <c r="H1095">
        <f t="shared" si="160"/>
        <v>0</v>
      </c>
      <c r="I1095">
        <f t="shared" si="156"/>
        <v>0</v>
      </c>
      <c r="J1095">
        <f t="shared" si="161"/>
        <v>1</v>
      </c>
      <c r="K1095">
        <f t="shared" si="157"/>
        <v>0</v>
      </c>
      <c r="L1095">
        <f t="shared" si="158"/>
        <v>0</v>
      </c>
      <c r="M1095">
        <f t="shared" si="159"/>
        <v>0</v>
      </c>
      <c r="U1095" t="s">
        <v>16</v>
      </c>
      <c r="V1095">
        <v>1094</v>
      </c>
    </row>
    <row r="1096" spans="1:22">
      <c r="A1096" s="2" t="s">
        <v>905</v>
      </c>
      <c r="C1096" s="4">
        <f t="shared" si="153"/>
        <v>0</v>
      </c>
      <c r="D1096" s="4">
        <f t="shared" si="154"/>
        <v>0</v>
      </c>
      <c r="E1096" s="4">
        <f t="shared" si="155"/>
        <v>1</v>
      </c>
      <c r="F1096" s="4">
        <v>0</v>
      </c>
      <c r="G1096" s="4">
        <v>0</v>
      </c>
      <c r="H1096" t="str">
        <f t="shared" si="160"/>
        <v/>
      </c>
      <c r="I1096" t="str">
        <f t="shared" si="156"/>
        <v/>
      </c>
      <c r="J1096">
        <f t="shared" si="161"/>
        <v>0</v>
      </c>
      <c r="K1096">
        <f t="shared" si="157"/>
        <v>0</v>
      </c>
      <c r="L1096">
        <f t="shared" si="158"/>
        <v>0</v>
      </c>
      <c r="M1096">
        <f t="shared" si="159"/>
        <v>0</v>
      </c>
      <c r="U1096" s="2" t="s">
        <v>1</v>
      </c>
      <c r="V1096">
        <v>1095</v>
      </c>
    </row>
    <row r="1097" spans="1:22">
      <c r="A1097" t="s">
        <v>1</v>
      </c>
      <c r="B1097" t="s">
        <v>906</v>
      </c>
      <c r="C1097" s="4">
        <f t="shared" si="153"/>
        <v>1</v>
      </c>
      <c r="D1097" s="4">
        <f t="shared" si="154"/>
        <v>0</v>
      </c>
      <c r="E1097" s="4">
        <f t="shared" si="155"/>
        <v>0</v>
      </c>
      <c r="F1097" s="4">
        <v>0</v>
      </c>
      <c r="G1097" s="4">
        <v>0</v>
      </c>
      <c r="H1097">
        <f t="shared" si="160"/>
        <v>0</v>
      </c>
      <c r="I1097">
        <f t="shared" si="156"/>
        <v>0</v>
      </c>
      <c r="J1097">
        <f t="shared" si="161"/>
        <v>1</v>
      </c>
      <c r="K1097">
        <f t="shared" si="157"/>
        <v>0</v>
      </c>
      <c r="L1097">
        <f t="shared" si="158"/>
        <v>0</v>
      </c>
      <c r="M1097">
        <f t="shared" si="159"/>
        <v>0</v>
      </c>
      <c r="U1097" t="s">
        <v>3</v>
      </c>
      <c r="V1097">
        <v>1096</v>
      </c>
    </row>
    <row r="1098" spans="1:22">
      <c r="A1098" t="s">
        <v>1</v>
      </c>
      <c r="B1098" t="s">
        <v>907</v>
      </c>
      <c r="C1098" s="4">
        <f t="shared" si="153"/>
        <v>1</v>
      </c>
      <c r="D1098" s="4">
        <f t="shared" si="154"/>
        <v>0</v>
      </c>
      <c r="E1098" s="4">
        <f t="shared" si="155"/>
        <v>0</v>
      </c>
      <c r="F1098" s="4">
        <v>0</v>
      </c>
      <c r="G1098" s="4">
        <v>0</v>
      </c>
      <c r="H1098">
        <f t="shared" si="160"/>
        <v>0</v>
      </c>
      <c r="I1098">
        <f t="shared" si="156"/>
        <v>0</v>
      </c>
      <c r="J1098">
        <f t="shared" si="161"/>
        <v>1</v>
      </c>
      <c r="K1098">
        <f t="shared" si="157"/>
        <v>0</v>
      </c>
      <c r="L1098">
        <f t="shared" si="158"/>
        <v>0</v>
      </c>
      <c r="M1098">
        <f t="shared" si="159"/>
        <v>0</v>
      </c>
      <c r="U1098" t="s">
        <v>3</v>
      </c>
      <c r="V1098">
        <v>1097</v>
      </c>
    </row>
    <row r="1099" spans="1:22">
      <c r="A1099" t="s">
        <v>1</v>
      </c>
      <c r="B1099" t="s">
        <v>182</v>
      </c>
      <c r="C1099" s="4">
        <f t="shared" si="153"/>
        <v>1</v>
      </c>
      <c r="D1099" s="4">
        <f t="shared" si="154"/>
        <v>0</v>
      </c>
      <c r="E1099" s="4">
        <f t="shared" si="155"/>
        <v>0</v>
      </c>
      <c r="F1099" s="4">
        <v>0</v>
      </c>
      <c r="G1099" s="4">
        <v>0</v>
      </c>
      <c r="H1099">
        <f t="shared" si="160"/>
        <v>0</v>
      </c>
      <c r="I1099">
        <f t="shared" si="156"/>
        <v>0</v>
      </c>
      <c r="J1099">
        <f t="shared" si="161"/>
        <v>1</v>
      </c>
      <c r="K1099">
        <f t="shared" si="157"/>
        <v>0</v>
      </c>
      <c r="L1099">
        <f t="shared" si="158"/>
        <v>0</v>
      </c>
      <c r="M1099">
        <f t="shared" si="159"/>
        <v>0</v>
      </c>
      <c r="U1099" t="s">
        <v>6</v>
      </c>
      <c r="V1099">
        <v>1098</v>
      </c>
    </row>
    <row r="1100" spans="1:22">
      <c r="A1100" t="s">
        <v>1</v>
      </c>
      <c r="B1100" t="s">
        <v>908</v>
      </c>
      <c r="C1100" s="4">
        <f t="shared" si="153"/>
        <v>1</v>
      </c>
      <c r="D1100" s="4">
        <f t="shared" si="154"/>
        <v>0</v>
      </c>
      <c r="E1100" s="4">
        <f t="shared" si="155"/>
        <v>0</v>
      </c>
      <c r="F1100" s="4">
        <v>0</v>
      </c>
      <c r="G1100" s="4">
        <v>0</v>
      </c>
      <c r="H1100">
        <f t="shared" si="160"/>
        <v>0</v>
      </c>
      <c r="I1100">
        <f t="shared" si="156"/>
        <v>0</v>
      </c>
      <c r="J1100">
        <f t="shared" si="161"/>
        <v>1</v>
      </c>
      <c r="K1100">
        <f t="shared" si="157"/>
        <v>0</v>
      </c>
      <c r="L1100">
        <f t="shared" si="158"/>
        <v>0</v>
      </c>
      <c r="M1100">
        <f t="shared" si="159"/>
        <v>0</v>
      </c>
      <c r="U1100" t="s">
        <v>31</v>
      </c>
      <c r="V1100">
        <v>1099</v>
      </c>
    </row>
    <row r="1101" spans="1:22">
      <c r="A1101" t="s">
        <v>1</v>
      </c>
      <c r="B1101" t="s">
        <v>17</v>
      </c>
      <c r="C1101" s="4">
        <f t="shared" si="153"/>
        <v>1</v>
      </c>
      <c r="D1101" s="4">
        <f t="shared" si="154"/>
        <v>0</v>
      </c>
      <c r="E1101" s="4">
        <f t="shared" si="155"/>
        <v>0</v>
      </c>
      <c r="F1101" s="4">
        <v>0</v>
      </c>
      <c r="G1101" s="4">
        <v>0</v>
      </c>
      <c r="H1101">
        <f t="shared" si="160"/>
        <v>0</v>
      </c>
      <c r="I1101">
        <f t="shared" si="156"/>
        <v>0</v>
      </c>
      <c r="J1101">
        <f t="shared" si="161"/>
        <v>1</v>
      </c>
      <c r="K1101">
        <f t="shared" si="157"/>
        <v>0</v>
      </c>
      <c r="L1101">
        <f t="shared" si="158"/>
        <v>0</v>
      </c>
      <c r="M1101">
        <f t="shared" si="159"/>
        <v>0</v>
      </c>
      <c r="U1101" t="s">
        <v>16</v>
      </c>
      <c r="V1101">
        <v>1100</v>
      </c>
    </row>
    <row r="1102" spans="1:22">
      <c r="A1102" s="2" t="s">
        <v>909</v>
      </c>
      <c r="C1102" s="4">
        <f t="shared" si="153"/>
        <v>0</v>
      </c>
      <c r="D1102" s="4">
        <f t="shared" si="154"/>
        <v>0</v>
      </c>
      <c r="E1102" s="4">
        <f t="shared" si="155"/>
        <v>1</v>
      </c>
      <c r="F1102" s="4">
        <v>0</v>
      </c>
      <c r="G1102" s="4">
        <v>0</v>
      </c>
      <c r="H1102" t="str">
        <f t="shared" si="160"/>
        <v/>
      </c>
      <c r="I1102" t="str">
        <f t="shared" si="156"/>
        <v/>
      </c>
      <c r="J1102">
        <f t="shared" si="161"/>
        <v>0</v>
      </c>
      <c r="K1102">
        <f t="shared" si="157"/>
        <v>0</v>
      </c>
      <c r="L1102">
        <f t="shared" si="158"/>
        <v>0</v>
      </c>
      <c r="M1102">
        <f t="shared" si="159"/>
        <v>0</v>
      </c>
      <c r="U1102" s="2" t="s">
        <v>1</v>
      </c>
      <c r="V1102">
        <v>1101</v>
      </c>
    </row>
    <row r="1103" spans="1:22">
      <c r="A1103" t="s">
        <v>1</v>
      </c>
      <c r="B1103" t="s">
        <v>910</v>
      </c>
      <c r="C1103" s="4">
        <f t="shared" si="153"/>
        <v>1</v>
      </c>
      <c r="D1103" s="4">
        <f t="shared" si="154"/>
        <v>0</v>
      </c>
      <c r="E1103" s="4">
        <f t="shared" si="155"/>
        <v>0</v>
      </c>
      <c r="F1103" s="4">
        <v>0</v>
      </c>
      <c r="G1103" s="4">
        <v>0</v>
      </c>
      <c r="H1103">
        <f t="shared" si="160"/>
        <v>0</v>
      </c>
      <c r="I1103">
        <f t="shared" si="156"/>
        <v>0</v>
      </c>
      <c r="J1103">
        <f t="shared" si="161"/>
        <v>1</v>
      </c>
      <c r="K1103">
        <f t="shared" si="157"/>
        <v>0</v>
      </c>
      <c r="L1103">
        <f t="shared" si="158"/>
        <v>0</v>
      </c>
      <c r="M1103">
        <f t="shared" si="159"/>
        <v>0</v>
      </c>
      <c r="U1103" t="s">
        <v>3</v>
      </c>
      <c r="V1103">
        <v>1102</v>
      </c>
    </row>
    <row r="1104" spans="1:22">
      <c r="A1104" t="s">
        <v>1</v>
      </c>
      <c r="B1104" t="s">
        <v>911</v>
      </c>
      <c r="C1104" s="4">
        <f t="shared" si="153"/>
        <v>1</v>
      </c>
      <c r="D1104" s="4">
        <f t="shared" si="154"/>
        <v>0</v>
      </c>
      <c r="E1104" s="4">
        <f t="shared" si="155"/>
        <v>0</v>
      </c>
      <c r="F1104" s="4">
        <v>0</v>
      </c>
      <c r="G1104" s="4">
        <v>0</v>
      </c>
      <c r="H1104">
        <f t="shared" si="160"/>
        <v>0</v>
      </c>
      <c r="I1104">
        <f t="shared" si="156"/>
        <v>0</v>
      </c>
      <c r="J1104">
        <f t="shared" si="161"/>
        <v>1</v>
      </c>
      <c r="K1104">
        <f t="shared" si="157"/>
        <v>0</v>
      </c>
      <c r="L1104">
        <f t="shared" si="158"/>
        <v>0</v>
      </c>
      <c r="M1104">
        <f t="shared" si="159"/>
        <v>0</v>
      </c>
      <c r="U1104" t="s">
        <v>3</v>
      </c>
      <c r="V1104">
        <v>1103</v>
      </c>
    </row>
    <row r="1105" spans="1:22">
      <c r="A1105" t="s">
        <v>1</v>
      </c>
      <c r="B1105" t="s">
        <v>182</v>
      </c>
      <c r="C1105" s="4">
        <f t="shared" si="153"/>
        <v>1</v>
      </c>
      <c r="D1105" s="4">
        <f t="shared" si="154"/>
        <v>0</v>
      </c>
      <c r="E1105" s="4">
        <f t="shared" si="155"/>
        <v>0</v>
      </c>
      <c r="F1105" s="4">
        <v>0</v>
      </c>
      <c r="G1105" s="4">
        <v>0</v>
      </c>
      <c r="H1105">
        <f t="shared" si="160"/>
        <v>0</v>
      </c>
      <c r="I1105">
        <f t="shared" si="156"/>
        <v>0</v>
      </c>
      <c r="J1105">
        <f t="shared" si="161"/>
        <v>1</v>
      </c>
      <c r="K1105">
        <f t="shared" si="157"/>
        <v>0</v>
      </c>
      <c r="L1105">
        <f t="shared" si="158"/>
        <v>0</v>
      </c>
      <c r="M1105">
        <f t="shared" si="159"/>
        <v>0</v>
      </c>
      <c r="U1105" t="s">
        <v>6</v>
      </c>
      <c r="V1105">
        <v>1104</v>
      </c>
    </row>
    <row r="1106" spans="1:22">
      <c r="A1106" t="s">
        <v>1</v>
      </c>
      <c r="B1106" t="s">
        <v>183</v>
      </c>
      <c r="C1106" s="4">
        <f t="shared" si="153"/>
        <v>1</v>
      </c>
      <c r="D1106" s="4">
        <f t="shared" si="154"/>
        <v>0</v>
      </c>
      <c r="E1106" s="4">
        <f t="shared" si="155"/>
        <v>0</v>
      </c>
      <c r="F1106" s="4">
        <v>0</v>
      </c>
      <c r="G1106" s="4">
        <v>0</v>
      </c>
      <c r="H1106">
        <f t="shared" si="160"/>
        <v>0</v>
      </c>
      <c r="I1106">
        <f t="shared" si="156"/>
        <v>0</v>
      </c>
      <c r="J1106">
        <f t="shared" si="161"/>
        <v>1</v>
      </c>
      <c r="K1106">
        <f t="shared" si="157"/>
        <v>0</v>
      </c>
      <c r="L1106">
        <f t="shared" si="158"/>
        <v>0</v>
      </c>
      <c r="M1106">
        <f t="shared" si="159"/>
        <v>0</v>
      </c>
      <c r="U1106" t="s">
        <v>6</v>
      </c>
      <c r="V1106">
        <v>1105</v>
      </c>
    </row>
    <row r="1107" spans="1:22">
      <c r="A1107" t="s">
        <v>1</v>
      </c>
      <c r="B1107" t="s">
        <v>184</v>
      </c>
      <c r="C1107" s="4">
        <f t="shared" si="153"/>
        <v>1</v>
      </c>
      <c r="D1107" s="4">
        <f t="shared" si="154"/>
        <v>0</v>
      </c>
      <c r="E1107" s="4">
        <f t="shared" si="155"/>
        <v>0</v>
      </c>
      <c r="F1107" s="4">
        <v>0</v>
      </c>
      <c r="G1107" s="4">
        <v>0</v>
      </c>
      <c r="H1107">
        <f t="shared" si="160"/>
        <v>0</v>
      </c>
      <c r="I1107">
        <f t="shared" si="156"/>
        <v>0</v>
      </c>
      <c r="J1107">
        <f t="shared" si="161"/>
        <v>1</v>
      </c>
      <c r="K1107">
        <f t="shared" si="157"/>
        <v>0</v>
      </c>
      <c r="L1107">
        <f t="shared" si="158"/>
        <v>0</v>
      </c>
      <c r="M1107">
        <f t="shared" si="159"/>
        <v>0</v>
      </c>
      <c r="U1107" t="s">
        <v>6</v>
      </c>
      <c r="V1107">
        <v>1106</v>
      </c>
    </row>
    <row r="1108" spans="1:22">
      <c r="A1108" t="s">
        <v>1</v>
      </c>
      <c r="B1108" t="s">
        <v>908</v>
      </c>
      <c r="C1108" s="4">
        <f t="shared" si="153"/>
        <v>1</v>
      </c>
      <c r="D1108" s="4">
        <f t="shared" si="154"/>
        <v>0</v>
      </c>
      <c r="E1108" s="4">
        <f t="shared" si="155"/>
        <v>0</v>
      </c>
      <c r="F1108" s="4">
        <v>0</v>
      </c>
      <c r="G1108" s="4">
        <v>0</v>
      </c>
      <c r="H1108">
        <f t="shared" si="160"/>
        <v>0</v>
      </c>
      <c r="I1108">
        <f t="shared" si="156"/>
        <v>0</v>
      </c>
      <c r="J1108">
        <f t="shared" si="161"/>
        <v>1</v>
      </c>
      <c r="K1108">
        <f t="shared" si="157"/>
        <v>0</v>
      </c>
      <c r="L1108">
        <f t="shared" si="158"/>
        <v>0</v>
      </c>
      <c r="M1108">
        <f t="shared" si="159"/>
        <v>0</v>
      </c>
      <c r="U1108" t="s">
        <v>31</v>
      </c>
      <c r="V1108">
        <v>1107</v>
      </c>
    </row>
    <row r="1109" spans="1:22">
      <c r="A1109" t="s">
        <v>1</v>
      </c>
      <c r="B1109" t="s">
        <v>17</v>
      </c>
      <c r="C1109" s="4">
        <f t="shared" si="153"/>
        <v>1</v>
      </c>
      <c r="D1109" s="4">
        <f t="shared" si="154"/>
        <v>0</v>
      </c>
      <c r="E1109" s="4">
        <f t="shared" si="155"/>
        <v>0</v>
      </c>
      <c r="F1109" s="4">
        <v>0</v>
      </c>
      <c r="G1109" s="4">
        <v>0</v>
      </c>
      <c r="H1109">
        <f t="shared" si="160"/>
        <v>0</v>
      </c>
      <c r="I1109">
        <f t="shared" si="156"/>
        <v>0</v>
      </c>
      <c r="J1109">
        <f t="shared" si="161"/>
        <v>1</v>
      </c>
      <c r="K1109">
        <f t="shared" si="157"/>
        <v>0</v>
      </c>
      <c r="L1109">
        <f t="shared" si="158"/>
        <v>0</v>
      </c>
      <c r="M1109">
        <f t="shared" si="159"/>
        <v>0</v>
      </c>
      <c r="U1109" t="s">
        <v>16</v>
      </c>
      <c r="V1109">
        <v>1108</v>
      </c>
    </row>
    <row r="1110" spans="1:22">
      <c r="A1110" s="2" t="s">
        <v>912</v>
      </c>
      <c r="C1110" s="4">
        <f t="shared" si="153"/>
        <v>0</v>
      </c>
      <c r="D1110" s="4">
        <f t="shared" si="154"/>
        <v>0</v>
      </c>
      <c r="E1110" s="4">
        <f t="shared" si="155"/>
        <v>1</v>
      </c>
      <c r="F1110" s="4">
        <v>0</v>
      </c>
      <c r="G1110" s="4">
        <v>0</v>
      </c>
      <c r="H1110" t="str">
        <f t="shared" si="160"/>
        <v/>
      </c>
      <c r="I1110" t="str">
        <f t="shared" si="156"/>
        <v/>
      </c>
      <c r="J1110">
        <f t="shared" si="161"/>
        <v>0</v>
      </c>
      <c r="K1110">
        <f t="shared" si="157"/>
        <v>0</v>
      </c>
      <c r="L1110">
        <f t="shared" si="158"/>
        <v>0</v>
      </c>
      <c r="M1110">
        <f t="shared" si="159"/>
        <v>0</v>
      </c>
      <c r="U1110" s="2" t="s">
        <v>1</v>
      </c>
      <c r="V1110">
        <v>1109</v>
      </c>
    </row>
    <row r="1111" spans="1:22">
      <c r="A1111" t="s">
        <v>1</v>
      </c>
      <c r="B1111" t="s">
        <v>913</v>
      </c>
      <c r="C1111" s="4">
        <f t="shared" si="153"/>
        <v>1</v>
      </c>
      <c r="D1111" s="4">
        <f t="shared" si="154"/>
        <v>0</v>
      </c>
      <c r="E1111" s="4">
        <f t="shared" si="155"/>
        <v>0</v>
      </c>
      <c r="F1111" s="4">
        <v>0</v>
      </c>
      <c r="G1111" s="4">
        <v>0</v>
      </c>
      <c r="H1111">
        <f t="shared" si="160"/>
        <v>0</v>
      </c>
      <c r="I1111">
        <f t="shared" si="156"/>
        <v>0</v>
      </c>
      <c r="J1111">
        <f t="shared" si="161"/>
        <v>1</v>
      </c>
      <c r="K1111">
        <f t="shared" si="157"/>
        <v>0</v>
      </c>
      <c r="L1111">
        <f t="shared" si="158"/>
        <v>0</v>
      </c>
      <c r="M1111">
        <f t="shared" si="159"/>
        <v>0</v>
      </c>
      <c r="U1111" t="s">
        <v>3</v>
      </c>
      <c r="V1111">
        <v>1110</v>
      </c>
    </row>
    <row r="1112" spans="1:22">
      <c r="A1112" t="s">
        <v>1</v>
      </c>
      <c r="B1112" t="s">
        <v>914</v>
      </c>
      <c r="C1112" s="4">
        <f t="shared" si="153"/>
        <v>1</v>
      </c>
      <c r="D1112" s="4">
        <f t="shared" si="154"/>
        <v>0</v>
      </c>
      <c r="E1112" s="4">
        <f t="shared" si="155"/>
        <v>0</v>
      </c>
      <c r="F1112" s="4">
        <v>0</v>
      </c>
      <c r="G1112" s="4">
        <v>0</v>
      </c>
      <c r="H1112">
        <f t="shared" si="160"/>
        <v>0</v>
      </c>
      <c r="I1112">
        <f t="shared" si="156"/>
        <v>0</v>
      </c>
      <c r="J1112">
        <f t="shared" si="161"/>
        <v>1</v>
      </c>
      <c r="K1112">
        <f t="shared" si="157"/>
        <v>0</v>
      </c>
      <c r="L1112">
        <f t="shared" si="158"/>
        <v>0</v>
      </c>
      <c r="M1112">
        <f t="shared" si="159"/>
        <v>0</v>
      </c>
      <c r="U1112" t="s">
        <v>3</v>
      </c>
      <c r="V1112">
        <v>1111</v>
      </c>
    </row>
    <row r="1113" spans="1:22">
      <c r="A1113" t="s">
        <v>1</v>
      </c>
      <c r="B1113" t="s">
        <v>915</v>
      </c>
      <c r="C1113" s="4">
        <f t="shared" si="153"/>
        <v>1</v>
      </c>
      <c r="D1113" s="4">
        <f t="shared" si="154"/>
        <v>0</v>
      </c>
      <c r="E1113" s="4">
        <f t="shared" si="155"/>
        <v>0</v>
      </c>
      <c r="F1113" s="4">
        <v>0</v>
      </c>
      <c r="G1113" s="4">
        <v>0</v>
      </c>
      <c r="H1113">
        <f t="shared" si="160"/>
        <v>0</v>
      </c>
      <c r="I1113">
        <f t="shared" si="156"/>
        <v>0</v>
      </c>
      <c r="J1113">
        <f t="shared" si="161"/>
        <v>1</v>
      </c>
      <c r="K1113">
        <f t="shared" si="157"/>
        <v>0</v>
      </c>
      <c r="L1113">
        <f t="shared" si="158"/>
        <v>0</v>
      </c>
      <c r="M1113">
        <f t="shared" si="159"/>
        <v>0</v>
      </c>
      <c r="U1113" t="s">
        <v>3</v>
      </c>
      <c r="V1113">
        <v>1112</v>
      </c>
    </row>
    <row r="1114" spans="1:22">
      <c r="A1114" t="s">
        <v>1</v>
      </c>
      <c r="B1114" t="s">
        <v>916</v>
      </c>
      <c r="C1114" s="4">
        <f t="shared" si="153"/>
        <v>1</v>
      </c>
      <c r="D1114" s="4">
        <f t="shared" si="154"/>
        <v>0</v>
      </c>
      <c r="E1114" s="4">
        <f t="shared" si="155"/>
        <v>0</v>
      </c>
      <c r="F1114" s="4">
        <v>0</v>
      </c>
      <c r="G1114" s="4">
        <v>0</v>
      </c>
      <c r="H1114">
        <f t="shared" si="160"/>
        <v>0</v>
      </c>
      <c r="I1114">
        <f t="shared" si="156"/>
        <v>0</v>
      </c>
      <c r="J1114">
        <f t="shared" si="161"/>
        <v>1</v>
      </c>
      <c r="K1114">
        <f t="shared" si="157"/>
        <v>0</v>
      </c>
      <c r="L1114">
        <f t="shared" si="158"/>
        <v>0</v>
      </c>
      <c r="M1114">
        <f t="shared" si="159"/>
        <v>0</v>
      </c>
      <c r="U1114" t="s">
        <v>3</v>
      </c>
      <c r="V1114">
        <v>1113</v>
      </c>
    </row>
    <row r="1115" spans="1:22">
      <c r="A1115" t="s">
        <v>1</v>
      </c>
      <c r="B1115" t="s">
        <v>917</v>
      </c>
      <c r="C1115" s="4">
        <f t="shared" si="153"/>
        <v>1</v>
      </c>
      <c r="D1115" s="4">
        <f t="shared" si="154"/>
        <v>0</v>
      </c>
      <c r="E1115" s="4">
        <f t="shared" si="155"/>
        <v>0</v>
      </c>
      <c r="F1115" s="4">
        <v>0</v>
      </c>
      <c r="G1115" s="4">
        <v>0</v>
      </c>
      <c r="H1115">
        <f t="shared" si="160"/>
        <v>0</v>
      </c>
      <c r="I1115">
        <f t="shared" si="156"/>
        <v>0</v>
      </c>
      <c r="J1115">
        <f t="shared" si="161"/>
        <v>1</v>
      </c>
      <c r="K1115">
        <f t="shared" si="157"/>
        <v>0</v>
      </c>
      <c r="L1115">
        <f t="shared" si="158"/>
        <v>0</v>
      </c>
      <c r="M1115">
        <f t="shared" si="159"/>
        <v>0</v>
      </c>
      <c r="U1115" t="s">
        <v>3</v>
      </c>
      <c r="V1115">
        <v>1114</v>
      </c>
    </row>
    <row r="1116" spans="1:22">
      <c r="A1116" t="s">
        <v>1</v>
      </c>
      <c r="B1116" t="s">
        <v>918</v>
      </c>
      <c r="C1116" s="4">
        <f t="shared" si="153"/>
        <v>1</v>
      </c>
      <c r="D1116" s="4">
        <f t="shared" si="154"/>
        <v>0</v>
      </c>
      <c r="E1116" s="4">
        <f t="shared" si="155"/>
        <v>0</v>
      </c>
      <c r="F1116" s="4">
        <v>0</v>
      </c>
      <c r="G1116" s="4">
        <v>0</v>
      </c>
      <c r="H1116">
        <f t="shared" si="160"/>
        <v>0</v>
      </c>
      <c r="I1116">
        <f t="shared" si="156"/>
        <v>0</v>
      </c>
      <c r="J1116">
        <f t="shared" si="161"/>
        <v>1</v>
      </c>
      <c r="K1116">
        <f t="shared" si="157"/>
        <v>0</v>
      </c>
      <c r="L1116">
        <f t="shared" si="158"/>
        <v>0</v>
      </c>
      <c r="M1116">
        <f t="shared" si="159"/>
        <v>0</v>
      </c>
      <c r="U1116" t="s">
        <v>3</v>
      </c>
      <c r="V1116">
        <v>1115</v>
      </c>
    </row>
    <row r="1117" spans="1:22">
      <c r="A1117" t="s">
        <v>1</v>
      </c>
      <c r="B1117" t="s">
        <v>919</v>
      </c>
      <c r="C1117" s="4">
        <f t="shared" si="153"/>
        <v>1</v>
      </c>
      <c r="D1117" s="4">
        <f t="shared" si="154"/>
        <v>0</v>
      </c>
      <c r="E1117" s="4">
        <f t="shared" si="155"/>
        <v>0</v>
      </c>
      <c r="F1117" s="4">
        <v>0</v>
      </c>
      <c r="G1117" s="4">
        <v>0</v>
      </c>
      <c r="H1117">
        <f t="shared" si="160"/>
        <v>0</v>
      </c>
      <c r="I1117">
        <f t="shared" si="156"/>
        <v>0</v>
      </c>
      <c r="J1117">
        <f t="shared" si="161"/>
        <v>1</v>
      </c>
      <c r="K1117">
        <f t="shared" si="157"/>
        <v>0</v>
      </c>
      <c r="L1117">
        <f t="shared" si="158"/>
        <v>0</v>
      </c>
      <c r="M1117">
        <f t="shared" si="159"/>
        <v>0</v>
      </c>
      <c r="U1117" t="s">
        <v>3</v>
      </c>
      <c r="V1117">
        <v>1116</v>
      </c>
    </row>
    <row r="1118" spans="1:22">
      <c r="A1118" t="s">
        <v>1</v>
      </c>
      <c r="B1118" t="s">
        <v>195</v>
      </c>
      <c r="C1118" s="4">
        <f t="shared" si="153"/>
        <v>1</v>
      </c>
      <c r="D1118" s="4">
        <f t="shared" si="154"/>
        <v>0</v>
      </c>
      <c r="E1118" s="4">
        <f t="shared" si="155"/>
        <v>0</v>
      </c>
      <c r="F1118" s="4">
        <v>0</v>
      </c>
      <c r="G1118" s="4">
        <v>0</v>
      </c>
      <c r="H1118">
        <f t="shared" si="160"/>
        <v>0</v>
      </c>
      <c r="I1118">
        <f t="shared" si="156"/>
        <v>0</v>
      </c>
      <c r="J1118">
        <f t="shared" si="161"/>
        <v>1</v>
      </c>
      <c r="K1118">
        <f t="shared" si="157"/>
        <v>0</v>
      </c>
      <c r="L1118">
        <f t="shared" si="158"/>
        <v>0</v>
      </c>
      <c r="M1118">
        <f t="shared" si="159"/>
        <v>0</v>
      </c>
      <c r="U1118" t="s">
        <v>6</v>
      </c>
      <c r="V1118">
        <v>1117</v>
      </c>
    </row>
    <row r="1119" spans="1:22">
      <c r="A1119" t="s">
        <v>1</v>
      </c>
      <c r="B1119" t="s">
        <v>196</v>
      </c>
      <c r="C1119" s="4">
        <f t="shared" si="153"/>
        <v>1</v>
      </c>
      <c r="D1119" s="4">
        <f t="shared" si="154"/>
        <v>0</v>
      </c>
      <c r="E1119" s="4">
        <f t="shared" si="155"/>
        <v>0</v>
      </c>
      <c r="F1119" s="4">
        <v>0</v>
      </c>
      <c r="G1119" s="4">
        <v>0</v>
      </c>
      <c r="H1119">
        <f t="shared" si="160"/>
        <v>0</v>
      </c>
      <c r="I1119">
        <f t="shared" si="156"/>
        <v>0</v>
      </c>
      <c r="J1119">
        <f t="shared" si="161"/>
        <v>1</v>
      </c>
      <c r="K1119">
        <f t="shared" si="157"/>
        <v>0</v>
      </c>
      <c r="L1119">
        <f t="shared" si="158"/>
        <v>0</v>
      </c>
      <c r="M1119">
        <f t="shared" si="159"/>
        <v>0</v>
      </c>
      <c r="U1119" t="s">
        <v>31</v>
      </c>
      <c r="V1119">
        <v>1118</v>
      </c>
    </row>
    <row r="1120" spans="1:22">
      <c r="A1120" t="s">
        <v>1</v>
      </c>
      <c r="B1120" t="s">
        <v>920</v>
      </c>
      <c r="C1120" s="4">
        <f t="shared" si="153"/>
        <v>1</v>
      </c>
      <c r="D1120" s="4">
        <f t="shared" si="154"/>
        <v>0</v>
      </c>
      <c r="E1120" s="4">
        <f t="shared" si="155"/>
        <v>0</v>
      </c>
      <c r="F1120" s="4">
        <v>1</v>
      </c>
      <c r="G1120" s="4">
        <v>0</v>
      </c>
      <c r="H1120">
        <f t="shared" si="160"/>
        <v>1</v>
      </c>
      <c r="I1120">
        <f t="shared" si="156"/>
        <v>0</v>
      </c>
      <c r="J1120">
        <f t="shared" si="161"/>
        <v>0</v>
      </c>
      <c r="K1120">
        <f t="shared" si="157"/>
        <v>0</v>
      </c>
      <c r="L1120">
        <f t="shared" si="158"/>
        <v>1</v>
      </c>
      <c r="M1120">
        <f t="shared" si="159"/>
        <v>0</v>
      </c>
      <c r="U1120" t="s">
        <v>16</v>
      </c>
      <c r="V1120">
        <v>1119</v>
      </c>
    </row>
    <row r="1121" spans="1:22">
      <c r="A1121" s="1" t="s">
        <v>921</v>
      </c>
      <c r="C1121" s="4">
        <f t="shared" si="153"/>
        <v>0</v>
      </c>
      <c r="D1121" s="4">
        <f t="shared" si="154"/>
        <v>1</v>
      </c>
      <c r="E1121" s="4">
        <f t="shared" si="155"/>
        <v>0</v>
      </c>
      <c r="F1121" s="4">
        <v>0</v>
      </c>
      <c r="G1121" s="4">
        <v>0</v>
      </c>
      <c r="H1121" t="str">
        <f t="shared" si="160"/>
        <v/>
      </c>
      <c r="I1121" t="str">
        <f t="shared" si="156"/>
        <v/>
      </c>
      <c r="J1121">
        <f t="shared" si="161"/>
        <v>0</v>
      </c>
      <c r="K1121">
        <f t="shared" si="157"/>
        <v>0</v>
      </c>
      <c r="L1121">
        <f t="shared" si="158"/>
        <v>0</v>
      </c>
      <c r="M1121">
        <f t="shared" si="159"/>
        <v>0</v>
      </c>
      <c r="U1121" s="1" t="s">
        <v>1</v>
      </c>
      <c r="V1121">
        <v>1120</v>
      </c>
    </row>
    <row r="1122" spans="1:22">
      <c r="A1122" s="2" t="s">
        <v>922</v>
      </c>
      <c r="C1122" s="4">
        <f t="shared" si="153"/>
        <v>0</v>
      </c>
      <c r="D1122" s="4">
        <f t="shared" si="154"/>
        <v>0</v>
      </c>
      <c r="E1122" s="4">
        <f t="shared" si="155"/>
        <v>1</v>
      </c>
      <c r="F1122" s="4">
        <v>0</v>
      </c>
      <c r="G1122" s="4">
        <v>0</v>
      </c>
      <c r="H1122" t="str">
        <f t="shared" si="160"/>
        <v/>
      </c>
      <c r="I1122" t="str">
        <f t="shared" si="156"/>
        <v/>
      </c>
      <c r="J1122">
        <f t="shared" si="161"/>
        <v>0</v>
      </c>
      <c r="K1122">
        <f t="shared" si="157"/>
        <v>0</v>
      </c>
      <c r="L1122">
        <f t="shared" si="158"/>
        <v>0</v>
      </c>
      <c r="M1122">
        <f t="shared" si="159"/>
        <v>0</v>
      </c>
      <c r="U1122" s="2" t="s">
        <v>1</v>
      </c>
      <c r="V1122">
        <v>1121</v>
      </c>
    </row>
    <row r="1123" spans="1:22">
      <c r="A1123" t="s">
        <v>1</v>
      </c>
      <c r="B1123" t="s">
        <v>923</v>
      </c>
      <c r="C1123" s="4">
        <f t="shared" si="153"/>
        <v>1</v>
      </c>
      <c r="D1123" s="4">
        <f t="shared" si="154"/>
        <v>0</v>
      </c>
      <c r="E1123" s="4">
        <f t="shared" si="155"/>
        <v>0</v>
      </c>
      <c r="F1123" s="4">
        <v>0</v>
      </c>
      <c r="G1123" s="4">
        <v>0</v>
      </c>
      <c r="H1123">
        <f t="shared" si="160"/>
        <v>0</v>
      </c>
      <c r="I1123">
        <f t="shared" si="156"/>
        <v>0</v>
      </c>
      <c r="J1123">
        <f t="shared" si="161"/>
        <v>1</v>
      </c>
      <c r="K1123">
        <f t="shared" si="157"/>
        <v>0</v>
      </c>
      <c r="L1123">
        <f t="shared" si="158"/>
        <v>0</v>
      </c>
      <c r="M1123">
        <f t="shared" si="159"/>
        <v>0</v>
      </c>
      <c r="U1123" t="s">
        <v>3</v>
      </c>
      <c r="V1123">
        <v>1122</v>
      </c>
    </row>
    <row r="1124" spans="1:22">
      <c r="A1124" s="2" t="s">
        <v>924</v>
      </c>
      <c r="C1124" s="4">
        <f t="shared" si="153"/>
        <v>0</v>
      </c>
      <c r="D1124" s="4">
        <f t="shared" si="154"/>
        <v>0</v>
      </c>
      <c r="E1124" s="4">
        <f t="shared" si="155"/>
        <v>1</v>
      </c>
      <c r="F1124" s="4">
        <v>0</v>
      </c>
      <c r="G1124" s="4">
        <v>0</v>
      </c>
      <c r="H1124" t="str">
        <f t="shared" si="160"/>
        <v/>
      </c>
      <c r="I1124" t="str">
        <f t="shared" si="156"/>
        <v/>
      </c>
      <c r="J1124">
        <f t="shared" si="161"/>
        <v>0</v>
      </c>
      <c r="K1124">
        <f t="shared" si="157"/>
        <v>0</v>
      </c>
      <c r="L1124">
        <f t="shared" si="158"/>
        <v>0</v>
      </c>
      <c r="M1124">
        <f t="shared" si="159"/>
        <v>0</v>
      </c>
      <c r="U1124" s="2" t="s">
        <v>1</v>
      </c>
      <c r="V1124">
        <v>1123</v>
      </c>
    </row>
    <row r="1125" spans="1:22">
      <c r="A1125" t="s">
        <v>1</v>
      </c>
      <c r="B1125" t="s">
        <v>925</v>
      </c>
      <c r="C1125" s="4">
        <f t="shared" si="153"/>
        <v>1</v>
      </c>
      <c r="D1125" s="4">
        <f t="shared" si="154"/>
        <v>0</v>
      </c>
      <c r="E1125" s="4">
        <f t="shared" si="155"/>
        <v>0</v>
      </c>
      <c r="F1125" s="4">
        <v>0</v>
      </c>
      <c r="G1125" s="4">
        <v>0</v>
      </c>
      <c r="H1125">
        <f t="shared" si="160"/>
        <v>0</v>
      </c>
      <c r="I1125">
        <f t="shared" si="156"/>
        <v>0</v>
      </c>
      <c r="J1125">
        <f t="shared" si="161"/>
        <v>1</v>
      </c>
      <c r="K1125">
        <f t="shared" si="157"/>
        <v>0</v>
      </c>
      <c r="L1125">
        <f t="shared" si="158"/>
        <v>0</v>
      </c>
      <c r="M1125">
        <f t="shared" si="159"/>
        <v>0</v>
      </c>
      <c r="U1125" t="s">
        <v>3</v>
      </c>
      <c r="V1125">
        <v>1124</v>
      </c>
    </row>
    <row r="1126" spans="1:22">
      <c r="A1126" t="s">
        <v>1</v>
      </c>
      <c r="B1126" t="s">
        <v>926</v>
      </c>
      <c r="C1126" s="4">
        <f t="shared" si="153"/>
        <v>1</v>
      </c>
      <c r="D1126" s="4">
        <f t="shared" si="154"/>
        <v>0</v>
      </c>
      <c r="E1126" s="4">
        <f t="shared" si="155"/>
        <v>0</v>
      </c>
      <c r="F1126" s="4">
        <v>0</v>
      </c>
      <c r="G1126" s="4">
        <v>0</v>
      </c>
      <c r="H1126">
        <f t="shared" si="160"/>
        <v>0</v>
      </c>
      <c r="I1126">
        <f t="shared" si="156"/>
        <v>0</v>
      </c>
      <c r="J1126">
        <f t="shared" si="161"/>
        <v>1</v>
      </c>
      <c r="K1126">
        <f t="shared" si="157"/>
        <v>0</v>
      </c>
      <c r="L1126">
        <f t="shared" si="158"/>
        <v>0</v>
      </c>
      <c r="M1126">
        <f t="shared" si="159"/>
        <v>0</v>
      </c>
      <c r="U1126" t="s">
        <v>3</v>
      </c>
      <c r="V1126">
        <v>1125</v>
      </c>
    </row>
    <row r="1127" spans="1:22">
      <c r="A1127" t="s">
        <v>1</v>
      </c>
      <c r="B1127" t="s">
        <v>522</v>
      </c>
      <c r="C1127" s="4">
        <f t="shared" si="153"/>
        <v>1</v>
      </c>
      <c r="D1127" s="4">
        <f t="shared" si="154"/>
        <v>0</v>
      </c>
      <c r="E1127" s="4">
        <f t="shared" si="155"/>
        <v>0</v>
      </c>
      <c r="F1127" s="4">
        <v>0</v>
      </c>
      <c r="G1127" s="4">
        <v>0</v>
      </c>
      <c r="H1127">
        <f t="shared" si="160"/>
        <v>0</v>
      </c>
      <c r="I1127">
        <f t="shared" si="156"/>
        <v>0</v>
      </c>
      <c r="J1127">
        <f t="shared" si="161"/>
        <v>1</v>
      </c>
      <c r="K1127">
        <f t="shared" si="157"/>
        <v>0</v>
      </c>
      <c r="L1127">
        <f t="shared" si="158"/>
        <v>0</v>
      </c>
      <c r="M1127">
        <f t="shared" si="159"/>
        <v>0</v>
      </c>
      <c r="U1127" t="s">
        <v>6</v>
      </c>
      <c r="V1127">
        <v>1126</v>
      </c>
    </row>
    <row r="1128" spans="1:22">
      <c r="A1128" s="1" t="s">
        <v>927</v>
      </c>
      <c r="C1128" s="4">
        <f t="shared" si="153"/>
        <v>0</v>
      </c>
      <c r="D1128" s="4">
        <f t="shared" si="154"/>
        <v>1</v>
      </c>
      <c r="E1128" s="4">
        <f t="shared" si="155"/>
        <v>0</v>
      </c>
      <c r="F1128" s="4">
        <v>0</v>
      </c>
      <c r="G1128" s="4">
        <v>0</v>
      </c>
      <c r="H1128" t="str">
        <f t="shared" si="160"/>
        <v/>
      </c>
      <c r="I1128" t="str">
        <f t="shared" si="156"/>
        <v/>
      </c>
      <c r="J1128">
        <f t="shared" si="161"/>
        <v>0</v>
      </c>
      <c r="K1128">
        <f t="shared" si="157"/>
        <v>0</v>
      </c>
      <c r="L1128">
        <f t="shared" si="158"/>
        <v>0</v>
      </c>
      <c r="M1128">
        <f t="shared" si="159"/>
        <v>0</v>
      </c>
      <c r="U1128" s="1" t="s">
        <v>1</v>
      </c>
      <c r="V1128">
        <v>1127</v>
      </c>
    </row>
    <row r="1129" spans="1:22">
      <c r="A1129" s="2" t="s">
        <v>928</v>
      </c>
      <c r="C1129" s="4">
        <f t="shared" si="153"/>
        <v>0</v>
      </c>
      <c r="D1129" s="4">
        <f t="shared" si="154"/>
        <v>0</v>
      </c>
      <c r="E1129" s="4">
        <f t="shared" si="155"/>
        <v>1</v>
      </c>
      <c r="F1129" s="4">
        <v>0</v>
      </c>
      <c r="G1129" s="4">
        <v>0</v>
      </c>
      <c r="H1129" t="str">
        <f t="shared" si="160"/>
        <v/>
      </c>
      <c r="I1129" t="str">
        <f t="shared" si="156"/>
        <v/>
      </c>
      <c r="J1129">
        <f t="shared" si="161"/>
        <v>0</v>
      </c>
      <c r="K1129">
        <f t="shared" si="157"/>
        <v>0</v>
      </c>
      <c r="L1129">
        <f t="shared" si="158"/>
        <v>0</v>
      </c>
      <c r="M1129">
        <f t="shared" si="159"/>
        <v>0</v>
      </c>
      <c r="U1129" s="2" t="s">
        <v>1</v>
      </c>
      <c r="V1129">
        <v>1128</v>
      </c>
    </row>
    <row r="1130" spans="1:22">
      <c r="A1130" t="s">
        <v>1</v>
      </c>
      <c r="B1130" t="s">
        <v>929</v>
      </c>
      <c r="C1130" s="4">
        <f t="shared" si="153"/>
        <v>1</v>
      </c>
      <c r="D1130" s="4">
        <f t="shared" si="154"/>
        <v>0</v>
      </c>
      <c r="E1130" s="4">
        <f t="shared" si="155"/>
        <v>0</v>
      </c>
      <c r="F1130" s="4">
        <v>0</v>
      </c>
      <c r="G1130" s="4">
        <v>0</v>
      </c>
      <c r="H1130">
        <f t="shared" si="160"/>
        <v>0</v>
      </c>
      <c r="I1130">
        <f t="shared" si="156"/>
        <v>0</v>
      </c>
      <c r="J1130">
        <f t="shared" si="161"/>
        <v>1</v>
      </c>
      <c r="K1130">
        <f t="shared" si="157"/>
        <v>0</v>
      </c>
      <c r="L1130">
        <f t="shared" si="158"/>
        <v>0</v>
      </c>
      <c r="M1130">
        <f t="shared" si="159"/>
        <v>0</v>
      </c>
      <c r="U1130" t="s">
        <v>3</v>
      </c>
      <c r="V1130">
        <v>1129</v>
      </c>
    </row>
    <row r="1131" spans="1:22">
      <c r="A1131" t="s">
        <v>1</v>
      </c>
      <c r="B1131" t="s">
        <v>930</v>
      </c>
      <c r="C1131" s="4">
        <f t="shared" si="153"/>
        <v>1</v>
      </c>
      <c r="D1131" s="4">
        <f t="shared" si="154"/>
        <v>0</v>
      </c>
      <c r="E1131" s="4">
        <f t="shared" si="155"/>
        <v>0</v>
      </c>
      <c r="F1131" s="4">
        <v>0</v>
      </c>
      <c r="G1131" s="4">
        <v>0</v>
      </c>
      <c r="H1131">
        <f t="shared" si="160"/>
        <v>0</v>
      </c>
      <c r="I1131">
        <f t="shared" si="156"/>
        <v>0</v>
      </c>
      <c r="J1131">
        <f t="shared" si="161"/>
        <v>1</v>
      </c>
      <c r="K1131">
        <f t="shared" si="157"/>
        <v>0</v>
      </c>
      <c r="L1131">
        <f t="shared" si="158"/>
        <v>0</v>
      </c>
      <c r="M1131">
        <f t="shared" si="159"/>
        <v>0</v>
      </c>
      <c r="U1131" t="s">
        <v>3</v>
      </c>
      <c r="V1131">
        <v>1130</v>
      </c>
    </row>
    <row r="1132" spans="1:22">
      <c r="A1132" t="s">
        <v>1</v>
      </c>
      <c r="B1132" t="s">
        <v>931</v>
      </c>
      <c r="C1132" s="4">
        <f t="shared" si="153"/>
        <v>1</v>
      </c>
      <c r="D1132" s="4">
        <f t="shared" si="154"/>
        <v>0</v>
      </c>
      <c r="E1132" s="4">
        <f t="shared" si="155"/>
        <v>0</v>
      </c>
      <c r="F1132" s="4">
        <v>0</v>
      </c>
      <c r="G1132" s="4">
        <v>0</v>
      </c>
      <c r="H1132">
        <f t="shared" si="160"/>
        <v>0</v>
      </c>
      <c r="I1132">
        <f t="shared" si="156"/>
        <v>0</v>
      </c>
      <c r="J1132">
        <f t="shared" si="161"/>
        <v>1</v>
      </c>
      <c r="K1132">
        <f t="shared" si="157"/>
        <v>0</v>
      </c>
      <c r="L1132">
        <f t="shared" si="158"/>
        <v>0</v>
      </c>
      <c r="M1132">
        <f t="shared" si="159"/>
        <v>0</v>
      </c>
      <c r="U1132" t="s">
        <v>3</v>
      </c>
      <c r="V1132">
        <v>1131</v>
      </c>
    </row>
    <row r="1133" spans="1:22">
      <c r="A1133" t="s">
        <v>1</v>
      </c>
      <c r="B1133" t="s">
        <v>932</v>
      </c>
      <c r="C1133" s="4">
        <f t="shared" si="153"/>
        <v>1</v>
      </c>
      <c r="D1133" s="4">
        <f t="shared" si="154"/>
        <v>0</v>
      </c>
      <c r="E1133" s="4">
        <f t="shared" si="155"/>
        <v>0</v>
      </c>
      <c r="F1133" s="4">
        <v>0</v>
      </c>
      <c r="G1133" s="4">
        <v>0</v>
      </c>
      <c r="H1133">
        <f t="shared" si="160"/>
        <v>0</v>
      </c>
      <c r="I1133">
        <f t="shared" si="156"/>
        <v>0</v>
      </c>
      <c r="J1133">
        <f t="shared" si="161"/>
        <v>1</v>
      </c>
      <c r="K1133">
        <f t="shared" si="157"/>
        <v>0</v>
      </c>
      <c r="L1133">
        <f t="shared" si="158"/>
        <v>0</v>
      </c>
      <c r="M1133">
        <f t="shared" si="159"/>
        <v>0</v>
      </c>
      <c r="U1133" t="s">
        <v>3</v>
      </c>
      <c r="V1133">
        <v>1132</v>
      </c>
    </row>
    <row r="1134" spans="1:22">
      <c r="A1134" t="s">
        <v>1</v>
      </c>
      <c r="B1134" t="s">
        <v>933</v>
      </c>
      <c r="C1134" s="4">
        <f t="shared" si="153"/>
        <v>1</v>
      </c>
      <c r="D1134" s="4">
        <f t="shared" si="154"/>
        <v>0</v>
      </c>
      <c r="E1134" s="4">
        <f t="shared" si="155"/>
        <v>0</v>
      </c>
      <c r="F1134" s="4">
        <v>1</v>
      </c>
      <c r="G1134" s="4">
        <v>0</v>
      </c>
      <c r="H1134">
        <f t="shared" si="160"/>
        <v>1</v>
      </c>
      <c r="I1134">
        <f t="shared" si="156"/>
        <v>0</v>
      </c>
      <c r="J1134">
        <f t="shared" si="161"/>
        <v>0</v>
      </c>
      <c r="K1134">
        <f t="shared" si="157"/>
        <v>0</v>
      </c>
      <c r="L1134">
        <f t="shared" si="158"/>
        <v>1</v>
      </c>
      <c r="M1134">
        <f t="shared" si="159"/>
        <v>0</v>
      </c>
      <c r="U1134" t="s">
        <v>3</v>
      </c>
      <c r="V1134">
        <v>1133</v>
      </c>
    </row>
    <row r="1135" spans="1:22">
      <c r="A1135" t="s">
        <v>1</v>
      </c>
      <c r="B1135" t="s">
        <v>934</v>
      </c>
      <c r="C1135" s="4">
        <f t="shared" si="153"/>
        <v>1</v>
      </c>
      <c r="D1135" s="4">
        <f t="shared" si="154"/>
        <v>0</v>
      </c>
      <c r="E1135" s="4">
        <f t="shared" si="155"/>
        <v>0</v>
      </c>
      <c r="F1135" s="4">
        <v>0</v>
      </c>
      <c r="G1135" s="4">
        <v>0</v>
      </c>
      <c r="H1135">
        <f t="shared" si="160"/>
        <v>0</v>
      </c>
      <c r="I1135">
        <f t="shared" si="156"/>
        <v>0</v>
      </c>
      <c r="J1135">
        <f t="shared" si="161"/>
        <v>1</v>
      </c>
      <c r="K1135">
        <f t="shared" si="157"/>
        <v>0</v>
      </c>
      <c r="L1135">
        <f t="shared" si="158"/>
        <v>0</v>
      </c>
      <c r="M1135">
        <f t="shared" si="159"/>
        <v>0</v>
      </c>
      <c r="U1135" t="s">
        <v>6</v>
      </c>
      <c r="V1135">
        <v>1134</v>
      </c>
    </row>
    <row r="1136" spans="1:22">
      <c r="A1136" t="s">
        <v>1</v>
      </c>
      <c r="B1136" t="s">
        <v>935</v>
      </c>
      <c r="C1136" s="4">
        <f t="shared" si="153"/>
        <v>1</v>
      </c>
      <c r="D1136" s="4">
        <f t="shared" si="154"/>
        <v>0</v>
      </c>
      <c r="E1136" s="4">
        <f t="shared" si="155"/>
        <v>0</v>
      </c>
      <c r="F1136" s="4">
        <v>0</v>
      </c>
      <c r="G1136" s="4">
        <v>0</v>
      </c>
      <c r="H1136">
        <f t="shared" si="160"/>
        <v>0</v>
      </c>
      <c r="I1136">
        <f t="shared" si="156"/>
        <v>0</v>
      </c>
      <c r="J1136">
        <f t="shared" si="161"/>
        <v>1</v>
      </c>
      <c r="K1136">
        <f t="shared" si="157"/>
        <v>0</v>
      </c>
      <c r="L1136">
        <f t="shared" si="158"/>
        <v>0</v>
      </c>
      <c r="M1136">
        <f t="shared" si="159"/>
        <v>0</v>
      </c>
      <c r="U1136" t="s">
        <v>6</v>
      </c>
      <c r="V1136">
        <v>1135</v>
      </c>
    </row>
    <row r="1137" spans="1:22">
      <c r="A1137" t="s">
        <v>1</v>
      </c>
      <c r="B1137" t="s">
        <v>936</v>
      </c>
      <c r="C1137" s="4">
        <f t="shared" si="153"/>
        <v>1</v>
      </c>
      <c r="D1137" s="4">
        <f t="shared" si="154"/>
        <v>0</v>
      </c>
      <c r="E1137" s="4">
        <f t="shared" si="155"/>
        <v>0</v>
      </c>
      <c r="F1137" s="4">
        <v>1</v>
      </c>
      <c r="G1137" s="4">
        <v>0</v>
      </c>
      <c r="H1137">
        <f t="shared" si="160"/>
        <v>1</v>
      </c>
      <c r="I1137">
        <f t="shared" si="156"/>
        <v>0</v>
      </c>
      <c r="J1137">
        <f t="shared" si="161"/>
        <v>0</v>
      </c>
      <c r="K1137">
        <f t="shared" si="157"/>
        <v>0</v>
      </c>
      <c r="L1137">
        <f t="shared" si="158"/>
        <v>1</v>
      </c>
      <c r="M1137">
        <f t="shared" si="159"/>
        <v>0</v>
      </c>
      <c r="U1137" t="s">
        <v>16</v>
      </c>
      <c r="V1137">
        <v>1136</v>
      </c>
    </row>
    <row r="1138" spans="1:22">
      <c r="A1138" s="2" t="s">
        <v>937</v>
      </c>
      <c r="C1138" s="4">
        <f t="shared" si="153"/>
        <v>0</v>
      </c>
      <c r="D1138" s="4">
        <f t="shared" si="154"/>
        <v>0</v>
      </c>
      <c r="E1138" s="4">
        <f t="shared" si="155"/>
        <v>1</v>
      </c>
      <c r="F1138" s="4">
        <v>0</v>
      </c>
      <c r="G1138" s="4">
        <v>0</v>
      </c>
      <c r="H1138" t="str">
        <f t="shared" si="160"/>
        <v/>
      </c>
      <c r="I1138" t="str">
        <f t="shared" si="156"/>
        <v/>
      </c>
      <c r="J1138">
        <f t="shared" si="161"/>
        <v>0</v>
      </c>
      <c r="K1138">
        <f t="shared" si="157"/>
        <v>0</v>
      </c>
      <c r="L1138">
        <f t="shared" si="158"/>
        <v>0</v>
      </c>
      <c r="M1138">
        <f t="shared" si="159"/>
        <v>0</v>
      </c>
      <c r="U1138" s="2" t="s">
        <v>1</v>
      </c>
      <c r="V1138">
        <v>1137</v>
      </c>
    </row>
    <row r="1139" spans="1:22">
      <c r="A1139" t="s">
        <v>1</v>
      </c>
      <c r="B1139" t="s">
        <v>938</v>
      </c>
      <c r="C1139" s="4">
        <f t="shared" si="153"/>
        <v>1</v>
      </c>
      <c r="D1139" s="4">
        <f t="shared" si="154"/>
        <v>0</v>
      </c>
      <c r="E1139" s="4">
        <f t="shared" si="155"/>
        <v>0</v>
      </c>
      <c r="F1139" s="4">
        <v>0</v>
      </c>
      <c r="G1139" s="4">
        <v>0</v>
      </c>
      <c r="H1139">
        <f t="shared" si="160"/>
        <v>0</v>
      </c>
      <c r="I1139">
        <f t="shared" si="156"/>
        <v>0</v>
      </c>
      <c r="J1139">
        <f t="shared" si="161"/>
        <v>1</v>
      </c>
      <c r="K1139">
        <f t="shared" si="157"/>
        <v>0</v>
      </c>
      <c r="L1139">
        <f t="shared" si="158"/>
        <v>0</v>
      </c>
      <c r="M1139">
        <f t="shared" si="159"/>
        <v>0</v>
      </c>
      <c r="U1139" t="s">
        <v>3</v>
      </c>
      <c r="V1139">
        <v>1138</v>
      </c>
    </row>
    <row r="1140" spans="1:22">
      <c r="A1140" t="s">
        <v>1</v>
      </c>
      <c r="B1140" t="s">
        <v>939</v>
      </c>
      <c r="C1140" s="4">
        <f t="shared" si="153"/>
        <v>1</v>
      </c>
      <c r="D1140" s="4">
        <f t="shared" si="154"/>
        <v>0</v>
      </c>
      <c r="E1140" s="4">
        <f t="shared" si="155"/>
        <v>0</v>
      </c>
      <c r="F1140" s="4">
        <v>0</v>
      </c>
      <c r="G1140" s="4">
        <v>0</v>
      </c>
      <c r="H1140">
        <f t="shared" si="160"/>
        <v>0</v>
      </c>
      <c r="I1140">
        <f t="shared" si="156"/>
        <v>0</v>
      </c>
      <c r="J1140">
        <f t="shared" si="161"/>
        <v>1</v>
      </c>
      <c r="K1140">
        <f t="shared" si="157"/>
        <v>0</v>
      </c>
      <c r="L1140">
        <f t="shared" si="158"/>
        <v>0</v>
      </c>
      <c r="M1140">
        <f t="shared" si="159"/>
        <v>0</v>
      </c>
      <c r="U1140" t="s">
        <v>3</v>
      </c>
      <c r="V1140">
        <v>1139</v>
      </c>
    </row>
    <row r="1141" spans="1:22">
      <c r="A1141" t="s">
        <v>1</v>
      </c>
      <c r="B1141" t="s">
        <v>875</v>
      </c>
      <c r="C1141" s="4">
        <f t="shared" si="153"/>
        <v>1</v>
      </c>
      <c r="D1141" s="4">
        <f t="shared" si="154"/>
        <v>0</v>
      </c>
      <c r="E1141" s="4">
        <f t="shared" si="155"/>
        <v>0</v>
      </c>
      <c r="F1141" s="4">
        <v>0</v>
      </c>
      <c r="G1141" s="4">
        <v>0</v>
      </c>
      <c r="H1141">
        <f t="shared" si="160"/>
        <v>0</v>
      </c>
      <c r="I1141">
        <f t="shared" si="156"/>
        <v>0</v>
      </c>
      <c r="J1141">
        <f t="shared" si="161"/>
        <v>1</v>
      </c>
      <c r="K1141">
        <f t="shared" si="157"/>
        <v>0</v>
      </c>
      <c r="L1141">
        <f t="shared" si="158"/>
        <v>0</v>
      </c>
      <c r="M1141">
        <f t="shared" si="159"/>
        <v>0</v>
      </c>
      <c r="U1141" t="s">
        <v>3</v>
      </c>
      <c r="V1141">
        <v>1140</v>
      </c>
    </row>
    <row r="1142" spans="1:22">
      <c r="A1142" t="s">
        <v>1</v>
      </c>
      <c r="B1142" t="s">
        <v>876</v>
      </c>
      <c r="C1142" s="4">
        <f t="shared" si="153"/>
        <v>1</v>
      </c>
      <c r="D1142" s="4">
        <f t="shared" si="154"/>
        <v>0</v>
      </c>
      <c r="E1142" s="4">
        <f t="shared" si="155"/>
        <v>0</v>
      </c>
      <c r="F1142" s="4">
        <v>0</v>
      </c>
      <c r="G1142" s="4">
        <v>0</v>
      </c>
      <c r="H1142">
        <f t="shared" si="160"/>
        <v>0</v>
      </c>
      <c r="I1142">
        <f t="shared" si="156"/>
        <v>0</v>
      </c>
      <c r="J1142">
        <f t="shared" si="161"/>
        <v>1</v>
      </c>
      <c r="K1142">
        <f t="shared" si="157"/>
        <v>0</v>
      </c>
      <c r="L1142">
        <f t="shared" si="158"/>
        <v>0</v>
      </c>
      <c r="M1142">
        <f t="shared" si="159"/>
        <v>0</v>
      </c>
      <c r="U1142" t="s">
        <v>3</v>
      </c>
      <c r="V1142">
        <v>1141</v>
      </c>
    </row>
    <row r="1143" spans="1:22">
      <c r="A1143" t="s">
        <v>1</v>
      </c>
      <c r="B1143" t="s">
        <v>877</v>
      </c>
      <c r="C1143" s="4">
        <f t="shared" si="153"/>
        <v>1</v>
      </c>
      <c r="D1143" s="4">
        <f t="shared" si="154"/>
        <v>0</v>
      </c>
      <c r="E1143" s="4">
        <f t="shared" si="155"/>
        <v>0</v>
      </c>
      <c r="F1143" s="4">
        <v>0</v>
      </c>
      <c r="G1143" s="4">
        <v>0</v>
      </c>
      <c r="H1143">
        <f t="shared" si="160"/>
        <v>0</v>
      </c>
      <c r="I1143">
        <f t="shared" si="156"/>
        <v>0</v>
      </c>
      <c r="J1143">
        <f t="shared" si="161"/>
        <v>1</v>
      </c>
      <c r="K1143">
        <f t="shared" si="157"/>
        <v>0</v>
      </c>
      <c r="L1143">
        <f t="shared" si="158"/>
        <v>0</v>
      </c>
      <c r="M1143">
        <f t="shared" si="159"/>
        <v>0</v>
      </c>
      <c r="U1143" t="s">
        <v>3</v>
      </c>
      <c r="V1143">
        <v>1142</v>
      </c>
    </row>
    <row r="1144" spans="1:22">
      <c r="A1144" t="s">
        <v>1</v>
      </c>
      <c r="B1144" t="s">
        <v>940</v>
      </c>
      <c r="C1144" s="4">
        <f t="shared" si="153"/>
        <v>1</v>
      </c>
      <c r="D1144" s="4">
        <f t="shared" si="154"/>
        <v>0</v>
      </c>
      <c r="E1144" s="4">
        <f t="shared" si="155"/>
        <v>0</v>
      </c>
      <c r="F1144" s="4">
        <v>0</v>
      </c>
      <c r="G1144" s="4">
        <v>0</v>
      </c>
      <c r="H1144">
        <f t="shared" si="160"/>
        <v>0</v>
      </c>
      <c r="I1144">
        <f t="shared" si="156"/>
        <v>0</v>
      </c>
      <c r="J1144">
        <f t="shared" si="161"/>
        <v>1</v>
      </c>
      <c r="K1144">
        <f t="shared" si="157"/>
        <v>0</v>
      </c>
      <c r="L1144">
        <f t="shared" si="158"/>
        <v>0</v>
      </c>
      <c r="M1144">
        <f t="shared" si="159"/>
        <v>0</v>
      </c>
      <c r="U1144" t="s">
        <v>6</v>
      </c>
      <c r="V1144">
        <v>1143</v>
      </c>
    </row>
    <row r="1145" spans="1:22">
      <c r="A1145" s="2" t="s">
        <v>941</v>
      </c>
      <c r="C1145" s="4">
        <f t="shared" si="153"/>
        <v>0</v>
      </c>
      <c r="D1145" s="4">
        <f t="shared" si="154"/>
        <v>0</v>
      </c>
      <c r="E1145" s="4">
        <f t="shared" si="155"/>
        <v>1</v>
      </c>
      <c r="F1145" s="4">
        <v>0</v>
      </c>
      <c r="G1145" s="4">
        <v>0</v>
      </c>
      <c r="H1145" t="str">
        <f t="shared" si="160"/>
        <v/>
      </c>
      <c r="I1145" t="str">
        <f t="shared" si="156"/>
        <v/>
      </c>
      <c r="J1145">
        <f t="shared" si="161"/>
        <v>0</v>
      </c>
      <c r="K1145">
        <f t="shared" si="157"/>
        <v>0</v>
      </c>
      <c r="L1145">
        <f t="shared" si="158"/>
        <v>0</v>
      </c>
      <c r="M1145">
        <f t="shared" si="159"/>
        <v>0</v>
      </c>
      <c r="U1145" s="2" t="s">
        <v>1</v>
      </c>
      <c r="V1145">
        <v>1144</v>
      </c>
    </row>
    <row r="1146" spans="1:22">
      <c r="A1146" s="2" t="s">
        <v>942</v>
      </c>
      <c r="C1146" s="4">
        <f t="shared" si="153"/>
        <v>0</v>
      </c>
      <c r="D1146" s="4">
        <f t="shared" si="154"/>
        <v>0</v>
      </c>
      <c r="E1146" s="4">
        <f t="shared" si="155"/>
        <v>1</v>
      </c>
      <c r="F1146" s="4">
        <v>0</v>
      </c>
      <c r="G1146" s="4">
        <v>0</v>
      </c>
      <c r="H1146" t="str">
        <f t="shared" si="160"/>
        <v/>
      </c>
      <c r="I1146" t="str">
        <f t="shared" si="156"/>
        <v/>
      </c>
      <c r="J1146">
        <f t="shared" si="161"/>
        <v>0</v>
      </c>
      <c r="K1146">
        <f t="shared" si="157"/>
        <v>0</v>
      </c>
      <c r="L1146">
        <f t="shared" si="158"/>
        <v>0</v>
      </c>
      <c r="M1146">
        <f t="shared" si="159"/>
        <v>0</v>
      </c>
      <c r="U1146" s="2" t="s">
        <v>1</v>
      </c>
      <c r="V1146">
        <v>1145</v>
      </c>
    </row>
    <row r="1147" spans="1:22">
      <c r="A1147" s="2" t="s">
        <v>943</v>
      </c>
      <c r="C1147" s="4">
        <f t="shared" si="153"/>
        <v>0</v>
      </c>
      <c r="D1147" s="4">
        <f t="shared" si="154"/>
        <v>0</v>
      </c>
      <c r="E1147" s="4">
        <f t="shared" si="155"/>
        <v>1</v>
      </c>
      <c r="F1147" s="4">
        <v>0</v>
      </c>
      <c r="G1147" s="4">
        <v>0</v>
      </c>
      <c r="H1147" t="str">
        <f t="shared" si="160"/>
        <v/>
      </c>
      <c r="I1147" t="str">
        <f t="shared" si="156"/>
        <v/>
      </c>
      <c r="J1147">
        <f t="shared" si="161"/>
        <v>0</v>
      </c>
      <c r="K1147">
        <f t="shared" si="157"/>
        <v>0</v>
      </c>
      <c r="L1147">
        <f t="shared" si="158"/>
        <v>0</v>
      </c>
      <c r="M1147">
        <f t="shared" si="159"/>
        <v>0</v>
      </c>
      <c r="U1147" s="2" t="s">
        <v>1</v>
      </c>
      <c r="V1147">
        <v>1146</v>
      </c>
    </row>
    <row r="1148" spans="1:22">
      <c r="A1148" s="2" t="s">
        <v>944</v>
      </c>
      <c r="C1148" s="4">
        <f t="shared" si="153"/>
        <v>0</v>
      </c>
      <c r="D1148" s="4">
        <f t="shared" si="154"/>
        <v>0</v>
      </c>
      <c r="E1148" s="4">
        <f t="shared" si="155"/>
        <v>1</v>
      </c>
      <c r="F1148" s="4">
        <v>0</v>
      </c>
      <c r="G1148" s="4">
        <v>0</v>
      </c>
      <c r="H1148" t="str">
        <f t="shared" si="160"/>
        <v/>
      </c>
      <c r="I1148" t="str">
        <f t="shared" si="156"/>
        <v/>
      </c>
      <c r="J1148">
        <f t="shared" si="161"/>
        <v>0</v>
      </c>
      <c r="K1148">
        <f t="shared" si="157"/>
        <v>0</v>
      </c>
      <c r="L1148">
        <f t="shared" si="158"/>
        <v>0</v>
      </c>
      <c r="M1148">
        <f t="shared" si="159"/>
        <v>0</v>
      </c>
      <c r="U1148" s="2" t="s">
        <v>1</v>
      </c>
      <c r="V1148">
        <v>1147</v>
      </c>
    </row>
    <row r="1149" spans="1:22">
      <c r="A1149" t="s">
        <v>1</v>
      </c>
      <c r="B1149" t="s">
        <v>945</v>
      </c>
      <c r="C1149" s="4">
        <f t="shared" si="153"/>
        <v>1</v>
      </c>
      <c r="D1149" s="4">
        <f t="shared" si="154"/>
        <v>0</v>
      </c>
      <c r="E1149" s="4">
        <f t="shared" si="155"/>
        <v>0</v>
      </c>
      <c r="F1149" s="4">
        <v>0</v>
      </c>
      <c r="G1149" s="4">
        <v>0</v>
      </c>
      <c r="H1149">
        <f t="shared" si="160"/>
        <v>0</v>
      </c>
      <c r="I1149">
        <f t="shared" si="156"/>
        <v>0</v>
      </c>
      <c r="J1149">
        <f t="shared" si="161"/>
        <v>1</v>
      </c>
      <c r="K1149">
        <f t="shared" si="157"/>
        <v>0</v>
      </c>
      <c r="L1149">
        <f t="shared" si="158"/>
        <v>0</v>
      </c>
      <c r="M1149">
        <f t="shared" si="159"/>
        <v>0</v>
      </c>
      <c r="U1149" t="s">
        <v>3</v>
      </c>
      <c r="V1149">
        <v>1148</v>
      </c>
    </row>
    <row r="1150" spans="1:22">
      <c r="A1150" t="s">
        <v>1</v>
      </c>
      <c r="B1150" t="s">
        <v>17</v>
      </c>
      <c r="C1150" s="4">
        <f t="shared" si="153"/>
        <v>1</v>
      </c>
      <c r="D1150" s="4">
        <f t="shared" si="154"/>
        <v>0</v>
      </c>
      <c r="E1150" s="4">
        <f t="shared" si="155"/>
        <v>0</v>
      </c>
      <c r="F1150" s="4">
        <v>0</v>
      </c>
      <c r="G1150" s="4">
        <v>0</v>
      </c>
      <c r="H1150">
        <f t="shared" si="160"/>
        <v>0</v>
      </c>
      <c r="I1150">
        <f t="shared" si="156"/>
        <v>0</v>
      </c>
      <c r="J1150">
        <f t="shared" si="161"/>
        <v>1</v>
      </c>
      <c r="K1150">
        <f t="shared" si="157"/>
        <v>0</v>
      </c>
      <c r="L1150">
        <f t="shared" si="158"/>
        <v>0</v>
      </c>
      <c r="M1150">
        <f t="shared" si="159"/>
        <v>0</v>
      </c>
      <c r="U1150" t="s">
        <v>16</v>
      </c>
      <c r="V1150">
        <v>1149</v>
      </c>
    </row>
    <row r="1151" spans="1:22">
      <c r="A1151" s="2" t="s">
        <v>946</v>
      </c>
      <c r="C1151" s="4">
        <f t="shared" si="153"/>
        <v>0</v>
      </c>
      <c r="D1151" s="4">
        <f t="shared" si="154"/>
        <v>0</v>
      </c>
      <c r="E1151" s="4">
        <f t="shared" si="155"/>
        <v>1</v>
      </c>
      <c r="F1151" s="4">
        <v>0</v>
      </c>
      <c r="G1151" s="4">
        <v>0</v>
      </c>
      <c r="H1151" t="str">
        <f t="shared" si="160"/>
        <v/>
      </c>
      <c r="I1151" t="str">
        <f t="shared" si="156"/>
        <v/>
      </c>
      <c r="J1151">
        <f t="shared" si="161"/>
        <v>0</v>
      </c>
      <c r="K1151">
        <f t="shared" si="157"/>
        <v>0</v>
      </c>
      <c r="L1151">
        <f t="shared" si="158"/>
        <v>0</v>
      </c>
      <c r="M1151">
        <f t="shared" si="159"/>
        <v>0</v>
      </c>
      <c r="U1151" s="2" t="s">
        <v>1</v>
      </c>
      <c r="V1151">
        <v>1150</v>
      </c>
    </row>
    <row r="1152" spans="1:22">
      <c r="A1152" t="s">
        <v>1</v>
      </c>
      <c r="B1152" t="s">
        <v>947</v>
      </c>
      <c r="C1152" s="4">
        <f t="shared" si="153"/>
        <v>1</v>
      </c>
      <c r="D1152" s="4">
        <f t="shared" si="154"/>
        <v>0</v>
      </c>
      <c r="E1152" s="4">
        <f t="shared" si="155"/>
        <v>0</v>
      </c>
      <c r="F1152" s="4">
        <v>0</v>
      </c>
      <c r="G1152" s="4">
        <v>0</v>
      </c>
      <c r="H1152">
        <f t="shared" si="160"/>
        <v>0</v>
      </c>
      <c r="I1152">
        <f t="shared" si="156"/>
        <v>0</v>
      </c>
      <c r="J1152">
        <f t="shared" si="161"/>
        <v>1</v>
      </c>
      <c r="K1152">
        <f t="shared" si="157"/>
        <v>0</v>
      </c>
      <c r="L1152">
        <f t="shared" si="158"/>
        <v>0</v>
      </c>
      <c r="M1152">
        <f t="shared" si="159"/>
        <v>0</v>
      </c>
      <c r="U1152" t="s">
        <v>3</v>
      </c>
      <c r="V1152">
        <v>1151</v>
      </c>
    </row>
    <row r="1153" spans="1:22">
      <c r="A1153" t="s">
        <v>1</v>
      </c>
      <c r="B1153" t="s">
        <v>70</v>
      </c>
      <c r="C1153" s="4">
        <f t="shared" si="153"/>
        <v>1</v>
      </c>
      <c r="D1153" s="4">
        <f t="shared" si="154"/>
        <v>0</v>
      </c>
      <c r="E1153" s="4">
        <f t="shared" si="155"/>
        <v>0</v>
      </c>
      <c r="F1153" s="4">
        <v>0</v>
      </c>
      <c r="G1153" s="4">
        <v>0</v>
      </c>
      <c r="H1153">
        <f t="shared" si="160"/>
        <v>0</v>
      </c>
      <c r="I1153">
        <f t="shared" si="156"/>
        <v>0</v>
      </c>
      <c r="J1153">
        <f t="shared" si="161"/>
        <v>1</v>
      </c>
      <c r="K1153">
        <f t="shared" si="157"/>
        <v>0</v>
      </c>
      <c r="L1153">
        <f t="shared" si="158"/>
        <v>0</v>
      </c>
      <c r="M1153">
        <f t="shared" si="159"/>
        <v>0</v>
      </c>
      <c r="U1153" t="s">
        <v>6</v>
      </c>
      <c r="V1153">
        <v>1152</v>
      </c>
    </row>
    <row r="1154" spans="1:22">
      <c r="A1154" t="s">
        <v>1</v>
      </c>
      <c r="B1154" t="s">
        <v>17</v>
      </c>
      <c r="C1154" s="4">
        <f t="shared" ref="C1154:C1217" si="162">IF(LEN(B1154)&gt;0,1,0)</f>
        <v>1</v>
      </c>
      <c r="D1154" s="4">
        <f t="shared" ref="D1154:D1217" si="163">IF(LEFT(A1154,4)="java",1,0)</f>
        <v>0</v>
      </c>
      <c r="E1154" s="4">
        <f t="shared" ref="E1154:E1217" si="164">IF(C1154-D1154=0,1,0)</f>
        <v>0</v>
      </c>
      <c r="F1154" s="4">
        <v>0</v>
      </c>
      <c r="G1154" s="4">
        <v>0</v>
      </c>
      <c r="H1154">
        <f t="shared" si="160"/>
        <v>0</v>
      </c>
      <c r="I1154">
        <f t="shared" si="156"/>
        <v>0</v>
      </c>
      <c r="J1154">
        <f t="shared" si="161"/>
        <v>1</v>
      </c>
      <c r="K1154">
        <f t="shared" si="157"/>
        <v>0</v>
      </c>
      <c r="L1154">
        <f t="shared" si="158"/>
        <v>0</v>
      </c>
      <c r="M1154">
        <f t="shared" si="159"/>
        <v>0</v>
      </c>
      <c r="U1154" t="s">
        <v>16</v>
      </c>
      <c r="V1154">
        <v>1153</v>
      </c>
    </row>
    <row r="1155" spans="1:22">
      <c r="A1155" s="2" t="s">
        <v>948</v>
      </c>
      <c r="C1155" s="4">
        <f t="shared" si="162"/>
        <v>0</v>
      </c>
      <c r="D1155" s="4">
        <f t="shared" si="163"/>
        <v>0</v>
      </c>
      <c r="E1155" s="4">
        <f t="shared" si="164"/>
        <v>1</v>
      </c>
      <c r="F1155" s="4">
        <v>0</v>
      </c>
      <c r="G1155" s="4">
        <v>0</v>
      </c>
      <c r="H1155" t="str">
        <f t="shared" si="160"/>
        <v/>
      </c>
      <c r="I1155" t="str">
        <f t="shared" ref="I1155:I1218" si="165">IF(C1155=0,"",G1155)</f>
        <v/>
      </c>
      <c r="J1155">
        <f t="shared" si="161"/>
        <v>0</v>
      </c>
      <c r="K1155">
        <f t="shared" ref="K1155:K1218" si="166">IF(AND(H1155=I1155,I1155=1),1,0)</f>
        <v>0</v>
      </c>
      <c r="L1155">
        <f t="shared" ref="L1155:L1218" si="167">IF(AND(H1155&lt;&gt;I1155,H1155=1),1,0)</f>
        <v>0</v>
      </c>
      <c r="M1155">
        <f t="shared" ref="M1155:M1218" si="168">IF(AND(H1155&lt;&gt;I1155,H1155=0),1,0)</f>
        <v>0</v>
      </c>
      <c r="U1155" s="2" t="s">
        <v>1</v>
      </c>
      <c r="V1155">
        <v>1154</v>
      </c>
    </row>
    <row r="1156" spans="1:22">
      <c r="A1156" t="s">
        <v>1</v>
      </c>
      <c r="B1156" t="s">
        <v>949</v>
      </c>
      <c r="C1156" s="4">
        <f t="shared" si="162"/>
        <v>1</v>
      </c>
      <c r="D1156" s="4">
        <f t="shared" si="163"/>
        <v>0</v>
      </c>
      <c r="E1156" s="4">
        <f t="shared" si="164"/>
        <v>0</v>
      </c>
      <c r="F1156" s="4">
        <v>0</v>
      </c>
      <c r="G1156" s="4">
        <v>0</v>
      </c>
      <c r="H1156">
        <f t="shared" ref="H1156:H1219" si="169">IF(C1156=0,"",F1156)</f>
        <v>0</v>
      </c>
      <c r="I1156">
        <f t="shared" si="165"/>
        <v>0</v>
      </c>
      <c r="J1156">
        <f t="shared" si="161"/>
        <v>1</v>
      </c>
      <c r="K1156">
        <f t="shared" si="166"/>
        <v>0</v>
      </c>
      <c r="L1156">
        <f t="shared" si="167"/>
        <v>0</v>
      </c>
      <c r="M1156">
        <f t="shared" si="168"/>
        <v>0</v>
      </c>
      <c r="U1156" t="s">
        <v>3</v>
      </c>
      <c r="V1156">
        <v>1155</v>
      </c>
    </row>
    <row r="1157" spans="1:22">
      <c r="A1157" t="s">
        <v>1</v>
      </c>
      <c r="B1157" t="s">
        <v>70</v>
      </c>
      <c r="C1157" s="4">
        <f t="shared" si="162"/>
        <v>1</v>
      </c>
      <c r="D1157" s="4">
        <f t="shared" si="163"/>
        <v>0</v>
      </c>
      <c r="E1157" s="4">
        <f t="shared" si="164"/>
        <v>0</v>
      </c>
      <c r="F1157" s="4">
        <v>0</v>
      </c>
      <c r="G1157" s="4">
        <v>0</v>
      </c>
      <c r="H1157">
        <f t="shared" si="169"/>
        <v>0</v>
      </c>
      <c r="I1157">
        <f t="shared" si="165"/>
        <v>0</v>
      </c>
      <c r="J1157">
        <f t="shared" ref="J1157:J1220" si="170">IF(AND(H1157=I1157,H1157=0),1,0)</f>
        <v>1</v>
      </c>
      <c r="K1157">
        <f t="shared" si="166"/>
        <v>0</v>
      </c>
      <c r="L1157">
        <f t="shared" si="167"/>
        <v>0</v>
      </c>
      <c r="M1157">
        <f t="shared" si="168"/>
        <v>0</v>
      </c>
      <c r="U1157" t="s">
        <v>6</v>
      </c>
      <c r="V1157">
        <v>1156</v>
      </c>
    </row>
    <row r="1158" spans="1:22">
      <c r="A1158" t="s">
        <v>1</v>
      </c>
      <c r="B1158" t="s">
        <v>71</v>
      </c>
      <c r="C1158" s="4">
        <f t="shared" si="162"/>
        <v>1</v>
      </c>
      <c r="D1158" s="4">
        <f t="shared" si="163"/>
        <v>0</v>
      </c>
      <c r="E1158" s="4">
        <f t="shared" si="164"/>
        <v>0</v>
      </c>
      <c r="F1158" s="4">
        <v>0</v>
      </c>
      <c r="G1158" s="4">
        <v>0</v>
      </c>
      <c r="H1158">
        <f t="shared" si="169"/>
        <v>0</v>
      </c>
      <c r="I1158">
        <f t="shared" si="165"/>
        <v>0</v>
      </c>
      <c r="J1158">
        <f t="shared" si="170"/>
        <v>1</v>
      </c>
      <c r="K1158">
        <f t="shared" si="166"/>
        <v>0</v>
      </c>
      <c r="L1158">
        <f t="shared" si="167"/>
        <v>0</v>
      </c>
      <c r="M1158">
        <f t="shared" si="168"/>
        <v>0</v>
      </c>
      <c r="U1158" t="s">
        <v>6</v>
      </c>
      <c r="V1158">
        <v>1157</v>
      </c>
    </row>
    <row r="1159" spans="1:22">
      <c r="A1159" t="s">
        <v>1</v>
      </c>
      <c r="B1159" t="s">
        <v>72</v>
      </c>
      <c r="C1159" s="4">
        <f t="shared" si="162"/>
        <v>1</v>
      </c>
      <c r="D1159" s="4">
        <f t="shared" si="163"/>
        <v>0</v>
      </c>
      <c r="E1159" s="4">
        <f t="shared" si="164"/>
        <v>0</v>
      </c>
      <c r="F1159" s="4">
        <v>0</v>
      </c>
      <c r="G1159" s="4">
        <v>0</v>
      </c>
      <c r="H1159">
        <f t="shared" si="169"/>
        <v>0</v>
      </c>
      <c r="I1159">
        <f t="shared" si="165"/>
        <v>0</v>
      </c>
      <c r="J1159">
        <f t="shared" si="170"/>
        <v>1</v>
      </c>
      <c r="K1159">
        <f t="shared" si="166"/>
        <v>0</v>
      </c>
      <c r="L1159">
        <f t="shared" si="167"/>
        <v>0</v>
      </c>
      <c r="M1159">
        <f t="shared" si="168"/>
        <v>0</v>
      </c>
      <c r="U1159" t="s">
        <v>6</v>
      </c>
      <c r="V1159">
        <v>1158</v>
      </c>
    </row>
    <row r="1160" spans="1:22">
      <c r="A1160" t="s">
        <v>1</v>
      </c>
      <c r="B1160" t="s">
        <v>17</v>
      </c>
      <c r="C1160" s="4">
        <f t="shared" si="162"/>
        <v>1</v>
      </c>
      <c r="D1160" s="4">
        <f t="shared" si="163"/>
        <v>0</v>
      </c>
      <c r="E1160" s="4">
        <f t="shared" si="164"/>
        <v>0</v>
      </c>
      <c r="F1160" s="4">
        <v>0</v>
      </c>
      <c r="G1160" s="4">
        <v>0</v>
      </c>
      <c r="H1160">
        <f t="shared" si="169"/>
        <v>0</v>
      </c>
      <c r="I1160">
        <f t="shared" si="165"/>
        <v>0</v>
      </c>
      <c r="J1160">
        <f t="shared" si="170"/>
        <v>1</v>
      </c>
      <c r="K1160">
        <f t="shared" si="166"/>
        <v>0</v>
      </c>
      <c r="L1160">
        <f t="shared" si="167"/>
        <v>0</v>
      </c>
      <c r="M1160">
        <f t="shared" si="168"/>
        <v>0</v>
      </c>
      <c r="U1160" t="s">
        <v>16</v>
      </c>
      <c r="V1160">
        <v>1159</v>
      </c>
    </row>
    <row r="1161" spans="1:22">
      <c r="A1161" s="2" t="s">
        <v>950</v>
      </c>
      <c r="C1161" s="4">
        <f t="shared" si="162"/>
        <v>0</v>
      </c>
      <c r="D1161" s="4">
        <f t="shared" si="163"/>
        <v>0</v>
      </c>
      <c r="E1161" s="4">
        <f t="shared" si="164"/>
        <v>1</v>
      </c>
      <c r="F1161" s="4">
        <v>0</v>
      </c>
      <c r="G1161" s="4">
        <v>0</v>
      </c>
      <c r="H1161" t="str">
        <f t="shared" si="169"/>
        <v/>
      </c>
      <c r="I1161" t="str">
        <f t="shared" si="165"/>
        <v/>
      </c>
      <c r="J1161">
        <f t="shared" si="170"/>
        <v>0</v>
      </c>
      <c r="K1161">
        <f t="shared" si="166"/>
        <v>0</v>
      </c>
      <c r="L1161">
        <f t="shared" si="167"/>
        <v>0</v>
      </c>
      <c r="M1161">
        <f t="shared" si="168"/>
        <v>0</v>
      </c>
      <c r="U1161" s="2" t="s">
        <v>1</v>
      </c>
      <c r="V1161">
        <v>1160</v>
      </c>
    </row>
    <row r="1162" spans="1:22">
      <c r="A1162" s="2" t="s">
        <v>951</v>
      </c>
      <c r="C1162" s="4">
        <f t="shared" si="162"/>
        <v>0</v>
      </c>
      <c r="D1162" s="4">
        <f t="shared" si="163"/>
        <v>0</v>
      </c>
      <c r="E1162" s="4">
        <f t="shared" si="164"/>
        <v>1</v>
      </c>
      <c r="F1162" s="4">
        <v>0</v>
      </c>
      <c r="G1162" s="4">
        <v>0</v>
      </c>
      <c r="H1162" t="str">
        <f t="shared" si="169"/>
        <v/>
      </c>
      <c r="I1162" t="str">
        <f t="shared" si="165"/>
        <v/>
      </c>
      <c r="J1162">
        <f t="shared" si="170"/>
        <v>0</v>
      </c>
      <c r="K1162">
        <f t="shared" si="166"/>
        <v>0</v>
      </c>
      <c r="L1162">
        <f t="shared" si="167"/>
        <v>0</v>
      </c>
      <c r="M1162">
        <f t="shared" si="168"/>
        <v>0</v>
      </c>
      <c r="U1162" s="2" t="s">
        <v>1</v>
      </c>
      <c r="V1162">
        <v>1161</v>
      </c>
    </row>
    <row r="1163" spans="1:22">
      <c r="A1163" t="s">
        <v>1</v>
      </c>
      <c r="B1163" t="s">
        <v>952</v>
      </c>
      <c r="C1163" s="4">
        <f t="shared" si="162"/>
        <v>1</v>
      </c>
      <c r="D1163" s="4">
        <f t="shared" si="163"/>
        <v>0</v>
      </c>
      <c r="E1163" s="4">
        <f t="shared" si="164"/>
        <v>0</v>
      </c>
      <c r="F1163" s="4">
        <v>0</v>
      </c>
      <c r="G1163" s="4">
        <v>0</v>
      </c>
      <c r="H1163">
        <f t="shared" si="169"/>
        <v>0</v>
      </c>
      <c r="I1163">
        <f t="shared" si="165"/>
        <v>0</v>
      </c>
      <c r="J1163">
        <f t="shared" si="170"/>
        <v>1</v>
      </c>
      <c r="K1163">
        <f t="shared" si="166"/>
        <v>0</v>
      </c>
      <c r="L1163">
        <f t="shared" si="167"/>
        <v>0</v>
      </c>
      <c r="M1163">
        <f t="shared" si="168"/>
        <v>0</v>
      </c>
      <c r="U1163" t="s">
        <v>3</v>
      </c>
      <c r="V1163">
        <v>1162</v>
      </c>
    </row>
    <row r="1164" spans="1:22">
      <c r="A1164" t="s">
        <v>1</v>
      </c>
      <c r="B1164" t="s">
        <v>953</v>
      </c>
      <c r="C1164" s="4">
        <f t="shared" si="162"/>
        <v>1</v>
      </c>
      <c r="D1164" s="4">
        <f t="shared" si="163"/>
        <v>0</v>
      </c>
      <c r="E1164" s="4">
        <f t="shared" si="164"/>
        <v>0</v>
      </c>
      <c r="F1164" s="4">
        <v>0</v>
      </c>
      <c r="G1164" s="4">
        <v>0</v>
      </c>
      <c r="H1164">
        <f t="shared" si="169"/>
        <v>0</v>
      </c>
      <c r="I1164">
        <f t="shared" si="165"/>
        <v>0</v>
      </c>
      <c r="J1164">
        <f t="shared" si="170"/>
        <v>1</v>
      </c>
      <c r="K1164">
        <f t="shared" si="166"/>
        <v>0</v>
      </c>
      <c r="L1164">
        <f t="shared" si="167"/>
        <v>0</v>
      </c>
      <c r="M1164">
        <f t="shared" si="168"/>
        <v>0</v>
      </c>
      <c r="U1164" t="s">
        <v>3</v>
      </c>
      <c r="V1164">
        <v>1163</v>
      </c>
    </row>
    <row r="1165" spans="1:22">
      <c r="A1165" t="s">
        <v>1</v>
      </c>
      <c r="B1165" t="s">
        <v>886</v>
      </c>
      <c r="C1165" s="4">
        <f t="shared" si="162"/>
        <v>1</v>
      </c>
      <c r="D1165" s="4">
        <f t="shared" si="163"/>
        <v>0</v>
      </c>
      <c r="E1165" s="4">
        <f t="shared" si="164"/>
        <v>0</v>
      </c>
      <c r="F1165" s="4">
        <v>1</v>
      </c>
      <c r="G1165" s="4">
        <v>0</v>
      </c>
      <c r="H1165">
        <f t="shared" si="169"/>
        <v>1</v>
      </c>
      <c r="I1165">
        <f t="shared" si="165"/>
        <v>0</v>
      </c>
      <c r="J1165">
        <f t="shared" si="170"/>
        <v>0</v>
      </c>
      <c r="K1165">
        <f t="shared" si="166"/>
        <v>0</v>
      </c>
      <c r="L1165">
        <f t="shared" si="167"/>
        <v>1</v>
      </c>
      <c r="M1165">
        <f t="shared" si="168"/>
        <v>0</v>
      </c>
      <c r="U1165" t="s">
        <v>3</v>
      </c>
      <c r="V1165">
        <v>1164</v>
      </c>
    </row>
    <row r="1166" spans="1:22">
      <c r="A1166" t="s">
        <v>1</v>
      </c>
      <c r="B1166" t="s">
        <v>17</v>
      </c>
      <c r="C1166" s="4">
        <f t="shared" si="162"/>
        <v>1</v>
      </c>
      <c r="D1166" s="4">
        <f t="shared" si="163"/>
        <v>0</v>
      </c>
      <c r="E1166" s="4">
        <f t="shared" si="164"/>
        <v>0</v>
      </c>
      <c r="F1166" s="4">
        <v>0</v>
      </c>
      <c r="G1166" s="4">
        <v>0</v>
      </c>
      <c r="H1166">
        <f t="shared" si="169"/>
        <v>0</v>
      </c>
      <c r="I1166">
        <f t="shared" si="165"/>
        <v>0</v>
      </c>
      <c r="J1166">
        <f t="shared" si="170"/>
        <v>1</v>
      </c>
      <c r="K1166">
        <f t="shared" si="166"/>
        <v>0</v>
      </c>
      <c r="L1166">
        <f t="shared" si="167"/>
        <v>0</v>
      </c>
      <c r="M1166">
        <f t="shared" si="168"/>
        <v>0</v>
      </c>
      <c r="U1166" t="s">
        <v>16</v>
      </c>
      <c r="V1166">
        <v>1165</v>
      </c>
    </row>
    <row r="1167" spans="1:22">
      <c r="A1167" s="2" t="s">
        <v>954</v>
      </c>
      <c r="C1167" s="4">
        <f t="shared" si="162"/>
        <v>0</v>
      </c>
      <c r="D1167" s="4">
        <f t="shared" si="163"/>
        <v>0</v>
      </c>
      <c r="E1167" s="4">
        <f t="shared" si="164"/>
        <v>1</v>
      </c>
      <c r="F1167" s="4">
        <v>0</v>
      </c>
      <c r="G1167" s="4">
        <v>0</v>
      </c>
      <c r="H1167" t="str">
        <f t="shared" si="169"/>
        <v/>
      </c>
      <c r="I1167" t="str">
        <f t="shared" si="165"/>
        <v/>
      </c>
      <c r="J1167">
        <f t="shared" si="170"/>
        <v>0</v>
      </c>
      <c r="K1167">
        <f t="shared" si="166"/>
        <v>0</v>
      </c>
      <c r="L1167">
        <f t="shared" si="167"/>
        <v>0</v>
      </c>
      <c r="M1167">
        <f t="shared" si="168"/>
        <v>0</v>
      </c>
      <c r="U1167" s="2" t="s">
        <v>1</v>
      </c>
      <c r="V1167">
        <v>1166</v>
      </c>
    </row>
    <row r="1168" spans="1:22">
      <c r="A1168" t="s">
        <v>1</v>
      </c>
      <c r="B1168" t="s">
        <v>955</v>
      </c>
      <c r="C1168" s="4">
        <f t="shared" si="162"/>
        <v>1</v>
      </c>
      <c r="D1168" s="4">
        <f t="shared" si="163"/>
        <v>0</v>
      </c>
      <c r="E1168" s="4">
        <f t="shared" si="164"/>
        <v>0</v>
      </c>
      <c r="F1168" s="4">
        <v>0</v>
      </c>
      <c r="G1168" s="4">
        <v>0</v>
      </c>
      <c r="H1168">
        <f t="shared" si="169"/>
        <v>0</v>
      </c>
      <c r="I1168">
        <f t="shared" si="165"/>
        <v>0</v>
      </c>
      <c r="J1168">
        <f t="shared" si="170"/>
        <v>1</v>
      </c>
      <c r="K1168">
        <f t="shared" si="166"/>
        <v>0</v>
      </c>
      <c r="L1168">
        <f t="shared" si="167"/>
        <v>0</v>
      </c>
      <c r="M1168">
        <f t="shared" si="168"/>
        <v>0</v>
      </c>
      <c r="U1168" t="s">
        <v>3</v>
      </c>
      <c r="V1168">
        <v>1167</v>
      </c>
    </row>
    <row r="1169" spans="1:22">
      <c r="A1169" t="s">
        <v>1</v>
      </c>
      <c r="B1169" t="s">
        <v>956</v>
      </c>
      <c r="C1169" s="4">
        <f t="shared" si="162"/>
        <v>1</v>
      </c>
      <c r="D1169" s="4">
        <f t="shared" si="163"/>
        <v>0</v>
      </c>
      <c r="E1169" s="4">
        <f t="shared" si="164"/>
        <v>0</v>
      </c>
      <c r="F1169" s="4">
        <v>0</v>
      </c>
      <c r="G1169" s="4">
        <v>0</v>
      </c>
      <c r="H1169">
        <f t="shared" si="169"/>
        <v>0</v>
      </c>
      <c r="I1169">
        <f t="shared" si="165"/>
        <v>0</v>
      </c>
      <c r="J1169">
        <f t="shared" si="170"/>
        <v>1</v>
      </c>
      <c r="K1169">
        <f t="shared" si="166"/>
        <v>0</v>
      </c>
      <c r="L1169">
        <f t="shared" si="167"/>
        <v>0</v>
      </c>
      <c r="M1169">
        <f t="shared" si="168"/>
        <v>0</v>
      </c>
      <c r="U1169" t="s">
        <v>3</v>
      </c>
      <c r="V1169">
        <v>1168</v>
      </c>
    </row>
    <row r="1170" spans="1:22">
      <c r="A1170" t="s">
        <v>1</v>
      </c>
      <c r="B1170" t="s">
        <v>957</v>
      </c>
      <c r="C1170" s="4">
        <f t="shared" si="162"/>
        <v>1</v>
      </c>
      <c r="D1170" s="4">
        <f t="shared" si="163"/>
        <v>0</v>
      </c>
      <c r="E1170" s="4">
        <f t="shared" si="164"/>
        <v>0</v>
      </c>
      <c r="F1170" s="4">
        <v>0</v>
      </c>
      <c r="G1170" s="4">
        <v>0</v>
      </c>
      <c r="H1170">
        <f t="shared" si="169"/>
        <v>0</v>
      </c>
      <c r="I1170">
        <f t="shared" si="165"/>
        <v>0</v>
      </c>
      <c r="J1170">
        <f t="shared" si="170"/>
        <v>1</v>
      </c>
      <c r="K1170">
        <f t="shared" si="166"/>
        <v>0</v>
      </c>
      <c r="L1170">
        <f t="shared" si="167"/>
        <v>0</v>
      </c>
      <c r="M1170">
        <f t="shared" si="168"/>
        <v>0</v>
      </c>
      <c r="U1170" t="s">
        <v>3</v>
      </c>
      <c r="V1170">
        <v>1169</v>
      </c>
    </row>
    <row r="1171" spans="1:22">
      <c r="A1171" t="s">
        <v>1</v>
      </c>
      <c r="B1171" t="s">
        <v>958</v>
      </c>
      <c r="C1171" s="4">
        <f t="shared" si="162"/>
        <v>1</v>
      </c>
      <c r="D1171" s="4">
        <f t="shared" si="163"/>
        <v>0</v>
      </c>
      <c r="E1171" s="4">
        <f t="shared" si="164"/>
        <v>0</v>
      </c>
      <c r="F1171" s="4">
        <v>0</v>
      </c>
      <c r="G1171" s="4">
        <v>0</v>
      </c>
      <c r="H1171">
        <f t="shared" si="169"/>
        <v>0</v>
      </c>
      <c r="I1171">
        <f t="shared" si="165"/>
        <v>0</v>
      </c>
      <c r="J1171">
        <f t="shared" si="170"/>
        <v>1</v>
      </c>
      <c r="K1171">
        <f t="shared" si="166"/>
        <v>0</v>
      </c>
      <c r="L1171">
        <f t="shared" si="167"/>
        <v>0</v>
      </c>
      <c r="M1171">
        <f t="shared" si="168"/>
        <v>0</v>
      </c>
      <c r="U1171" t="s">
        <v>3</v>
      </c>
      <c r="V1171">
        <v>1170</v>
      </c>
    </row>
    <row r="1172" spans="1:22">
      <c r="A1172" t="s">
        <v>1</v>
      </c>
      <c r="B1172" t="s">
        <v>959</v>
      </c>
      <c r="C1172" s="4">
        <f t="shared" si="162"/>
        <v>1</v>
      </c>
      <c r="D1172" s="4">
        <f t="shared" si="163"/>
        <v>0</v>
      </c>
      <c r="E1172" s="4">
        <f t="shared" si="164"/>
        <v>0</v>
      </c>
      <c r="F1172" s="4">
        <v>0</v>
      </c>
      <c r="G1172" s="4">
        <v>0</v>
      </c>
      <c r="H1172">
        <f t="shared" si="169"/>
        <v>0</v>
      </c>
      <c r="I1172">
        <f t="shared" si="165"/>
        <v>0</v>
      </c>
      <c r="J1172">
        <f t="shared" si="170"/>
        <v>1</v>
      </c>
      <c r="K1172">
        <f t="shared" si="166"/>
        <v>0</v>
      </c>
      <c r="L1172">
        <f t="shared" si="167"/>
        <v>0</v>
      </c>
      <c r="M1172">
        <f t="shared" si="168"/>
        <v>0</v>
      </c>
      <c r="U1172" t="s">
        <v>31</v>
      </c>
      <c r="V1172">
        <v>1171</v>
      </c>
    </row>
    <row r="1173" spans="1:22">
      <c r="A1173" s="2" t="s">
        <v>960</v>
      </c>
      <c r="C1173" s="4">
        <f t="shared" si="162"/>
        <v>0</v>
      </c>
      <c r="D1173" s="4">
        <f t="shared" si="163"/>
        <v>0</v>
      </c>
      <c r="E1173" s="4">
        <f t="shared" si="164"/>
        <v>1</v>
      </c>
      <c r="F1173" s="4">
        <v>0</v>
      </c>
      <c r="G1173" s="4">
        <v>0</v>
      </c>
      <c r="H1173" t="str">
        <f t="shared" si="169"/>
        <v/>
      </c>
      <c r="I1173" t="str">
        <f t="shared" si="165"/>
        <v/>
      </c>
      <c r="J1173">
        <f t="shared" si="170"/>
        <v>0</v>
      </c>
      <c r="K1173">
        <f t="shared" si="166"/>
        <v>0</v>
      </c>
      <c r="L1173">
        <f t="shared" si="167"/>
        <v>0</v>
      </c>
      <c r="M1173">
        <f t="shared" si="168"/>
        <v>0</v>
      </c>
      <c r="U1173" s="2" t="s">
        <v>1</v>
      </c>
      <c r="V1173">
        <v>1172</v>
      </c>
    </row>
    <row r="1174" spans="1:22">
      <c r="A1174" t="s">
        <v>1</v>
      </c>
      <c r="B1174" t="s">
        <v>961</v>
      </c>
      <c r="C1174" s="4">
        <f t="shared" si="162"/>
        <v>1</v>
      </c>
      <c r="D1174" s="4">
        <f t="shared" si="163"/>
        <v>0</v>
      </c>
      <c r="E1174" s="4">
        <f t="shared" si="164"/>
        <v>0</v>
      </c>
      <c r="F1174" s="4">
        <v>0</v>
      </c>
      <c r="G1174" s="4">
        <v>0</v>
      </c>
      <c r="H1174">
        <f t="shared" si="169"/>
        <v>0</v>
      </c>
      <c r="I1174">
        <f t="shared" si="165"/>
        <v>0</v>
      </c>
      <c r="J1174">
        <f t="shared" si="170"/>
        <v>1</v>
      </c>
      <c r="K1174">
        <f t="shared" si="166"/>
        <v>0</v>
      </c>
      <c r="L1174">
        <f t="shared" si="167"/>
        <v>0</v>
      </c>
      <c r="M1174">
        <f t="shared" si="168"/>
        <v>0</v>
      </c>
      <c r="U1174" t="s">
        <v>3</v>
      </c>
      <c r="V1174">
        <v>1173</v>
      </c>
    </row>
    <row r="1175" spans="1:22">
      <c r="A1175" t="s">
        <v>1</v>
      </c>
      <c r="B1175" t="s">
        <v>962</v>
      </c>
      <c r="C1175" s="4">
        <f t="shared" si="162"/>
        <v>1</v>
      </c>
      <c r="D1175" s="4">
        <f t="shared" si="163"/>
        <v>0</v>
      </c>
      <c r="E1175" s="4">
        <f t="shared" si="164"/>
        <v>0</v>
      </c>
      <c r="F1175" s="4">
        <v>0</v>
      </c>
      <c r="G1175" s="4">
        <v>0</v>
      </c>
      <c r="H1175">
        <f t="shared" si="169"/>
        <v>0</v>
      </c>
      <c r="I1175">
        <f t="shared" si="165"/>
        <v>0</v>
      </c>
      <c r="J1175">
        <f t="shared" si="170"/>
        <v>1</v>
      </c>
      <c r="K1175">
        <f t="shared" si="166"/>
        <v>0</v>
      </c>
      <c r="L1175">
        <f t="shared" si="167"/>
        <v>0</v>
      </c>
      <c r="M1175">
        <f t="shared" si="168"/>
        <v>0</v>
      </c>
      <c r="U1175" t="s">
        <v>31</v>
      </c>
      <c r="V1175">
        <v>1174</v>
      </c>
    </row>
    <row r="1176" spans="1:22">
      <c r="A1176" t="s">
        <v>1</v>
      </c>
      <c r="B1176" t="s">
        <v>17</v>
      </c>
      <c r="C1176" s="4">
        <f t="shared" si="162"/>
        <v>1</v>
      </c>
      <c r="D1176" s="4">
        <f t="shared" si="163"/>
        <v>0</v>
      </c>
      <c r="E1176" s="4">
        <f t="shared" si="164"/>
        <v>0</v>
      </c>
      <c r="F1176" s="4">
        <v>0</v>
      </c>
      <c r="G1176" s="4">
        <v>0</v>
      </c>
      <c r="H1176">
        <f t="shared" si="169"/>
        <v>0</v>
      </c>
      <c r="I1176">
        <f t="shared" si="165"/>
        <v>0</v>
      </c>
      <c r="J1176">
        <f t="shared" si="170"/>
        <v>1</v>
      </c>
      <c r="K1176">
        <f t="shared" si="166"/>
        <v>0</v>
      </c>
      <c r="L1176">
        <f t="shared" si="167"/>
        <v>0</v>
      </c>
      <c r="M1176">
        <f t="shared" si="168"/>
        <v>0</v>
      </c>
      <c r="U1176" t="s">
        <v>16</v>
      </c>
      <c r="V1176">
        <v>1175</v>
      </c>
    </row>
    <row r="1177" spans="1:22">
      <c r="A1177" s="1" t="s">
        <v>963</v>
      </c>
      <c r="C1177" s="4">
        <f t="shared" si="162"/>
        <v>0</v>
      </c>
      <c r="D1177" s="4">
        <f t="shared" si="163"/>
        <v>1</v>
      </c>
      <c r="E1177" s="4">
        <f t="shared" si="164"/>
        <v>0</v>
      </c>
      <c r="F1177" s="4">
        <v>0</v>
      </c>
      <c r="G1177" s="4">
        <v>0</v>
      </c>
      <c r="H1177" t="str">
        <f t="shared" si="169"/>
        <v/>
      </c>
      <c r="I1177" t="str">
        <f t="shared" si="165"/>
        <v/>
      </c>
      <c r="J1177">
        <f t="shared" si="170"/>
        <v>0</v>
      </c>
      <c r="K1177">
        <f t="shared" si="166"/>
        <v>0</v>
      </c>
      <c r="L1177">
        <f t="shared" si="167"/>
        <v>0</v>
      </c>
      <c r="M1177">
        <f t="shared" si="168"/>
        <v>0</v>
      </c>
      <c r="U1177" s="1" t="s">
        <v>1</v>
      </c>
      <c r="V1177">
        <v>1176</v>
      </c>
    </row>
    <row r="1178" spans="1:22">
      <c r="A1178" s="2" t="s">
        <v>964</v>
      </c>
      <c r="C1178" s="4">
        <f t="shared" si="162"/>
        <v>0</v>
      </c>
      <c r="D1178" s="4">
        <f t="shared" si="163"/>
        <v>0</v>
      </c>
      <c r="E1178" s="4">
        <f t="shared" si="164"/>
        <v>1</v>
      </c>
      <c r="F1178" s="4">
        <v>0</v>
      </c>
      <c r="G1178" s="4">
        <v>0</v>
      </c>
      <c r="H1178" t="str">
        <f t="shared" si="169"/>
        <v/>
      </c>
      <c r="I1178" t="str">
        <f t="shared" si="165"/>
        <v/>
      </c>
      <c r="J1178">
        <f t="shared" si="170"/>
        <v>0</v>
      </c>
      <c r="K1178">
        <f t="shared" si="166"/>
        <v>0</v>
      </c>
      <c r="L1178">
        <f t="shared" si="167"/>
        <v>0</v>
      </c>
      <c r="M1178">
        <f t="shared" si="168"/>
        <v>0</v>
      </c>
      <c r="U1178" s="2" t="s">
        <v>1</v>
      </c>
      <c r="V1178">
        <v>1177</v>
      </c>
    </row>
    <row r="1179" spans="1:22">
      <c r="A1179" t="s">
        <v>1</v>
      </c>
      <c r="B1179" t="s">
        <v>965</v>
      </c>
      <c r="C1179" s="4">
        <f t="shared" si="162"/>
        <v>1</v>
      </c>
      <c r="D1179" s="4">
        <f t="shared" si="163"/>
        <v>0</v>
      </c>
      <c r="E1179" s="4">
        <f t="shared" si="164"/>
        <v>0</v>
      </c>
      <c r="F1179" s="4">
        <v>0</v>
      </c>
      <c r="G1179" s="4">
        <v>0</v>
      </c>
      <c r="H1179">
        <f t="shared" si="169"/>
        <v>0</v>
      </c>
      <c r="I1179">
        <f t="shared" si="165"/>
        <v>0</v>
      </c>
      <c r="J1179">
        <f t="shared" si="170"/>
        <v>1</v>
      </c>
      <c r="K1179">
        <f t="shared" si="166"/>
        <v>0</v>
      </c>
      <c r="L1179">
        <f t="shared" si="167"/>
        <v>0</v>
      </c>
      <c r="M1179">
        <f t="shared" si="168"/>
        <v>0</v>
      </c>
      <c r="U1179" t="s">
        <v>3</v>
      </c>
      <c r="V1179">
        <v>1178</v>
      </c>
    </row>
    <row r="1180" spans="1:22">
      <c r="A1180" t="s">
        <v>1</v>
      </c>
      <c r="B1180" t="s">
        <v>966</v>
      </c>
      <c r="C1180" s="4">
        <f t="shared" si="162"/>
        <v>1</v>
      </c>
      <c r="D1180" s="4">
        <f t="shared" si="163"/>
        <v>0</v>
      </c>
      <c r="E1180" s="4">
        <f t="shared" si="164"/>
        <v>0</v>
      </c>
      <c r="F1180" s="4">
        <v>0</v>
      </c>
      <c r="G1180" s="4">
        <v>0</v>
      </c>
      <c r="H1180">
        <f t="shared" si="169"/>
        <v>0</v>
      </c>
      <c r="I1180">
        <f t="shared" si="165"/>
        <v>0</v>
      </c>
      <c r="J1180">
        <f t="shared" si="170"/>
        <v>1</v>
      </c>
      <c r="K1180">
        <f t="shared" si="166"/>
        <v>0</v>
      </c>
      <c r="L1180">
        <f t="shared" si="167"/>
        <v>0</v>
      </c>
      <c r="M1180">
        <f t="shared" si="168"/>
        <v>0</v>
      </c>
      <c r="U1180" t="s">
        <v>3</v>
      </c>
      <c r="V1180">
        <v>1179</v>
      </c>
    </row>
    <row r="1181" spans="1:22">
      <c r="A1181" t="s">
        <v>1</v>
      </c>
      <c r="B1181" t="s">
        <v>967</v>
      </c>
      <c r="C1181" s="4">
        <f t="shared" si="162"/>
        <v>1</v>
      </c>
      <c r="D1181" s="4">
        <f t="shared" si="163"/>
        <v>0</v>
      </c>
      <c r="E1181" s="4">
        <f t="shared" si="164"/>
        <v>0</v>
      </c>
      <c r="F1181" s="4">
        <v>0</v>
      </c>
      <c r="G1181" s="4">
        <v>0</v>
      </c>
      <c r="H1181">
        <f t="shared" si="169"/>
        <v>0</v>
      </c>
      <c r="I1181">
        <f t="shared" si="165"/>
        <v>0</v>
      </c>
      <c r="J1181">
        <f t="shared" si="170"/>
        <v>1</v>
      </c>
      <c r="K1181">
        <f t="shared" si="166"/>
        <v>0</v>
      </c>
      <c r="L1181">
        <f t="shared" si="167"/>
        <v>0</v>
      </c>
      <c r="M1181">
        <f t="shared" si="168"/>
        <v>0</v>
      </c>
      <c r="U1181" t="s">
        <v>3</v>
      </c>
      <c r="V1181">
        <v>1180</v>
      </c>
    </row>
    <row r="1182" spans="1:22">
      <c r="A1182" t="s">
        <v>1</v>
      </c>
      <c r="B1182" t="s">
        <v>968</v>
      </c>
      <c r="C1182" s="4">
        <f t="shared" si="162"/>
        <v>1</v>
      </c>
      <c r="D1182" s="4">
        <f t="shared" si="163"/>
        <v>0</v>
      </c>
      <c r="E1182" s="4">
        <f t="shared" si="164"/>
        <v>0</v>
      </c>
      <c r="F1182" s="4">
        <v>0</v>
      </c>
      <c r="G1182" s="4">
        <v>0</v>
      </c>
      <c r="H1182">
        <f t="shared" si="169"/>
        <v>0</v>
      </c>
      <c r="I1182">
        <f t="shared" si="165"/>
        <v>0</v>
      </c>
      <c r="J1182">
        <f t="shared" si="170"/>
        <v>1</v>
      </c>
      <c r="K1182">
        <f t="shared" si="166"/>
        <v>0</v>
      </c>
      <c r="L1182">
        <f t="shared" si="167"/>
        <v>0</v>
      </c>
      <c r="M1182">
        <f t="shared" si="168"/>
        <v>0</v>
      </c>
      <c r="U1182" t="s">
        <v>6</v>
      </c>
      <c r="V1182">
        <v>1181</v>
      </c>
    </row>
    <row r="1183" spans="1:22">
      <c r="A1183" t="s">
        <v>1</v>
      </c>
      <c r="B1183" t="s">
        <v>969</v>
      </c>
      <c r="C1183" s="4">
        <f t="shared" si="162"/>
        <v>1</v>
      </c>
      <c r="D1183" s="4">
        <f t="shared" si="163"/>
        <v>0</v>
      </c>
      <c r="E1183" s="4">
        <f t="shared" si="164"/>
        <v>0</v>
      </c>
      <c r="F1183" s="4">
        <v>0</v>
      </c>
      <c r="G1183" s="4">
        <v>0</v>
      </c>
      <c r="H1183">
        <f t="shared" si="169"/>
        <v>0</v>
      </c>
      <c r="I1183">
        <f t="shared" si="165"/>
        <v>0</v>
      </c>
      <c r="J1183">
        <f t="shared" si="170"/>
        <v>1</v>
      </c>
      <c r="K1183">
        <f t="shared" si="166"/>
        <v>0</v>
      </c>
      <c r="L1183">
        <f t="shared" si="167"/>
        <v>0</v>
      </c>
      <c r="M1183">
        <f t="shared" si="168"/>
        <v>0</v>
      </c>
      <c r="U1183" t="s">
        <v>6</v>
      </c>
      <c r="V1183">
        <v>1182</v>
      </c>
    </row>
    <row r="1184" spans="1:22">
      <c r="A1184" s="2" t="s">
        <v>970</v>
      </c>
      <c r="C1184" s="4">
        <f t="shared" si="162"/>
        <v>0</v>
      </c>
      <c r="D1184" s="4">
        <f t="shared" si="163"/>
        <v>0</v>
      </c>
      <c r="E1184" s="4">
        <f t="shared" si="164"/>
        <v>1</v>
      </c>
      <c r="F1184" s="4">
        <v>0</v>
      </c>
      <c r="G1184" s="4">
        <v>0</v>
      </c>
      <c r="H1184" t="str">
        <f t="shared" si="169"/>
        <v/>
      </c>
      <c r="I1184" t="str">
        <f t="shared" si="165"/>
        <v/>
      </c>
      <c r="J1184">
        <f t="shared" si="170"/>
        <v>0</v>
      </c>
      <c r="K1184">
        <f t="shared" si="166"/>
        <v>0</v>
      </c>
      <c r="L1184">
        <f t="shared" si="167"/>
        <v>0</v>
      </c>
      <c r="M1184">
        <f t="shared" si="168"/>
        <v>0</v>
      </c>
      <c r="U1184" s="2" t="s">
        <v>1</v>
      </c>
      <c r="V1184">
        <v>1183</v>
      </c>
    </row>
    <row r="1185" spans="1:22">
      <c r="A1185" t="s">
        <v>1</v>
      </c>
      <c r="B1185" t="s">
        <v>971</v>
      </c>
      <c r="C1185" s="4">
        <f t="shared" si="162"/>
        <v>1</v>
      </c>
      <c r="D1185" s="4">
        <f t="shared" si="163"/>
        <v>0</v>
      </c>
      <c r="E1185" s="4">
        <f t="shared" si="164"/>
        <v>0</v>
      </c>
      <c r="F1185" s="4">
        <v>0</v>
      </c>
      <c r="G1185" s="4">
        <v>0</v>
      </c>
      <c r="H1185">
        <f t="shared" si="169"/>
        <v>0</v>
      </c>
      <c r="I1185">
        <f t="shared" si="165"/>
        <v>0</v>
      </c>
      <c r="J1185">
        <f t="shared" si="170"/>
        <v>1</v>
      </c>
      <c r="K1185">
        <f t="shared" si="166"/>
        <v>0</v>
      </c>
      <c r="L1185">
        <f t="shared" si="167"/>
        <v>0</v>
      </c>
      <c r="M1185">
        <f t="shared" si="168"/>
        <v>0</v>
      </c>
      <c r="U1185" t="s">
        <v>3</v>
      </c>
      <c r="V1185">
        <v>1184</v>
      </c>
    </row>
    <row r="1186" spans="1:22">
      <c r="A1186" t="s">
        <v>1</v>
      </c>
      <c r="B1186" t="s">
        <v>972</v>
      </c>
      <c r="C1186" s="4">
        <f t="shared" si="162"/>
        <v>1</v>
      </c>
      <c r="D1186" s="4">
        <f t="shared" si="163"/>
        <v>0</v>
      </c>
      <c r="E1186" s="4">
        <f t="shared" si="164"/>
        <v>0</v>
      </c>
      <c r="F1186" s="4">
        <v>0</v>
      </c>
      <c r="G1186" s="4">
        <v>0</v>
      </c>
      <c r="H1186">
        <f t="shared" si="169"/>
        <v>0</v>
      </c>
      <c r="I1186">
        <f t="shared" si="165"/>
        <v>0</v>
      </c>
      <c r="J1186">
        <f t="shared" si="170"/>
        <v>1</v>
      </c>
      <c r="K1186">
        <f t="shared" si="166"/>
        <v>0</v>
      </c>
      <c r="L1186">
        <f t="shared" si="167"/>
        <v>0</v>
      </c>
      <c r="M1186">
        <f t="shared" si="168"/>
        <v>0</v>
      </c>
      <c r="U1186" t="s">
        <v>3</v>
      </c>
      <c r="V1186">
        <v>1185</v>
      </c>
    </row>
    <row r="1187" spans="1:22">
      <c r="A1187" t="s">
        <v>1</v>
      </c>
      <c r="B1187" t="s">
        <v>973</v>
      </c>
      <c r="C1187" s="4">
        <f t="shared" si="162"/>
        <v>1</v>
      </c>
      <c r="D1187" s="4">
        <f t="shared" si="163"/>
        <v>0</v>
      </c>
      <c r="E1187" s="4">
        <f t="shared" si="164"/>
        <v>0</v>
      </c>
      <c r="F1187" s="4">
        <v>0</v>
      </c>
      <c r="G1187" s="4">
        <v>0</v>
      </c>
      <c r="H1187">
        <f t="shared" si="169"/>
        <v>0</v>
      </c>
      <c r="I1187">
        <f t="shared" si="165"/>
        <v>0</v>
      </c>
      <c r="J1187">
        <f t="shared" si="170"/>
        <v>1</v>
      </c>
      <c r="K1187">
        <f t="shared" si="166"/>
        <v>0</v>
      </c>
      <c r="L1187">
        <f t="shared" si="167"/>
        <v>0</v>
      </c>
      <c r="M1187">
        <f t="shared" si="168"/>
        <v>0</v>
      </c>
      <c r="U1187" t="s">
        <v>6</v>
      </c>
      <c r="V1187">
        <v>1186</v>
      </c>
    </row>
    <row r="1188" spans="1:22">
      <c r="A1188" t="s">
        <v>1</v>
      </c>
      <c r="B1188" t="s">
        <v>974</v>
      </c>
      <c r="C1188" s="4">
        <f t="shared" si="162"/>
        <v>1</v>
      </c>
      <c r="D1188" s="4">
        <f t="shared" si="163"/>
        <v>0</v>
      </c>
      <c r="E1188" s="4">
        <f t="shared" si="164"/>
        <v>0</v>
      </c>
      <c r="F1188" s="4">
        <v>0</v>
      </c>
      <c r="G1188" s="4">
        <v>0</v>
      </c>
      <c r="H1188">
        <f t="shared" si="169"/>
        <v>0</v>
      </c>
      <c r="I1188">
        <f t="shared" si="165"/>
        <v>0</v>
      </c>
      <c r="J1188">
        <f t="shared" si="170"/>
        <v>1</v>
      </c>
      <c r="K1188">
        <f t="shared" si="166"/>
        <v>0</v>
      </c>
      <c r="L1188">
        <f t="shared" si="167"/>
        <v>0</v>
      </c>
      <c r="M1188">
        <f t="shared" si="168"/>
        <v>0</v>
      </c>
      <c r="U1188" t="s">
        <v>31</v>
      </c>
      <c r="V1188">
        <v>1187</v>
      </c>
    </row>
    <row r="1189" spans="1:22">
      <c r="A1189" s="2" t="s">
        <v>975</v>
      </c>
      <c r="C1189" s="4">
        <f t="shared" si="162"/>
        <v>0</v>
      </c>
      <c r="D1189" s="4">
        <f t="shared" si="163"/>
        <v>0</v>
      </c>
      <c r="E1189" s="4">
        <f t="shared" si="164"/>
        <v>1</v>
      </c>
      <c r="F1189" s="4">
        <v>0</v>
      </c>
      <c r="G1189" s="4">
        <v>0</v>
      </c>
      <c r="H1189" t="str">
        <f t="shared" si="169"/>
        <v/>
      </c>
      <c r="I1189" t="str">
        <f t="shared" si="165"/>
        <v/>
      </c>
      <c r="J1189">
        <f t="shared" si="170"/>
        <v>0</v>
      </c>
      <c r="K1189">
        <f t="shared" si="166"/>
        <v>0</v>
      </c>
      <c r="L1189">
        <f t="shared" si="167"/>
        <v>0</v>
      </c>
      <c r="M1189">
        <f t="shared" si="168"/>
        <v>0</v>
      </c>
      <c r="U1189" s="2" t="s">
        <v>1</v>
      </c>
      <c r="V1189">
        <v>1188</v>
      </c>
    </row>
    <row r="1190" spans="1:22">
      <c r="A1190" t="s">
        <v>1</v>
      </c>
      <c r="B1190" t="s">
        <v>976</v>
      </c>
      <c r="C1190" s="4">
        <f t="shared" si="162"/>
        <v>1</v>
      </c>
      <c r="D1190" s="4">
        <f t="shared" si="163"/>
        <v>0</v>
      </c>
      <c r="E1190" s="4">
        <f t="shared" si="164"/>
        <v>0</v>
      </c>
      <c r="F1190" s="4">
        <v>0</v>
      </c>
      <c r="G1190" s="4">
        <v>0</v>
      </c>
      <c r="H1190">
        <f t="shared" si="169"/>
        <v>0</v>
      </c>
      <c r="I1190">
        <f t="shared" si="165"/>
        <v>0</v>
      </c>
      <c r="J1190">
        <f t="shared" si="170"/>
        <v>1</v>
      </c>
      <c r="K1190">
        <f t="shared" si="166"/>
        <v>0</v>
      </c>
      <c r="L1190">
        <f t="shared" si="167"/>
        <v>0</v>
      </c>
      <c r="M1190">
        <f t="shared" si="168"/>
        <v>0</v>
      </c>
      <c r="U1190" t="s">
        <v>3</v>
      </c>
      <c r="V1190">
        <v>1189</v>
      </c>
    </row>
    <row r="1191" spans="1:22">
      <c r="A1191" t="s">
        <v>1</v>
      </c>
      <c r="B1191" t="s">
        <v>977</v>
      </c>
      <c r="C1191" s="4">
        <f t="shared" si="162"/>
        <v>1</v>
      </c>
      <c r="D1191" s="4">
        <f t="shared" si="163"/>
        <v>0</v>
      </c>
      <c r="E1191" s="4">
        <f t="shared" si="164"/>
        <v>0</v>
      </c>
      <c r="F1191" s="4">
        <v>0</v>
      </c>
      <c r="G1191" s="4">
        <v>0</v>
      </c>
      <c r="H1191">
        <f t="shared" si="169"/>
        <v>0</v>
      </c>
      <c r="I1191">
        <f t="shared" si="165"/>
        <v>0</v>
      </c>
      <c r="J1191">
        <f t="shared" si="170"/>
        <v>1</v>
      </c>
      <c r="K1191">
        <f t="shared" si="166"/>
        <v>0</v>
      </c>
      <c r="L1191">
        <f t="shared" si="167"/>
        <v>0</v>
      </c>
      <c r="M1191">
        <f t="shared" si="168"/>
        <v>0</v>
      </c>
      <c r="U1191" t="s">
        <v>31</v>
      </c>
      <c r="V1191">
        <v>1190</v>
      </c>
    </row>
    <row r="1192" spans="1:22">
      <c r="A1192" s="2" t="s">
        <v>978</v>
      </c>
      <c r="C1192" s="4">
        <f t="shared" si="162"/>
        <v>0</v>
      </c>
      <c r="D1192" s="4">
        <f t="shared" si="163"/>
        <v>0</v>
      </c>
      <c r="E1192" s="4">
        <f t="shared" si="164"/>
        <v>1</v>
      </c>
      <c r="F1192" s="4">
        <v>0</v>
      </c>
      <c r="G1192" s="4">
        <v>0</v>
      </c>
      <c r="H1192" t="str">
        <f t="shared" si="169"/>
        <v/>
      </c>
      <c r="I1192" t="str">
        <f t="shared" si="165"/>
        <v/>
      </c>
      <c r="J1192">
        <f t="shared" si="170"/>
        <v>0</v>
      </c>
      <c r="K1192">
        <f t="shared" si="166"/>
        <v>0</v>
      </c>
      <c r="L1192">
        <f t="shared" si="167"/>
        <v>0</v>
      </c>
      <c r="M1192">
        <f t="shared" si="168"/>
        <v>0</v>
      </c>
      <c r="U1192" s="2" t="s">
        <v>1</v>
      </c>
      <c r="V1192">
        <v>1191</v>
      </c>
    </row>
    <row r="1193" spans="1:22">
      <c r="A1193" s="2" t="s">
        <v>979</v>
      </c>
      <c r="C1193" s="4">
        <f t="shared" si="162"/>
        <v>0</v>
      </c>
      <c r="D1193" s="4">
        <f t="shared" si="163"/>
        <v>0</v>
      </c>
      <c r="E1193" s="4">
        <f t="shared" si="164"/>
        <v>1</v>
      </c>
      <c r="F1193" s="4">
        <v>0</v>
      </c>
      <c r="G1193" s="4">
        <v>0</v>
      </c>
      <c r="H1193" t="str">
        <f t="shared" si="169"/>
        <v/>
      </c>
      <c r="I1193" t="str">
        <f t="shared" si="165"/>
        <v/>
      </c>
      <c r="J1193">
        <f t="shared" si="170"/>
        <v>0</v>
      </c>
      <c r="K1193">
        <f t="shared" si="166"/>
        <v>0</v>
      </c>
      <c r="L1193">
        <f t="shared" si="167"/>
        <v>0</v>
      </c>
      <c r="M1193">
        <f t="shared" si="168"/>
        <v>0</v>
      </c>
      <c r="U1193" s="2" t="s">
        <v>1</v>
      </c>
      <c r="V1193">
        <v>1192</v>
      </c>
    </row>
    <row r="1194" spans="1:22">
      <c r="A1194" t="s">
        <v>1</v>
      </c>
      <c r="B1194" t="s">
        <v>980</v>
      </c>
      <c r="C1194" s="4">
        <f t="shared" si="162"/>
        <v>1</v>
      </c>
      <c r="D1194" s="4">
        <f t="shared" si="163"/>
        <v>0</v>
      </c>
      <c r="E1194" s="4">
        <f t="shared" si="164"/>
        <v>0</v>
      </c>
      <c r="F1194" s="4">
        <v>0</v>
      </c>
      <c r="G1194" s="4">
        <v>0</v>
      </c>
      <c r="H1194">
        <f t="shared" si="169"/>
        <v>0</v>
      </c>
      <c r="I1194">
        <f t="shared" si="165"/>
        <v>0</v>
      </c>
      <c r="J1194">
        <f t="shared" si="170"/>
        <v>1</v>
      </c>
      <c r="K1194">
        <f t="shared" si="166"/>
        <v>0</v>
      </c>
      <c r="L1194">
        <f t="shared" si="167"/>
        <v>0</v>
      </c>
      <c r="M1194">
        <f t="shared" si="168"/>
        <v>0</v>
      </c>
      <c r="U1194" t="s">
        <v>3</v>
      </c>
      <c r="V1194">
        <v>1193</v>
      </c>
    </row>
    <row r="1195" spans="1:22">
      <c r="A1195" t="s">
        <v>1</v>
      </c>
      <c r="B1195" t="s">
        <v>981</v>
      </c>
      <c r="C1195" s="4">
        <f t="shared" si="162"/>
        <v>1</v>
      </c>
      <c r="D1195" s="4">
        <f t="shared" si="163"/>
        <v>0</v>
      </c>
      <c r="E1195" s="4">
        <f t="shared" si="164"/>
        <v>0</v>
      </c>
      <c r="F1195" s="4">
        <v>0</v>
      </c>
      <c r="G1195" s="4">
        <v>0</v>
      </c>
      <c r="H1195">
        <f t="shared" si="169"/>
        <v>0</v>
      </c>
      <c r="I1195">
        <f t="shared" si="165"/>
        <v>0</v>
      </c>
      <c r="J1195">
        <f t="shared" si="170"/>
        <v>1</v>
      </c>
      <c r="K1195">
        <f t="shared" si="166"/>
        <v>0</v>
      </c>
      <c r="L1195">
        <f t="shared" si="167"/>
        <v>0</v>
      </c>
      <c r="M1195">
        <f t="shared" si="168"/>
        <v>0</v>
      </c>
      <c r="U1195" t="s">
        <v>3</v>
      </c>
      <c r="V1195">
        <v>1194</v>
      </c>
    </row>
    <row r="1196" spans="1:22">
      <c r="A1196" t="s">
        <v>1</v>
      </c>
      <c r="B1196" t="s">
        <v>982</v>
      </c>
      <c r="C1196" s="4">
        <f t="shared" si="162"/>
        <v>1</v>
      </c>
      <c r="D1196" s="4">
        <f t="shared" si="163"/>
        <v>0</v>
      </c>
      <c r="E1196" s="4">
        <f t="shared" si="164"/>
        <v>0</v>
      </c>
      <c r="F1196" s="4">
        <v>0</v>
      </c>
      <c r="G1196" s="4">
        <v>0</v>
      </c>
      <c r="H1196">
        <f t="shared" si="169"/>
        <v>0</v>
      </c>
      <c r="I1196">
        <f t="shared" si="165"/>
        <v>0</v>
      </c>
      <c r="J1196">
        <f t="shared" si="170"/>
        <v>1</v>
      </c>
      <c r="K1196">
        <f t="shared" si="166"/>
        <v>0</v>
      </c>
      <c r="L1196">
        <f t="shared" si="167"/>
        <v>0</v>
      </c>
      <c r="M1196">
        <f t="shared" si="168"/>
        <v>0</v>
      </c>
      <c r="U1196" t="s">
        <v>3</v>
      </c>
      <c r="V1196">
        <v>1195</v>
      </c>
    </row>
    <row r="1197" spans="1:22">
      <c r="A1197" t="s">
        <v>1</v>
      </c>
      <c r="B1197" t="s">
        <v>983</v>
      </c>
      <c r="C1197" s="4">
        <f t="shared" si="162"/>
        <v>1</v>
      </c>
      <c r="D1197" s="4">
        <f t="shared" si="163"/>
        <v>0</v>
      </c>
      <c r="E1197" s="4">
        <f t="shared" si="164"/>
        <v>0</v>
      </c>
      <c r="F1197" s="4">
        <v>0</v>
      </c>
      <c r="G1197" s="4">
        <v>0</v>
      </c>
      <c r="H1197">
        <f t="shared" si="169"/>
        <v>0</v>
      </c>
      <c r="I1197">
        <f t="shared" si="165"/>
        <v>0</v>
      </c>
      <c r="J1197">
        <f t="shared" si="170"/>
        <v>1</v>
      </c>
      <c r="K1197">
        <f t="shared" si="166"/>
        <v>0</v>
      </c>
      <c r="L1197">
        <f t="shared" si="167"/>
        <v>0</v>
      </c>
      <c r="M1197">
        <f t="shared" si="168"/>
        <v>0</v>
      </c>
      <c r="U1197" t="s">
        <v>31</v>
      </c>
      <c r="V1197">
        <v>1196</v>
      </c>
    </row>
    <row r="1198" spans="1:22">
      <c r="A1198" s="2" t="s">
        <v>984</v>
      </c>
      <c r="C1198" s="4">
        <f t="shared" si="162"/>
        <v>0</v>
      </c>
      <c r="D1198" s="4">
        <f t="shared" si="163"/>
        <v>0</v>
      </c>
      <c r="E1198" s="4">
        <f t="shared" si="164"/>
        <v>1</v>
      </c>
      <c r="F1198" s="4">
        <v>0</v>
      </c>
      <c r="G1198" s="4">
        <v>0</v>
      </c>
      <c r="H1198" t="str">
        <f t="shared" si="169"/>
        <v/>
      </c>
      <c r="I1198" t="str">
        <f t="shared" si="165"/>
        <v/>
      </c>
      <c r="J1198">
        <f t="shared" si="170"/>
        <v>0</v>
      </c>
      <c r="K1198">
        <f t="shared" si="166"/>
        <v>0</v>
      </c>
      <c r="L1198">
        <f t="shared" si="167"/>
        <v>0</v>
      </c>
      <c r="M1198">
        <f t="shared" si="168"/>
        <v>0</v>
      </c>
      <c r="U1198" s="2" t="s">
        <v>1</v>
      </c>
      <c r="V1198">
        <v>1197</v>
      </c>
    </row>
    <row r="1199" spans="1:22">
      <c r="A1199" t="s">
        <v>1</v>
      </c>
      <c r="B1199" t="s">
        <v>985</v>
      </c>
      <c r="C1199" s="4">
        <f t="shared" si="162"/>
        <v>1</v>
      </c>
      <c r="D1199" s="4">
        <f t="shared" si="163"/>
        <v>0</v>
      </c>
      <c r="E1199" s="4">
        <f t="shared" si="164"/>
        <v>0</v>
      </c>
      <c r="F1199" s="4">
        <v>0</v>
      </c>
      <c r="G1199" s="4">
        <v>0</v>
      </c>
      <c r="H1199">
        <f t="shared" si="169"/>
        <v>0</v>
      </c>
      <c r="I1199">
        <f t="shared" si="165"/>
        <v>0</v>
      </c>
      <c r="J1199">
        <f t="shared" si="170"/>
        <v>1</v>
      </c>
      <c r="K1199">
        <f t="shared" si="166"/>
        <v>0</v>
      </c>
      <c r="L1199">
        <f t="shared" si="167"/>
        <v>0</v>
      </c>
      <c r="M1199">
        <f t="shared" si="168"/>
        <v>0</v>
      </c>
      <c r="U1199" t="s">
        <v>3</v>
      </c>
      <c r="V1199">
        <v>1198</v>
      </c>
    </row>
    <row r="1200" spans="1:22">
      <c r="A1200" t="s">
        <v>1</v>
      </c>
      <c r="B1200" t="s">
        <v>986</v>
      </c>
      <c r="C1200" s="4">
        <f t="shared" si="162"/>
        <v>1</v>
      </c>
      <c r="D1200" s="4">
        <f t="shared" si="163"/>
        <v>0</v>
      </c>
      <c r="E1200" s="4">
        <f t="shared" si="164"/>
        <v>0</v>
      </c>
      <c r="F1200" s="4">
        <v>0</v>
      </c>
      <c r="G1200" s="4">
        <v>0</v>
      </c>
      <c r="H1200">
        <f t="shared" si="169"/>
        <v>0</v>
      </c>
      <c r="I1200">
        <f t="shared" si="165"/>
        <v>0</v>
      </c>
      <c r="J1200">
        <f t="shared" si="170"/>
        <v>1</v>
      </c>
      <c r="K1200">
        <f t="shared" si="166"/>
        <v>0</v>
      </c>
      <c r="L1200">
        <f t="shared" si="167"/>
        <v>0</v>
      </c>
      <c r="M1200">
        <f t="shared" si="168"/>
        <v>0</v>
      </c>
      <c r="U1200" t="s">
        <v>31</v>
      </c>
      <c r="V1200">
        <v>1199</v>
      </c>
    </row>
    <row r="1201" spans="1:22">
      <c r="A1201" s="2" t="s">
        <v>987</v>
      </c>
      <c r="C1201" s="4">
        <f t="shared" si="162"/>
        <v>0</v>
      </c>
      <c r="D1201" s="4">
        <f t="shared" si="163"/>
        <v>0</v>
      </c>
      <c r="E1201" s="4">
        <f t="shared" si="164"/>
        <v>1</v>
      </c>
      <c r="F1201" s="4">
        <v>0</v>
      </c>
      <c r="G1201" s="4">
        <v>0</v>
      </c>
      <c r="H1201" t="str">
        <f t="shared" si="169"/>
        <v/>
      </c>
      <c r="I1201" t="str">
        <f t="shared" si="165"/>
        <v/>
      </c>
      <c r="J1201">
        <f t="shared" si="170"/>
        <v>0</v>
      </c>
      <c r="K1201">
        <f t="shared" si="166"/>
        <v>0</v>
      </c>
      <c r="L1201">
        <f t="shared" si="167"/>
        <v>0</v>
      </c>
      <c r="M1201">
        <f t="shared" si="168"/>
        <v>0</v>
      </c>
      <c r="U1201" s="2" t="s">
        <v>1</v>
      </c>
      <c r="V1201">
        <v>1200</v>
      </c>
    </row>
    <row r="1202" spans="1:22">
      <c r="A1202" t="s">
        <v>1</v>
      </c>
      <c r="B1202" t="s">
        <v>988</v>
      </c>
      <c r="C1202" s="4">
        <f t="shared" si="162"/>
        <v>1</v>
      </c>
      <c r="D1202" s="4">
        <f t="shared" si="163"/>
        <v>0</v>
      </c>
      <c r="E1202" s="4">
        <f t="shared" si="164"/>
        <v>0</v>
      </c>
      <c r="F1202" s="4">
        <v>0</v>
      </c>
      <c r="G1202" s="4">
        <v>0</v>
      </c>
      <c r="H1202">
        <f t="shared" si="169"/>
        <v>0</v>
      </c>
      <c r="I1202">
        <f t="shared" si="165"/>
        <v>0</v>
      </c>
      <c r="J1202">
        <f t="shared" si="170"/>
        <v>1</v>
      </c>
      <c r="K1202">
        <f t="shared" si="166"/>
        <v>0</v>
      </c>
      <c r="L1202">
        <f t="shared" si="167"/>
        <v>0</v>
      </c>
      <c r="M1202">
        <f t="shared" si="168"/>
        <v>0</v>
      </c>
      <c r="U1202" t="s">
        <v>3</v>
      </c>
      <c r="V1202">
        <v>1201</v>
      </c>
    </row>
    <row r="1203" spans="1:22">
      <c r="A1203" t="s">
        <v>1</v>
      </c>
      <c r="B1203" t="s">
        <v>989</v>
      </c>
      <c r="C1203" s="4">
        <f t="shared" si="162"/>
        <v>1</v>
      </c>
      <c r="D1203" s="4">
        <f t="shared" si="163"/>
        <v>0</v>
      </c>
      <c r="E1203" s="4">
        <f t="shared" si="164"/>
        <v>0</v>
      </c>
      <c r="F1203" s="4">
        <v>0</v>
      </c>
      <c r="G1203" s="4">
        <v>0</v>
      </c>
      <c r="H1203">
        <f t="shared" si="169"/>
        <v>0</v>
      </c>
      <c r="I1203">
        <f t="shared" si="165"/>
        <v>0</v>
      </c>
      <c r="J1203">
        <f t="shared" si="170"/>
        <v>1</v>
      </c>
      <c r="K1203">
        <f t="shared" si="166"/>
        <v>0</v>
      </c>
      <c r="L1203">
        <f t="shared" si="167"/>
        <v>0</v>
      </c>
      <c r="M1203">
        <f t="shared" si="168"/>
        <v>0</v>
      </c>
      <c r="U1203" t="s">
        <v>3</v>
      </c>
      <c r="V1203">
        <v>1202</v>
      </c>
    </row>
    <row r="1204" spans="1:22">
      <c r="A1204" t="s">
        <v>1</v>
      </c>
      <c r="B1204" t="s">
        <v>990</v>
      </c>
      <c r="C1204" s="4">
        <f t="shared" si="162"/>
        <v>1</v>
      </c>
      <c r="D1204" s="4">
        <f t="shared" si="163"/>
        <v>0</v>
      </c>
      <c r="E1204" s="4">
        <f t="shared" si="164"/>
        <v>0</v>
      </c>
      <c r="F1204" s="4">
        <v>0</v>
      </c>
      <c r="G1204" s="4">
        <v>0</v>
      </c>
      <c r="H1204">
        <f t="shared" si="169"/>
        <v>0</v>
      </c>
      <c r="I1204">
        <f t="shared" si="165"/>
        <v>0</v>
      </c>
      <c r="J1204">
        <f t="shared" si="170"/>
        <v>1</v>
      </c>
      <c r="K1204">
        <f t="shared" si="166"/>
        <v>0</v>
      </c>
      <c r="L1204">
        <f t="shared" si="167"/>
        <v>0</v>
      </c>
      <c r="M1204">
        <f t="shared" si="168"/>
        <v>0</v>
      </c>
      <c r="U1204" t="s">
        <v>3</v>
      </c>
      <c r="V1204">
        <v>1203</v>
      </c>
    </row>
    <row r="1205" spans="1:22">
      <c r="A1205" t="s">
        <v>1</v>
      </c>
      <c r="B1205" t="s">
        <v>991</v>
      </c>
      <c r="C1205" s="4">
        <f t="shared" si="162"/>
        <v>1</v>
      </c>
      <c r="D1205" s="4">
        <f t="shared" si="163"/>
        <v>0</v>
      </c>
      <c r="E1205" s="4">
        <f t="shared" si="164"/>
        <v>0</v>
      </c>
      <c r="F1205" s="4">
        <v>0</v>
      </c>
      <c r="G1205" s="4">
        <v>0</v>
      </c>
      <c r="H1205">
        <f t="shared" si="169"/>
        <v>0</v>
      </c>
      <c r="I1205">
        <f t="shared" si="165"/>
        <v>0</v>
      </c>
      <c r="J1205">
        <f t="shared" si="170"/>
        <v>1</v>
      </c>
      <c r="K1205">
        <f t="shared" si="166"/>
        <v>0</v>
      </c>
      <c r="L1205">
        <f t="shared" si="167"/>
        <v>0</v>
      </c>
      <c r="M1205">
        <f t="shared" si="168"/>
        <v>0</v>
      </c>
      <c r="U1205" t="s">
        <v>3</v>
      </c>
      <c r="V1205">
        <v>1204</v>
      </c>
    </row>
    <row r="1206" spans="1:22">
      <c r="A1206" t="s">
        <v>1</v>
      </c>
      <c r="B1206" t="s">
        <v>992</v>
      </c>
      <c r="C1206" s="4">
        <f t="shared" si="162"/>
        <v>1</v>
      </c>
      <c r="D1206" s="4">
        <f t="shared" si="163"/>
        <v>0</v>
      </c>
      <c r="E1206" s="4">
        <f t="shared" si="164"/>
        <v>0</v>
      </c>
      <c r="F1206" s="4">
        <v>0</v>
      </c>
      <c r="G1206" s="4">
        <v>0</v>
      </c>
      <c r="H1206">
        <f t="shared" si="169"/>
        <v>0</v>
      </c>
      <c r="I1206">
        <f t="shared" si="165"/>
        <v>0</v>
      </c>
      <c r="J1206">
        <f t="shared" si="170"/>
        <v>1</v>
      </c>
      <c r="K1206">
        <f t="shared" si="166"/>
        <v>0</v>
      </c>
      <c r="L1206">
        <f t="shared" si="167"/>
        <v>0</v>
      </c>
      <c r="M1206">
        <f t="shared" si="168"/>
        <v>0</v>
      </c>
      <c r="U1206" t="s">
        <v>31</v>
      </c>
      <c r="V1206">
        <v>1205</v>
      </c>
    </row>
    <row r="1207" spans="1:22">
      <c r="A1207" s="1" t="s">
        <v>993</v>
      </c>
      <c r="C1207" s="4">
        <f t="shared" si="162"/>
        <v>0</v>
      </c>
      <c r="D1207" s="4">
        <f t="shared" si="163"/>
        <v>1</v>
      </c>
      <c r="E1207" s="4">
        <f t="shared" si="164"/>
        <v>0</v>
      </c>
      <c r="F1207" s="4">
        <v>0</v>
      </c>
      <c r="G1207" s="4">
        <v>0</v>
      </c>
      <c r="H1207" t="str">
        <f t="shared" si="169"/>
        <v/>
      </c>
      <c r="I1207" t="str">
        <f t="shared" si="165"/>
        <v/>
      </c>
      <c r="J1207">
        <f t="shared" si="170"/>
        <v>0</v>
      </c>
      <c r="K1207">
        <f t="shared" si="166"/>
        <v>0</v>
      </c>
      <c r="L1207">
        <f t="shared" si="167"/>
        <v>0</v>
      </c>
      <c r="M1207">
        <f t="shared" si="168"/>
        <v>0</v>
      </c>
      <c r="U1207" s="1" t="s">
        <v>1</v>
      </c>
      <c r="V1207">
        <v>1206</v>
      </c>
    </row>
    <row r="1208" spans="1:22">
      <c r="A1208" s="2" t="s">
        <v>994</v>
      </c>
      <c r="C1208" s="4">
        <f t="shared" si="162"/>
        <v>0</v>
      </c>
      <c r="D1208" s="4">
        <f t="shared" si="163"/>
        <v>0</v>
      </c>
      <c r="E1208" s="4">
        <f t="shared" si="164"/>
        <v>1</v>
      </c>
      <c r="F1208" s="4">
        <v>0</v>
      </c>
      <c r="G1208" s="4">
        <v>0</v>
      </c>
      <c r="H1208" t="str">
        <f t="shared" si="169"/>
        <v/>
      </c>
      <c r="I1208" t="str">
        <f t="shared" si="165"/>
        <v/>
      </c>
      <c r="J1208">
        <f t="shared" si="170"/>
        <v>0</v>
      </c>
      <c r="K1208">
        <f t="shared" si="166"/>
        <v>0</v>
      </c>
      <c r="L1208">
        <f t="shared" si="167"/>
        <v>0</v>
      </c>
      <c r="M1208">
        <f t="shared" si="168"/>
        <v>0</v>
      </c>
      <c r="U1208" s="2" t="s">
        <v>1</v>
      </c>
      <c r="V1208">
        <v>1207</v>
      </c>
    </row>
    <row r="1209" spans="1:22">
      <c r="A1209" s="2" t="s">
        <v>995</v>
      </c>
      <c r="C1209" s="4">
        <f t="shared" si="162"/>
        <v>0</v>
      </c>
      <c r="D1209" s="4">
        <f t="shared" si="163"/>
        <v>0</v>
      </c>
      <c r="E1209" s="4">
        <f t="shared" si="164"/>
        <v>1</v>
      </c>
      <c r="F1209" s="4">
        <v>0</v>
      </c>
      <c r="G1209" s="4">
        <v>0</v>
      </c>
      <c r="H1209" t="str">
        <f t="shared" si="169"/>
        <v/>
      </c>
      <c r="I1209" t="str">
        <f t="shared" si="165"/>
        <v/>
      </c>
      <c r="J1209">
        <f t="shared" si="170"/>
        <v>0</v>
      </c>
      <c r="K1209">
        <f t="shared" si="166"/>
        <v>0</v>
      </c>
      <c r="L1209">
        <f t="shared" si="167"/>
        <v>0</v>
      </c>
      <c r="M1209">
        <f t="shared" si="168"/>
        <v>0</v>
      </c>
      <c r="U1209" s="2" t="s">
        <v>1</v>
      </c>
      <c r="V1209">
        <v>1208</v>
      </c>
    </row>
    <row r="1210" spans="1:22">
      <c r="A1210" s="2" t="s">
        <v>996</v>
      </c>
      <c r="C1210" s="4">
        <f t="shared" si="162"/>
        <v>0</v>
      </c>
      <c r="D1210" s="4">
        <f t="shared" si="163"/>
        <v>0</v>
      </c>
      <c r="E1210" s="4">
        <f t="shared" si="164"/>
        <v>1</v>
      </c>
      <c r="F1210" s="4">
        <v>0</v>
      </c>
      <c r="G1210" s="4">
        <v>0</v>
      </c>
      <c r="H1210" t="str">
        <f t="shared" si="169"/>
        <v/>
      </c>
      <c r="I1210" t="str">
        <f t="shared" si="165"/>
        <v/>
      </c>
      <c r="J1210">
        <f t="shared" si="170"/>
        <v>0</v>
      </c>
      <c r="K1210">
        <f t="shared" si="166"/>
        <v>0</v>
      </c>
      <c r="L1210">
        <f t="shared" si="167"/>
        <v>0</v>
      </c>
      <c r="M1210">
        <f t="shared" si="168"/>
        <v>0</v>
      </c>
      <c r="U1210" s="2" t="s">
        <v>1</v>
      </c>
      <c r="V1210">
        <v>1209</v>
      </c>
    </row>
    <row r="1211" spans="1:22">
      <c r="A1211" s="2" t="s">
        <v>997</v>
      </c>
      <c r="C1211" s="4">
        <f t="shared" si="162"/>
        <v>0</v>
      </c>
      <c r="D1211" s="4">
        <f t="shared" si="163"/>
        <v>0</v>
      </c>
      <c r="E1211" s="4">
        <f t="shared" si="164"/>
        <v>1</v>
      </c>
      <c r="F1211" s="4">
        <v>0</v>
      </c>
      <c r="G1211" s="4">
        <v>0</v>
      </c>
      <c r="H1211" t="str">
        <f t="shared" si="169"/>
        <v/>
      </c>
      <c r="I1211" t="str">
        <f t="shared" si="165"/>
        <v/>
      </c>
      <c r="J1211">
        <f t="shared" si="170"/>
        <v>0</v>
      </c>
      <c r="K1211">
        <f t="shared" si="166"/>
        <v>0</v>
      </c>
      <c r="L1211">
        <f t="shared" si="167"/>
        <v>0</v>
      </c>
      <c r="M1211">
        <f t="shared" si="168"/>
        <v>0</v>
      </c>
      <c r="U1211" s="2" t="s">
        <v>1</v>
      </c>
      <c r="V1211">
        <v>1210</v>
      </c>
    </row>
    <row r="1212" spans="1:22">
      <c r="A1212" s="1" t="s">
        <v>998</v>
      </c>
      <c r="C1212" s="4">
        <f t="shared" si="162"/>
        <v>0</v>
      </c>
      <c r="D1212" s="4">
        <f t="shared" si="163"/>
        <v>1</v>
      </c>
      <c r="E1212" s="4">
        <f t="shared" si="164"/>
        <v>0</v>
      </c>
      <c r="F1212" s="4">
        <v>0</v>
      </c>
      <c r="G1212" s="4">
        <v>0</v>
      </c>
      <c r="H1212" t="str">
        <f t="shared" si="169"/>
        <v/>
      </c>
      <c r="I1212" t="str">
        <f t="shared" si="165"/>
        <v/>
      </c>
      <c r="J1212">
        <f t="shared" si="170"/>
        <v>0</v>
      </c>
      <c r="K1212">
        <f t="shared" si="166"/>
        <v>0</v>
      </c>
      <c r="L1212">
        <f t="shared" si="167"/>
        <v>0</v>
      </c>
      <c r="M1212">
        <f t="shared" si="168"/>
        <v>0</v>
      </c>
      <c r="U1212" s="1" t="s">
        <v>1</v>
      </c>
      <c r="V1212">
        <v>1211</v>
      </c>
    </row>
    <row r="1213" spans="1:22">
      <c r="A1213" s="2" t="s">
        <v>999</v>
      </c>
      <c r="C1213" s="4">
        <f t="shared" si="162"/>
        <v>0</v>
      </c>
      <c r="D1213" s="4">
        <f t="shared" si="163"/>
        <v>0</v>
      </c>
      <c r="E1213" s="4">
        <f t="shared" si="164"/>
        <v>1</v>
      </c>
      <c r="F1213" s="4">
        <v>0</v>
      </c>
      <c r="G1213" s="4">
        <v>0</v>
      </c>
      <c r="H1213" t="str">
        <f t="shared" si="169"/>
        <v/>
      </c>
      <c r="I1213" t="str">
        <f t="shared" si="165"/>
        <v/>
      </c>
      <c r="J1213">
        <f t="shared" si="170"/>
        <v>0</v>
      </c>
      <c r="K1213">
        <f t="shared" si="166"/>
        <v>0</v>
      </c>
      <c r="L1213">
        <f t="shared" si="167"/>
        <v>0</v>
      </c>
      <c r="M1213">
        <f t="shared" si="168"/>
        <v>0</v>
      </c>
      <c r="U1213" s="2" t="s">
        <v>1</v>
      </c>
      <c r="V1213">
        <v>1212</v>
      </c>
    </row>
    <row r="1214" spans="1:22">
      <c r="A1214" t="s">
        <v>1</v>
      </c>
      <c r="B1214" t="s">
        <v>1000</v>
      </c>
      <c r="C1214" s="4">
        <f t="shared" si="162"/>
        <v>1</v>
      </c>
      <c r="D1214" s="4">
        <f t="shared" si="163"/>
        <v>0</v>
      </c>
      <c r="E1214" s="4">
        <f t="shared" si="164"/>
        <v>0</v>
      </c>
      <c r="F1214" s="4">
        <v>0</v>
      </c>
      <c r="G1214" s="4">
        <v>0</v>
      </c>
      <c r="H1214">
        <f t="shared" si="169"/>
        <v>0</v>
      </c>
      <c r="I1214">
        <f t="shared" si="165"/>
        <v>0</v>
      </c>
      <c r="J1214">
        <f t="shared" si="170"/>
        <v>1</v>
      </c>
      <c r="K1214">
        <f t="shared" si="166"/>
        <v>0</v>
      </c>
      <c r="L1214">
        <f t="shared" si="167"/>
        <v>0</v>
      </c>
      <c r="M1214">
        <f t="shared" si="168"/>
        <v>0</v>
      </c>
      <c r="U1214" t="s">
        <v>3</v>
      </c>
      <c r="V1214">
        <v>1213</v>
      </c>
    </row>
    <row r="1215" spans="1:22">
      <c r="A1215" t="s">
        <v>1</v>
      </c>
      <c r="B1215" t="s">
        <v>1001</v>
      </c>
      <c r="C1215" s="4">
        <f t="shared" si="162"/>
        <v>1</v>
      </c>
      <c r="D1215" s="4">
        <f t="shared" si="163"/>
        <v>0</v>
      </c>
      <c r="E1215" s="4">
        <f t="shared" si="164"/>
        <v>0</v>
      </c>
      <c r="F1215" s="4">
        <v>0</v>
      </c>
      <c r="G1215" s="4">
        <v>0</v>
      </c>
      <c r="H1215">
        <f t="shared" si="169"/>
        <v>0</v>
      </c>
      <c r="I1215">
        <f t="shared" si="165"/>
        <v>0</v>
      </c>
      <c r="J1215">
        <f t="shared" si="170"/>
        <v>1</v>
      </c>
      <c r="K1215">
        <f t="shared" si="166"/>
        <v>0</v>
      </c>
      <c r="L1215">
        <f t="shared" si="167"/>
        <v>0</v>
      </c>
      <c r="M1215">
        <f t="shared" si="168"/>
        <v>0</v>
      </c>
      <c r="U1215" t="s">
        <v>6</v>
      </c>
      <c r="V1215">
        <v>1214</v>
      </c>
    </row>
    <row r="1216" spans="1:22">
      <c r="A1216" t="s">
        <v>1</v>
      </c>
      <c r="B1216" t="s">
        <v>879</v>
      </c>
      <c r="C1216" s="4">
        <f t="shared" si="162"/>
        <v>1</v>
      </c>
      <c r="D1216" s="4">
        <f t="shared" si="163"/>
        <v>0</v>
      </c>
      <c r="E1216" s="4">
        <f t="shared" si="164"/>
        <v>0</v>
      </c>
      <c r="F1216" s="4">
        <v>1</v>
      </c>
      <c r="G1216" s="4">
        <v>0</v>
      </c>
      <c r="H1216">
        <f t="shared" si="169"/>
        <v>1</v>
      </c>
      <c r="I1216">
        <f t="shared" si="165"/>
        <v>0</v>
      </c>
      <c r="J1216">
        <f t="shared" si="170"/>
        <v>0</v>
      </c>
      <c r="K1216">
        <f t="shared" si="166"/>
        <v>0</v>
      </c>
      <c r="L1216">
        <f t="shared" si="167"/>
        <v>1</v>
      </c>
      <c r="M1216">
        <f t="shared" si="168"/>
        <v>0</v>
      </c>
      <c r="U1216" t="s">
        <v>16</v>
      </c>
      <c r="V1216">
        <v>1215</v>
      </c>
    </row>
    <row r="1217" spans="1:22">
      <c r="A1217" s="2" t="s">
        <v>1002</v>
      </c>
      <c r="C1217" s="4">
        <f t="shared" si="162"/>
        <v>0</v>
      </c>
      <c r="D1217" s="4">
        <f t="shared" si="163"/>
        <v>0</v>
      </c>
      <c r="E1217" s="4">
        <f t="shared" si="164"/>
        <v>1</v>
      </c>
      <c r="F1217" s="4">
        <v>0</v>
      </c>
      <c r="G1217" s="4">
        <v>0</v>
      </c>
      <c r="H1217" t="str">
        <f t="shared" si="169"/>
        <v/>
      </c>
      <c r="I1217" t="str">
        <f t="shared" si="165"/>
        <v/>
      </c>
      <c r="J1217">
        <f t="shared" si="170"/>
        <v>0</v>
      </c>
      <c r="K1217">
        <f t="shared" si="166"/>
        <v>0</v>
      </c>
      <c r="L1217">
        <f t="shared" si="167"/>
        <v>0</v>
      </c>
      <c r="M1217">
        <f t="shared" si="168"/>
        <v>0</v>
      </c>
      <c r="U1217" s="2" t="s">
        <v>1</v>
      </c>
      <c r="V1217">
        <v>1216</v>
      </c>
    </row>
    <row r="1218" spans="1:22">
      <c r="A1218" s="2" t="s">
        <v>1003</v>
      </c>
      <c r="C1218" s="4">
        <f t="shared" ref="C1218:C1281" si="171">IF(LEN(B1218)&gt;0,1,0)</f>
        <v>0</v>
      </c>
      <c r="D1218" s="4">
        <f t="shared" ref="D1218:D1281" si="172">IF(LEFT(A1218,4)="java",1,0)</f>
        <v>0</v>
      </c>
      <c r="E1218" s="4">
        <f t="shared" ref="E1218:E1281" si="173">IF(C1218-D1218=0,1,0)</f>
        <v>1</v>
      </c>
      <c r="F1218" s="4">
        <v>0</v>
      </c>
      <c r="G1218" s="4">
        <v>0</v>
      </c>
      <c r="H1218" t="str">
        <f t="shared" si="169"/>
        <v/>
      </c>
      <c r="I1218" t="str">
        <f t="shared" si="165"/>
        <v/>
      </c>
      <c r="J1218">
        <f t="shared" si="170"/>
        <v>0</v>
      </c>
      <c r="K1218">
        <f t="shared" si="166"/>
        <v>0</v>
      </c>
      <c r="L1218">
        <f t="shared" si="167"/>
        <v>0</v>
      </c>
      <c r="M1218">
        <f t="shared" si="168"/>
        <v>0</v>
      </c>
      <c r="U1218" s="2" t="s">
        <v>1</v>
      </c>
      <c r="V1218">
        <v>1217</v>
      </c>
    </row>
    <row r="1219" spans="1:22">
      <c r="A1219" s="1" t="s">
        <v>1004</v>
      </c>
      <c r="C1219" s="4">
        <f t="shared" si="171"/>
        <v>0</v>
      </c>
      <c r="D1219" s="4">
        <f t="shared" si="172"/>
        <v>1</v>
      </c>
      <c r="E1219" s="4">
        <f t="shared" si="173"/>
        <v>0</v>
      </c>
      <c r="F1219" s="4">
        <v>0</v>
      </c>
      <c r="G1219" s="4">
        <v>0</v>
      </c>
      <c r="H1219" t="str">
        <f t="shared" si="169"/>
        <v/>
      </c>
      <c r="I1219" t="str">
        <f t="shared" ref="I1219:I1282" si="174">IF(C1219=0,"",G1219)</f>
        <v/>
      </c>
      <c r="J1219">
        <f t="shared" si="170"/>
        <v>0</v>
      </c>
      <c r="K1219">
        <f t="shared" ref="K1219:K1282" si="175">IF(AND(H1219=I1219,I1219=1),1,0)</f>
        <v>0</v>
      </c>
      <c r="L1219">
        <f t="shared" ref="L1219:L1282" si="176">IF(AND(H1219&lt;&gt;I1219,H1219=1),1,0)</f>
        <v>0</v>
      </c>
      <c r="M1219">
        <f t="shared" ref="M1219:M1282" si="177">IF(AND(H1219&lt;&gt;I1219,H1219=0),1,0)</f>
        <v>0</v>
      </c>
      <c r="U1219" s="1" t="s">
        <v>1</v>
      </c>
      <c r="V1219">
        <v>1218</v>
      </c>
    </row>
    <row r="1220" spans="1:22">
      <c r="A1220" s="2" t="s">
        <v>1005</v>
      </c>
      <c r="C1220" s="4">
        <f t="shared" si="171"/>
        <v>0</v>
      </c>
      <c r="D1220" s="4">
        <f t="shared" si="172"/>
        <v>0</v>
      </c>
      <c r="E1220" s="4">
        <f t="shared" si="173"/>
        <v>1</v>
      </c>
      <c r="F1220" s="4">
        <v>0</v>
      </c>
      <c r="G1220" s="4">
        <v>0</v>
      </c>
      <c r="H1220" t="str">
        <f t="shared" ref="H1220:H1283" si="178">IF(C1220=0,"",F1220)</f>
        <v/>
      </c>
      <c r="I1220" t="str">
        <f t="shared" si="174"/>
        <v/>
      </c>
      <c r="J1220">
        <f t="shared" si="170"/>
        <v>0</v>
      </c>
      <c r="K1220">
        <f t="shared" si="175"/>
        <v>0</v>
      </c>
      <c r="L1220">
        <f t="shared" si="176"/>
        <v>0</v>
      </c>
      <c r="M1220">
        <f t="shared" si="177"/>
        <v>0</v>
      </c>
      <c r="U1220" s="2" t="s">
        <v>1</v>
      </c>
      <c r="V1220">
        <v>1219</v>
      </c>
    </row>
    <row r="1221" spans="1:22">
      <c r="A1221" t="s">
        <v>1</v>
      </c>
      <c r="B1221" t="s">
        <v>1006</v>
      </c>
      <c r="C1221" s="4">
        <f t="shared" si="171"/>
        <v>1</v>
      </c>
      <c r="D1221" s="4">
        <f t="shared" si="172"/>
        <v>0</v>
      </c>
      <c r="E1221" s="4">
        <f t="shared" si="173"/>
        <v>0</v>
      </c>
      <c r="F1221" s="4">
        <v>0</v>
      </c>
      <c r="G1221" s="4">
        <v>0</v>
      </c>
      <c r="H1221">
        <f t="shared" si="178"/>
        <v>0</v>
      </c>
      <c r="I1221">
        <f t="shared" si="174"/>
        <v>0</v>
      </c>
      <c r="J1221">
        <f t="shared" ref="J1221:J1284" si="179">IF(AND(H1221=I1221,H1221=0),1,0)</f>
        <v>1</v>
      </c>
      <c r="K1221">
        <f t="shared" si="175"/>
        <v>0</v>
      </c>
      <c r="L1221">
        <f t="shared" si="176"/>
        <v>0</v>
      </c>
      <c r="M1221">
        <f t="shared" si="177"/>
        <v>0</v>
      </c>
      <c r="U1221" t="s">
        <v>3</v>
      </c>
      <c r="V1221">
        <v>1220</v>
      </c>
    </row>
    <row r="1222" spans="1:22">
      <c r="A1222" t="s">
        <v>1</v>
      </c>
      <c r="B1222" t="s">
        <v>1007</v>
      </c>
      <c r="C1222" s="4">
        <f t="shared" si="171"/>
        <v>1</v>
      </c>
      <c r="D1222" s="4">
        <f t="shared" si="172"/>
        <v>0</v>
      </c>
      <c r="E1222" s="4">
        <f t="shared" si="173"/>
        <v>0</v>
      </c>
      <c r="F1222" s="4">
        <v>0</v>
      </c>
      <c r="G1222" s="4">
        <v>0</v>
      </c>
      <c r="H1222">
        <f t="shared" si="178"/>
        <v>0</v>
      </c>
      <c r="I1222">
        <f t="shared" si="174"/>
        <v>0</v>
      </c>
      <c r="J1222">
        <f t="shared" si="179"/>
        <v>1</v>
      </c>
      <c r="K1222">
        <f t="shared" si="175"/>
        <v>0</v>
      </c>
      <c r="L1222">
        <f t="shared" si="176"/>
        <v>0</v>
      </c>
      <c r="M1222">
        <f t="shared" si="177"/>
        <v>0</v>
      </c>
      <c r="U1222" t="s">
        <v>6</v>
      </c>
      <c r="V1222">
        <v>1221</v>
      </c>
    </row>
    <row r="1223" spans="1:22">
      <c r="A1223" s="2" t="s">
        <v>1008</v>
      </c>
      <c r="C1223" s="4">
        <f t="shared" si="171"/>
        <v>0</v>
      </c>
      <c r="D1223" s="4">
        <f t="shared" si="172"/>
        <v>0</v>
      </c>
      <c r="E1223" s="4">
        <f t="shared" si="173"/>
        <v>1</v>
      </c>
      <c r="F1223" s="4">
        <v>0</v>
      </c>
      <c r="G1223" s="4">
        <v>0</v>
      </c>
      <c r="H1223" t="str">
        <f t="shared" si="178"/>
        <v/>
      </c>
      <c r="I1223" t="str">
        <f t="shared" si="174"/>
        <v/>
      </c>
      <c r="J1223">
        <f t="shared" si="179"/>
        <v>0</v>
      </c>
      <c r="K1223">
        <f t="shared" si="175"/>
        <v>0</v>
      </c>
      <c r="L1223">
        <f t="shared" si="176"/>
        <v>0</v>
      </c>
      <c r="M1223">
        <f t="shared" si="177"/>
        <v>0</v>
      </c>
      <c r="U1223" s="2" t="s">
        <v>1</v>
      </c>
      <c r="V1223">
        <v>1222</v>
      </c>
    </row>
    <row r="1224" spans="1:22">
      <c r="A1224" t="s">
        <v>1</v>
      </c>
      <c r="B1224" t="s">
        <v>1009</v>
      </c>
      <c r="C1224" s="4">
        <f t="shared" si="171"/>
        <v>1</v>
      </c>
      <c r="D1224" s="4">
        <f t="shared" si="172"/>
        <v>0</v>
      </c>
      <c r="E1224" s="4">
        <f t="shared" si="173"/>
        <v>0</v>
      </c>
      <c r="F1224" s="4">
        <v>0</v>
      </c>
      <c r="G1224" s="4">
        <v>0</v>
      </c>
      <c r="H1224">
        <f t="shared" si="178"/>
        <v>0</v>
      </c>
      <c r="I1224">
        <f t="shared" si="174"/>
        <v>0</v>
      </c>
      <c r="J1224">
        <f t="shared" si="179"/>
        <v>1</v>
      </c>
      <c r="K1224">
        <f t="shared" si="175"/>
        <v>0</v>
      </c>
      <c r="L1224">
        <f t="shared" si="176"/>
        <v>0</v>
      </c>
      <c r="M1224">
        <f t="shared" si="177"/>
        <v>0</v>
      </c>
      <c r="U1224" t="s">
        <v>3</v>
      </c>
      <c r="V1224">
        <v>1223</v>
      </c>
    </row>
    <row r="1225" spans="1:22">
      <c r="A1225" t="s">
        <v>1</v>
      </c>
      <c r="B1225" t="s">
        <v>930</v>
      </c>
      <c r="C1225" s="4">
        <f t="shared" si="171"/>
        <v>1</v>
      </c>
      <c r="D1225" s="4">
        <f t="shared" si="172"/>
        <v>0</v>
      </c>
      <c r="E1225" s="4">
        <f t="shared" si="173"/>
        <v>0</v>
      </c>
      <c r="F1225" s="4">
        <v>0</v>
      </c>
      <c r="G1225" s="4">
        <v>0</v>
      </c>
      <c r="H1225">
        <f t="shared" si="178"/>
        <v>0</v>
      </c>
      <c r="I1225">
        <f t="shared" si="174"/>
        <v>0</v>
      </c>
      <c r="J1225">
        <f t="shared" si="179"/>
        <v>1</v>
      </c>
      <c r="K1225">
        <f t="shared" si="175"/>
        <v>0</v>
      </c>
      <c r="L1225">
        <f t="shared" si="176"/>
        <v>0</v>
      </c>
      <c r="M1225">
        <f t="shared" si="177"/>
        <v>0</v>
      </c>
      <c r="U1225" t="s">
        <v>3</v>
      </c>
      <c r="V1225">
        <v>1224</v>
      </c>
    </row>
    <row r="1226" spans="1:22">
      <c r="A1226" t="s">
        <v>1</v>
      </c>
      <c r="B1226" t="s">
        <v>1010</v>
      </c>
      <c r="C1226" s="4">
        <f t="shared" si="171"/>
        <v>1</v>
      </c>
      <c r="D1226" s="4">
        <f t="shared" si="172"/>
        <v>0</v>
      </c>
      <c r="E1226" s="4">
        <f t="shared" si="173"/>
        <v>0</v>
      </c>
      <c r="F1226" s="4">
        <v>0</v>
      </c>
      <c r="G1226" s="4">
        <v>0</v>
      </c>
      <c r="H1226">
        <f t="shared" si="178"/>
        <v>0</v>
      </c>
      <c r="I1226">
        <f t="shared" si="174"/>
        <v>0</v>
      </c>
      <c r="J1226">
        <f t="shared" si="179"/>
        <v>1</v>
      </c>
      <c r="K1226">
        <f t="shared" si="175"/>
        <v>0</v>
      </c>
      <c r="L1226">
        <f t="shared" si="176"/>
        <v>0</v>
      </c>
      <c r="M1226">
        <f t="shared" si="177"/>
        <v>0</v>
      </c>
      <c r="U1226" t="s">
        <v>6</v>
      </c>
      <c r="V1226">
        <v>1225</v>
      </c>
    </row>
    <row r="1227" spans="1:22">
      <c r="A1227" t="s">
        <v>1</v>
      </c>
      <c r="B1227" t="s">
        <v>935</v>
      </c>
      <c r="C1227" s="4">
        <f t="shared" si="171"/>
        <v>1</v>
      </c>
      <c r="D1227" s="4">
        <f t="shared" si="172"/>
        <v>0</v>
      </c>
      <c r="E1227" s="4">
        <f t="shared" si="173"/>
        <v>0</v>
      </c>
      <c r="F1227" s="4">
        <v>0</v>
      </c>
      <c r="G1227" s="4">
        <v>0</v>
      </c>
      <c r="H1227">
        <f t="shared" si="178"/>
        <v>0</v>
      </c>
      <c r="I1227">
        <f t="shared" si="174"/>
        <v>0</v>
      </c>
      <c r="J1227">
        <f t="shared" si="179"/>
        <v>1</v>
      </c>
      <c r="K1227">
        <f t="shared" si="175"/>
        <v>0</v>
      </c>
      <c r="L1227">
        <f t="shared" si="176"/>
        <v>0</v>
      </c>
      <c r="M1227">
        <f t="shared" si="177"/>
        <v>0</v>
      </c>
      <c r="U1227" t="s">
        <v>6</v>
      </c>
      <c r="V1227">
        <v>1226</v>
      </c>
    </row>
    <row r="1228" spans="1:22">
      <c r="A1228" t="s">
        <v>1</v>
      </c>
      <c r="B1228" t="s">
        <v>936</v>
      </c>
      <c r="C1228" s="4">
        <f t="shared" si="171"/>
        <v>1</v>
      </c>
      <c r="D1228" s="4">
        <f t="shared" si="172"/>
        <v>0</v>
      </c>
      <c r="E1228" s="4">
        <f t="shared" si="173"/>
        <v>0</v>
      </c>
      <c r="F1228" s="4">
        <v>1</v>
      </c>
      <c r="G1228" s="4">
        <v>0</v>
      </c>
      <c r="H1228">
        <f t="shared" si="178"/>
        <v>1</v>
      </c>
      <c r="I1228">
        <f t="shared" si="174"/>
        <v>0</v>
      </c>
      <c r="J1228">
        <f t="shared" si="179"/>
        <v>0</v>
      </c>
      <c r="K1228">
        <f t="shared" si="175"/>
        <v>0</v>
      </c>
      <c r="L1228">
        <f t="shared" si="176"/>
        <v>1</v>
      </c>
      <c r="M1228">
        <f t="shared" si="177"/>
        <v>0</v>
      </c>
      <c r="U1228" t="s">
        <v>16</v>
      </c>
      <c r="V1228">
        <v>1227</v>
      </c>
    </row>
    <row r="1229" spans="1:22">
      <c r="A1229" s="2" t="s">
        <v>1011</v>
      </c>
      <c r="C1229" s="4">
        <f t="shared" si="171"/>
        <v>0</v>
      </c>
      <c r="D1229" s="4">
        <f t="shared" si="172"/>
        <v>0</v>
      </c>
      <c r="E1229" s="4">
        <f t="shared" si="173"/>
        <v>1</v>
      </c>
      <c r="F1229" s="4">
        <v>0</v>
      </c>
      <c r="G1229" s="4">
        <v>0</v>
      </c>
      <c r="H1229" t="str">
        <f t="shared" si="178"/>
        <v/>
      </c>
      <c r="I1229" t="str">
        <f t="shared" si="174"/>
        <v/>
      </c>
      <c r="J1229">
        <f t="shared" si="179"/>
        <v>0</v>
      </c>
      <c r="K1229">
        <f t="shared" si="175"/>
        <v>0</v>
      </c>
      <c r="L1229">
        <f t="shared" si="176"/>
        <v>0</v>
      </c>
      <c r="M1229">
        <f t="shared" si="177"/>
        <v>0</v>
      </c>
      <c r="U1229" s="2" t="s">
        <v>1</v>
      </c>
      <c r="V1229">
        <v>1228</v>
      </c>
    </row>
    <row r="1230" spans="1:22">
      <c r="A1230" s="2" t="s">
        <v>1012</v>
      </c>
      <c r="C1230" s="4">
        <f t="shared" si="171"/>
        <v>0</v>
      </c>
      <c r="D1230" s="4">
        <f t="shared" si="172"/>
        <v>0</v>
      </c>
      <c r="E1230" s="4">
        <f t="shared" si="173"/>
        <v>1</v>
      </c>
      <c r="F1230" s="4">
        <v>0</v>
      </c>
      <c r="G1230" s="4">
        <v>0</v>
      </c>
      <c r="H1230" t="str">
        <f t="shared" si="178"/>
        <v/>
      </c>
      <c r="I1230" t="str">
        <f t="shared" si="174"/>
        <v/>
      </c>
      <c r="J1230">
        <f t="shared" si="179"/>
        <v>0</v>
      </c>
      <c r="K1230">
        <f t="shared" si="175"/>
        <v>0</v>
      </c>
      <c r="L1230">
        <f t="shared" si="176"/>
        <v>0</v>
      </c>
      <c r="M1230">
        <f t="shared" si="177"/>
        <v>0</v>
      </c>
      <c r="U1230" s="2" t="s">
        <v>1</v>
      </c>
      <c r="V1230">
        <v>1229</v>
      </c>
    </row>
    <row r="1231" spans="1:22">
      <c r="A1231" s="2" t="s">
        <v>1013</v>
      </c>
      <c r="C1231" s="4">
        <f t="shared" si="171"/>
        <v>0</v>
      </c>
      <c r="D1231" s="4">
        <f t="shared" si="172"/>
        <v>0</v>
      </c>
      <c r="E1231" s="4">
        <f t="shared" si="173"/>
        <v>1</v>
      </c>
      <c r="F1231" s="4">
        <v>0</v>
      </c>
      <c r="G1231" s="4">
        <v>0</v>
      </c>
      <c r="H1231" t="str">
        <f t="shared" si="178"/>
        <v/>
      </c>
      <c r="I1231" t="str">
        <f t="shared" si="174"/>
        <v/>
      </c>
      <c r="J1231">
        <f t="shared" si="179"/>
        <v>0</v>
      </c>
      <c r="K1231">
        <f t="shared" si="175"/>
        <v>0</v>
      </c>
      <c r="L1231">
        <f t="shared" si="176"/>
        <v>0</v>
      </c>
      <c r="M1231">
        <f t="shared" si="177"/>
        <v>0</v>
      </c>
      <c r="U1231" s="2" t="s">
        <v>1</v>
      </c>
      <c r="V1231">
        <v>1230</v>
      </c>
    </row>
    <row r="1232" spans="1:22">
      <c r="A1232" s="1" t="s">
        <v>1014</v>
      </c>
      <c r="C1232" s="4">
        <f t="shared" si="171"/>
        <v>0</v>
      </c>
      <c r="D1232" s="4">
        <f t="shared" si="172"/>
        <v>1</v>
      </c>
      <c r="E1232" s="4">
        <f t="shared" si="173"/>
        <v>0</v>
      </c>
      <c r="F1232" s="4">
        <v>0</v>
      </c>
      <c r="G1232" s="4">
        <v>0</v>
      </c>
      <c r="H1232" t="str">
        <f t="shared" si="178"/>
        <v/>
      </c>
      <c r="I1232" t="str">
        <f t="shared" si="174"/>
        <v/>
      </c>
      <c r="J1232">
        <f t="shared" si="179"/>
        <v>0</v>
      </c>
      <c r="K1232">
        <f t="shared" si="175"/>
        <v>0</v>
      </c>
      <c r="L1232">
        <f t="shared" si="176"/>
        <v>0</v>
      </c>
      <c r="M1232">
        <f t="shared" si="177"/>
        <v>0</v>
      </c>
      <c r="U1232" s="1" t="s">
        <v>1</v>
      </c>
      <c r="V1232">
        <v>1231</v>
      </c>
    </row>
    <row r="1233" spans="1:22">
      <c r="A1233" s="2" t="s">
        <v>1015</v>
      </c>
      <c r="C1233" s="4">
        <f t="shared" si="171"/>
        <v>0</v>
      </c>
      <c r="D1233" s="4">
        <f t="shared" si="172"/>
        <v>0</v>
      </c>
      <c r="E1233" s="4">
        <f t="shared" si="173"/>
        <v>1</v>
      </c>
      <c r="F1233" s="4">
        <v>0</v>
      </c>
      <c r="G1233" s="4">
        <v>0</v>
      </c>
      <c r="H1233" t="str">
        <f t="shared" si="178"/>
        <v/>
      </c>
      <c r="I1233" t="str">
        <f t="shared" si="174"/>
        <v/>
      </c>
      <c r="J1233">
        <f t="shared" si="179"/>
        <v>0</v>
      </c>
      <c r="K1233">
        <f t="shared" si="175"/>
        <v>0</v>
      </c>
      <c r="L1233">
        <f t="shared" si="176"/>
        <v>0</v>
      </c>
      <c r="M1233">
        <f t="shared" si="177"/>
        <v>0</v>
      </c>
      <c r="U1233" s="2" t="s">
        <v>1</v>
      </c>
      <c r="V1233">
        <v>1232</v>
      </c>
    </row>
    <row r="1234" spans="1:22">
      <c r="A1234" t="s">
        <v>1</v>
      </c>
      <c r="B1234" t="s">
        <v>13</v>
      </c>
      <c r="C1234" s="4">
        <f t="shared" si="171"/>
        <v>1</v>
      </c>
      <c r="D1234" s="4">
        <f t="shared" si="172"/>
        <v>0</v>
      </c>
      <c r="E1234" s="4">
        <f t="shared" si="173"/>
        <v>0</v>
      </c>
      <c r="F1234" s="4">
        <v>0</v>
      </c>
      <c r="G1234" s="4">
        <v>0</v>
      </c>
      <c r="H1234">
        <f t="shared" si="178"/>
        <v>0</v>
      </c>
      <c r="I1234">
        <f t="shared" si="174"/>
        <v>0</v>
      </c>
      <c r="J1234">
        <f t="shared" si="179"/>
        <v>1</v>
      </c>
      <c r="K1234">
        <f t="shared" si="175"/>
        <v>0</v>
      </c>
      <c r="L1234">
        <f t="shared" si="176"/>
        <v>0</v>
      </c>
      <c r="M1234">
        <f t="shared" si="177"/>
        <v>0</v>
      </c>
      <c r="U1234" t="s">
        <v>3</v>
      </c>
      <c r="V1234">
        <v>1233</v>
      </c>
    </row>
    <row r="1235" spans="1:22">
      <c r="A1235" t="s">
        <v>1</v>
      </c>
      <c r="B1235" t="s">
        <v>1016</v>
      </c>
      <c r="C1235" s="4">
        <f t="shared" si="171"/>
        <v>1</v>
      </c>
      <c r="D1235" s="4">
        <f t="shared" si="172"/>
        <v>0</v>
      </c>
      <c r="E1235" s="4">
        <f t="shared" si="173"/>
        <v>0</v>
      </c>
      <c r="F1235" s="4">
        <v>0</v>
      </c>
      <c r="G1235" s="4">
        <v>0</v>
      </c>
      <c r="H1235">
        <f t="shared" si="178"/>
        <v>0</v>
      </c>
      <c r="I1235">
        <f t="shared" si="174"/>
        <v>0</v>
      </c>
      <c r="J1235">
        <f t="shared" si="179"/>
        <v>1</v>
      </c>
      <c r="K1235">
        <f t="shared" si="175"/>
        <v>0</v>
      </c>
      <c r="L1235">
        <f t="shared" si="176"/>
        <v>0</v>
      </c>
      <c r="M1235">
        <f t="shared" si="177"/>
        <v>0</v>
      </c>
      <c r="U1235" t="s">
        <v>3</v>
      </c>
      <c r="V1235">
        <v>1234</v>
      </c>
    </row>
    <row r="1236" spans="1:22">
      <c r="A1236" t="s">
        <v>1</v>
      </c>
      <c r="B1236" t="s">
        <v>17</v>
      </c>
      <c r="C1236" s="4">
        <f t="shared" si="171"/>
        <v>1</v>
      </c>
      <c r="D1236" s="4">
        <f t="shared" si="172"/>
        <v>0</v>
      </c>
      <c r="E1236" s="4">
        <f t="shared" si="173"/>
        <v>0</v>
      </c>
      <c r="F1236" s="4">
        <v>0</v>
      </c>
      <c r="G1236" s="4">
        <v>0</v>
      </c>
      <c r="H1236">
        <f t="shared" si="178"/>
        <v>0</v>
      </c>
      <c r="I1236">
        <f t="shared" si="174"/>
        <v>0</v>
      </c>
      <c r="J1236">
        <f t="shared" si="179"/>
        <v>1</v>
      </c>
      <c r="K1236">
        <f t="shared" si="175"/>
        <v>0</v>
      </c>
      <c r="L1236">
        <f t="shared" si="176"/>
        <v>0</v>
      </c>
      <c r="M1236">
        <f t="shared" si="177"/>
        <v>0</v>
      </c>
      <c r="U1236" t="s">
        <v>16</v>
      </c>
      <c r="V1236">
        <v>1235</v>
      </c>
    </row>
    <row r="1237" spans="1:22">
      <c r="A1237" s="2" t="s">
        <v>1017</v>
      </c>
      <c r="C1237" s="4">
        <f t="shared" si="171"/>
        <v>0</v>
      </c>
      <c r="D1237" s="4">
        <f t="shared" si="172"/>
        <v>0</v>
      </c>
      <c r="E1237" s="4">
        <f t="shared" si="173"/>
        <v>1</v>
      </c>
      <c r="F1237" s="4">
        <v>0</v>
      </c>
      <c r="G1237" s="4">
        <v>0</v>
      </c>
      <c r="H1237" t="str">
        <f t="shared" si="178"/>
        <v/>
      </c>
      <c r="I1237" t="str">
        <f t="shared" si="174"/>
        <v/>
      </c>
      <c r="J1237">
        <f t="shared" si="179"/>
        <v>0</v>
      </c>
      <c r="K1237">
        <f t="shared" si="175"/>
        <v>0</v>
      </c>
      <c r="L1237">
        <f t="shared" si="176"/>
        <v>0</v>
      </c>
      <c r="M1237">
        <f t="shared" si="177"/>
        <v>0</v>
      </c>
      <c r="U1237" s="2" t="s">
        <v>1</v>
      </c>
      <c r="V1237">
        <v>1236</v>
      </c>
    </row>
    <row r="1238" spans="1:22">
      <c r="A1238" t="s">
        <v>1</v>
      </c>
      <c r="B1238" t="s">
        <v>1018</v>
      </c>
      <c r="C1238" s="4">
        <f t="shared" si="171"/>
        <v>1</v>
      </c>
      <c r="D1238" s="4">
        <f t="shared" si="172"/>
        <v>0</v>
      </c>
      <c r="E1238" s="4">
        <f t="shared" si="173"/>
        <v>0</v>
      </c>
      <c r="F1238" s="4">
        <v>0</v>
      </c>
      <c r="G1238" s="4">
        <v>0</v>
      </c>
      <c r="H1238">
        <f t="shared" si="178"/>
        <v>0</v>
      </c>
      <c r="I1238">
        <f t="shared" si="174"/>
        <v>0</v>
      </c>
      <c r="J1238">
        <f t="shared" si="179"/>
        <v>1</v>
      </c>
      <c r="K1238">
        <f t="shared" si="175"/>
        <v>0</v>
      </c>
      <c r="L1238">
        <f t="shared" si="176"/>
        <v>0</v>
      </c>
      <c r="M1238">
        <f t="shared" si="177"/>
        <v>0</v>
      </c>
      <c r="U1238" t="s">
        <v>3</v>
      </c>
      <c r="V1238">
        <v>1237</v>
      </c>
    </row>
    <row r="1239" spans="1:22">
      <c r="A1239" t="s">
        <v>1</v>
      </c>
      <c r="B1239" t="s">
        <v>1019</v>
      </c>
      <c r="C1239" s="4">
        <f t="shared" si="171"/>
        <v>1</v>
      </c>
      <c r="D1239" s="4">
        <f t="shared" si="172"/>
        <v>0</v>
      </c>
      <c r="E1239" s="4">
        <f t="shared" si="173"/>
        <v>0</v>
      </c>
      <c r="F1239" s="4">
        <v>0</v>
      </c>
      <c r="G1239" s="4">
        <v>0</v>
      </c>
      <c r="H1239">
        <f t="shared" si="178"/>
        <v>0</v>
      </c>
      <c r="I1239">
        <f t="shared" si="174"/>
        <v>0</v>
      </c>
      <c r="J1239">
        <f t="shared" si="179"/>
        <v>1</v>
      </c>
      <c r="K1239">
        <f t="shared" si="175"/>
        <v>0</v>
      </c>
      <c r="L1239">
        <f t="shared" si="176"/>
        <v>0</v>
      </c>
      <c r="M1239">
        <f t="shared" si="177"/>
        <v>0</v>
      </c>
      <c r="U1239" t="s">
        <v>3</v>
      </c>
      <c r="V1239">
        <v>1238</v>
      </c>
    </row>
    <row r="1240" spans="1:22">
      <c r="A1240" t="s">
        <v>1</v>
      </c>
      <c r="B1240" t="s">
        <v>1020</v>
      </c>
      <c r="C1240" s="4">
        <f t="shared" si="171"/>
        <v>1</v>
      </c>
      <c r="D1240" s="4">
        <f t="shared" si="172"/>
        <v>0</v>
      </c>
      <c r="E1240" s="4">
        <f t="shared" si="173"/>
        <v>0</v>
      </c>
      <c r="F1240" s="4">
        <v>0</v>
      </c>
      <c r="G1240" s="4">
        <v>0</v>
      </c>
      <c r="H1240">
        <f t="shared" si="178"/>
        <v>0</v>
      </c>
      <c r="I1240">
        <f t="shared" si="174"/>
        <v>0</v>
      </c>
      <c r="J1240">
        <f t="shared" si="179"/>
        <v>1</v>
      </c>
      <c r="K1240">
        <f t="shared" si="175"/>
        <v>0</v>
      </c>
      <c r="L1240">
        <f t="shared" si="176"/>
        <v>0</v>
      </c>
      <c r="M1240">
        <f t="shared" si="177"/>
        <v>0</v>
      </c>
      <c r="U1240" t="s">
        <v>3</v>
      </c>
      <c r="V1240">
        <v>1239</v>
      </c>
    </row>
    <row r="1241" spans="1:22">
      <c r="A1241" t="s">
        <v>1</v>
      </c>
      <c r="B1241" t="s">
        <v>1021</v>
      </c>
      <c r="C1241" s="4">
        <f t="shared" si="171"/>
        <v>1</v>
      </c>
      <c r="D1241" s="4">
        <f t="shared" si="172"/>
        <v>0</v>
      </c>
      <c r="E1241" s="4">
        <f t="shared" si="173"/>
        <v>0</v>
      </c>
      <c r="F1241" s="4">
        <v>0</v>
      </c>
      <c r="G1241" s="4">
        <v>0</v>
      </c>
      <c r="H1241">
        <f t="shared" si="178"/>
        <v>0</v>
      </c>
      <c r="I1241">
        <f t="shared" si="174"/>
        <v>0</v>
      </c>
      <c r="J1241">
        <f t="shared" si="179"/>
        <v>1</v>
      </c>
      <c r="K1241">
        <f t="shared" si="175"/>
        <v>0</v>
      </c>
      <c r="L1241">
        <f t="shared" si="176"/>
        <v>0</v>
      </c>
      <c r="M1241">
        <f t="shared" si="177"/>
        <v>0</v>
      </c>
      <c r="U1241" t="s">
        <v>3</v>
      </c>
      <c r="V1241">
        <v>1240</v>
      </c>
    </row>
    <row r="1242" spans="1:22">
      <c r="A1242" t="s">
        <v>1</v>
      </c>
      <c r="B1242" t="s">
        <v>20</v>
      </c>
      <c r="C1242" s="4">
        <f t="shared" si="171"/>
        <v>1</v>
      </c>
      <c r="D1242" s="4">
        <f t="shared" si="172"/>
        <v>0</v>
      </c>
      <c r="E1242" s="4">
        <f t="shared" si="173"/>
        <v>0</v>
      </c>
      <c r="F1242" s="4">
        <v>0</v>
      </c>
      <c r="G1242" s="4">
        <v>0</v>
      </c>
      <c r="H1242">
        <f t="shared" si="178"/>
        <v>0</v>
      </c>
      <c r="I1242">
        <f t="shared" si="174"/>
        <v>0</v>
      </c>
      <c r="J1242">
        <f t="shared" si="179"/>
        <v>1</v>
      </c>
      <c r="K1242">
        <f t="shared" si="175"/>
        <v>0</v>
      </c>
      <c r="L1242">
        <f t="shared" si="176"/>
        <v>0</v>
      </c>
      <c r="M1242">
        <f t="shared" si="177"/>
        <v>0</v>
      </c>
      <c r="U1242" t="s">
        <v>6</v>
      </c>
      <c r="V1242">
        <v>1241</v>
      </c>
    </row>
    <row r="1243" spans="1:22">
      <c r="A1243" s="2" t="s">
        <v>1022</v>
      </c>
      <c r="C1243" s="4">
        <f t="shared" si="171"/>
        <v>0</v>
      </c>
      <c r="D1243" s="4">
        <f t="shared" si="172"/>
        <v>0</v>
      </c>
      <c r="E1243" s="4">
        <f t="shared" si="173"/>
        <v>1</v>
      </c>
      <c r="F1243" s="4">
        <v>0</v>
      </c>
      <c r="G1243" s="4">
        <v>0</v>
      </c>
      <c r="H1243" t="str">
        <f t="shared" si="178"/>
        <v/>
      </c>
      <c r="I1243" t="str">
        <f t="shared" si="174"/>
        <v/>
      </c>
      <c r="J1243">
        <f t="shared" si="179"/>
        <v>0</v>
      </c>
      <c r="K1243">
        <f t="shared" si="175"/>
        <v>0</v>
      </c>
      <c r="L1243">
        <f t="shared" si="176"/>
        <v>0</v>
      </c>
      <c r="M1243">
        <f t="shared" si="177"/>
        <v>0</v>
      </c>
      <c r="U1243" s="2" t="s">
        <v>1</v>
      </c>
      <c r="V1243">
        <v>1242</v>
      </c>
    </row>
    <row r="1244" spans="1:22">
      <c r="A1244" t="s">
        <v>1</v>
      </c>
      <c r="B1244" t="s">
        <v>1023</v>
      </c>
      <c r="C1244" s="4">
        <f t="shared" si="171"/>
        <v>1</v>
      </c>
      <c r="D1244" s="4">
        <f t="shared" si="172"/>
        <v>0</v>
      </c>
      <c r="E1244" s="4">
        <f t="shared" si="173"/>
        <v>0</v>
      </c>
      <c r="F1244" s="4">
        <v>0</v>
      </c>
      <c r="G1244" s="4">
        <v>0</v>
      </c>
      <c r="H1244">
        <f t="shared" si="178"/>
        <v>0</v>
      </c>
      <c r="I1244">
        <f t="shared" si="174"/>
        <v>0</v>
      </c>
      <c r="J1244">
        <f t="shared" si="179"/>
        <v>1</v>
      </c>
      <c r="K1244">
        <f t="shared" si="175"/>
        <v>0</v>
      </c>
      <c r="L1244">
        <f t="shared" si="176"/>
        <v>0</v>
      </c>
      <c r="M1244">
        <f t="shared" si="177"/>
        <v>0</v>
      </c>
      <c r="U1244" t="s">
        <v>3</v>
      </c>
      <c r="V1244">
        <v>1243</v>
      </c>
    </row>
    <row r="1245" spans="1:22">
      <c r="A1245" t="s">
        <v>1</v>
      </c>
      <c r="B1245" t="s">
        <v>1024</v>
      </c>
      <c r="C1245" s="4">
        <f t="shared" si="171"/>
        <v>1</v>
      </c>
      <c r="D1245" s="4">
        <f t="shared" si="172"/>
        <v>0</v>
      </c>
      <c r="E1245" s="4">
        <f t="shared" si="173"/>
        <v>0</v>
      </c>
      <c r="F1245" s="4">
        <v>0</v>
      </c>
      <c r="G1245" s="4">
        <v>0</v>
      </c>
      <c r="H1245">
        <f t="shared" si="178"/>
        <v>0</v>
      </c>
      <c r="I1245">
        <f t="shared" si="174"/>
        <v>0</v>
      </c>
      <c r="J1245">
        <f t="shared" si="179"/>
        <v>1</v>
      </c>
      <c r="K1245">
        <f t="shared" si="175"/>
        <v>0</v>
      </c>
      <c r="L1245">
        <f t="shared" si="176"/>
        <v>0</v>
      </c>
      <c r="M1245">
        <f t="shared" si="177"/>
        <v>0</v>
      </c>
      <c r="U1245" t="s">
        <v>3</v>
      </c>
      <c r="V1245">
        <v>1244</v>
      </c>
    </row>
    <row r="1246" spans="1:22">
      <c r="A1246" t="s">
        <v>1</v>
      </c>
      <c r="B1246" t="s">
        <v>1025</v>
      </c>
      <c r="C1246" s="4">
        <f t="shared" si="171"/>
        <v>1</v>
      </c>
      <c r="D1246" s="4">
        <f t="shared" si="172"/>
        <v>0</v>
      </c>
      <c r="E1246" s="4">
        <f t="shared" si="173"/>
        <v>0</v>
      </c>
      <c r="F1246" s="4">
        <v>0</v>
      </c>
      <c r="G1246" s="4">
        <v>0</v>
      </c>
      <c r="H1246">
        <f t="shared" si="178"/>
        <v>0</v>
      </c>
      <c r="I1246">
        <f t="shared" si="174"/>
        <v>0</v>
      </c>
      <c r="J1246">
        <f t="shared" si="179"/>
        <v>1</v>
      </c>
      <c r="K1246">
        <f t="shared" si="175"/>
        <v>0</v>
      </c>
      <c r="L1246">
        <f t="shared" si="176"/>
        <v>0</v>
      </c>
      <c r="M1246">
        <f t="shared" si="177"/>
        <v>0</v>
      </c>
      <c r="U1246" t="s">
        <v>3</v>
      </c>
      <c r="V1246">
        <v>1245</v>
      </c>
    </row>
    <row r="1247" spans="1:22">
      <c r="A1247" t="s">
        <v>1</v>
      </c>
      <c r="B1247" t="s">
        <v>1026</v>
      </c>
      <c r="C1247" s="4">
        <f t="shared" si="171"/>
        <v>1</v>
      </c>
      <c r="D1247" s="4">
        <f t="shared" si="172"/>
        <v>0</v>
      </c>
      <c r="E1247" s="4">
        <f t="shared" si="173"/>
        <v>0</v>
      </c>
      <c r="F1247" s="4">
        <v>0</v>
      </c>
      <c r="G1247" s="4">
        <v>0</v>
      </c>
      <c r="H1247">
        <f t="shared" si="178"/>
        <v>0</v>
      </c>
      <c r="I1247">
        <f t="shared" si="174"/>
        <v>0</v>
      </c>
      <c r="J1247">
        <f t="shared" si="179"/>
        <v>1</v>
      </c>
      <c r="K1247">
        <f t="shared" si="175"/>
        <v>0</v>
      </c>
      <c r="L1247">
        <f t="shared" si="176"/>
        <v>0</v>
      </c>
      <c r="M1247">
        <f t="shared" si="177"/>
        <v>0</v>
      </c>
      <c r="U1247" t="s">
        <v>3</v>
      </c>
      <c r="V1247">
        <v>1246</v>
      </c>
    </row>
    <row r="1248" spans="1:22">
      <c r="A1248" t="s">
        <v>1</v>
      </c>
      <c r="B1248" t="s">
        <v>1027</v>
      </c>
      <c r="C1248" s="4">
        <f t="shared" si="171"/>
        <v>1</v>
      </c>
      <c r="D1248" s="4">
        <f t="shared" si="172"/>
        <v>0</v>
      </c>
      <c r="E1248" s="4">
        <f t="shared" si="173"/>
        <v>0</v>
      </c>
      <c r="F1248" s="4">
        <v>0</v>
      </c>
      <c r="G1248" s="4">
        <v>0</v>
      </c>
      <c r="H1248">
        <f t="shared" si="178"/>
        <v>0</v>
      </c>
      <c r="I1248">
        <f t="shared" si="174"/>
        <v>0</v>
      </c>
      <c r="J1248">
        <f t="shared" si="179"/>
        <v>1</v>
      </c>
      <c r="K1248">
        <f t="shared" si="175"/>
        <v>0</v>
      </c>
      <c r="L1248">
        <f t="shared" si="176"/>
        <v>0</v>
      </c>
      <c r="M1248">
        <f t="shared" si="177"/>
        <v>0</v>
      </c>
      <c r="U1248" t="s">
        <v>3</v>
      </c>
      <c r="V1248">
        <v>1247</v>
      </c>
    </row>
    <row r="1249" spans="1:22">
      <c r="A1249" t="s">
        <v>1</v>
      </c>
      <c r="B1249" t="s">
        <v>1028</v>
      </c>
      <c r="C1249" s="4">
        <f t="shared" si="171"/>
        <v>1</v>
      </c>
      <c r="D1249" s="4">
        <f t="shared" si="172"/>
        <v>0</v>
      </c>
      <c r="E1249" s="4">
        <f t="shared" si="173"/>
        <v>0</v>
      </c>
      <c r="F1249" s="4">
        <v>0</v>
      </c>
      <c r="G1249" s="4">
        <v>0</v>
      </c>
      <c r="H1249">
        <f t="shared" si="178"/>
        <v>0</v>
      </c>
      <c r="I1249">
        <f t="shared" si="174"/>
        <v>0</v>
      </c>
      <c r="J1249">
        <f t="shared" si="179"/>
        <v>1</v>
      </c>
      <c r="K1249">
        <f t="shared" si="175"/>
        <v>0</v>
      </c>
      <c r="L1249">
        <f t="shared" si="176"/>
        <v>0</v>
      </c>
      <c r="M1249">
        <f t="shared" si="177"/>
        <v>0</v>
      </c>
      <c r="U1249" t="s">
        <v>3</v>
      </c>
      <c r="V1249">
        <v>1248</v>
      </c>
    </row>
    <row r="1250" spans="1:22">
      <c r="A1250" t="s">
        <v>1</v>
      </c>
      <c r="B1250" t="s">
        <v>1029</v>
      </c>
      <c r="C1250" s="4">
        <f t="shared" si="171"/>
        <v>1</v>
      </c>
      <c r="D1250" s="4">
        <f t="shared" si="172"/>
        <v>0</v>
      </c>
      <c r="E1250" s="4">
        <f t="shared" si="173"/>
        <v>0</v>
      </c>
      <c r="F1250" s="4">
        <v>0</v>
      </c>
      <c r="G1250" s="4">
        <v>0</v>
      </c>
      <c r="H1250">
        <f t="shared" si="178"/>
        <v>0</v>
      </c>
      <c r="I1250">
        <f t="shared" si="174"/>
        <v>0</v>
      </c>
      <c r="J1250">
        <f t="shared" si="179"/>
        <v>1</v>
      </c>
      <c r="K1250">
        <f t="shared" si="175"/>
        <v>0</v>
      </c>
      <c r="L1250">
        <f t="shared" si="176"/>
        <v>0</v>
      </c>
      <c r="M1250">
        <f t="shared" si="177"/>
        <v>0</v>
      </c>
      <c r="U1250" t="s">
        <v>3</v>
      </c>
      <c r="V1250">
        <v>1249</v>
      </c>
    </row>
    <row r="1251" spans="1:22">
      <c r="A1251" t="s">
        <v>1</v>
      </c>
      <c r="B1251" t="s">
        <v>1030</v>
      </c>
      <c r="C1251" s="4">
        <f t="shared" si="171"/>
        <v>1</v>
      </c>
      <c r="D1251" s="4">
        <f t="shared" si="172"/>
        <v>0</v>
      </c>
      <c r="E1251" s="4">
        <f t="shared" si="173"/>
        <v>0</v>
      </c>
      <c r="F1251" s="4">
        <v>1</v>
      </c>
      <c r="G1251" s="4">
        <v>0</v>
      </c>
      <c r="H1251">
        <f t="shared" si="178"/>
        <v>1</v>
      </c>
      <c r="I1251">
        <f t="shared" si="174"/>
        <v>0</v>
      </c>
      <c r="J1251">
        <f t="shared" si="179"/>
        <v>0</v>
      </c>
      <c r="K1251">
        <f t="shared" si="175"/>
        <v>0</v>
      </c>
      <c r="L1251">
        <f t="shared" si="176"/>
        <v>1</v>
      </c>
      <c r="M1251">
        <f t="shared" si="177"/>
        <v>0</v>
      </c>
      <c r="U1251" t="s">
        <v>16</v>
      </c>
      <c r="V1251">
        <v>1250</v>
      </c>
    </row>
    <row r="1252" spans="1:22">
      <c r="A1252" s="2" t="s">
        <v>1031</v>
      </c>
      <c r="C1252" s="4">
        <f t="shared" si="171"/>
        <v>0</v>
      </c>
      <c r="D1252" s="4">
        <f t="shared" si="172"/>
        <v>0</v>
      </c>
      <c r="E1252" s="4">
        <f t="shared" si="173"/>
        <v>1</v>
      </c>
      <c r="F1252" s="4">
        <v>0</v>
      </c>
      <c r="G1252" s="4">
        <v>0</v>
      </c>
      <c r="H1252" t="str">
        <f t="shared" si="178"/>
        <v/>
      </c>
      <c r="I1252" t="str">
        <f t="shared" si="174"/>
        <v/>
      </c>
      <c r="J1252">
        <f t="shared" si="179"/>
        <v>0</v>
      </c>
      <c r="K1252">
        <f t="shared" si="175"/>
        <v>0</v>
      </c>
      <c r="L1252">
        <f t="shared" si="176"/>
        <v>0</v>
      </c>
      <c r="M1252">
        <f t="shared" si="177"/>
        <v>0</v>
      </c>
      <c r="U1252" s="2" t="s">
        <v>1</v>
      </c>
      <c r="V1252">
        <v>1251</v>
      </c>
    </row>
    <row r="1253" spans="1:22">
      <c r="A1253" t="s">
        <v>1</v>
      </c>
      <c r="B1253" t="s">
        <v>1032</v>
      </c>
      <c r="C1253" s="4">
        <f t="shared" si="171"/>
        <v>1</v>
      </c>
      <c r="D1253" s="4">
        <f t="shared" si="172"/>
        <v>0</v>
      </c>
      <c r="E1253" s="4">
        <f t="shared" si="173"/>
        <v>0</v>
      </c>
      <c r="F1253" s="4">
        <v>0</v>
      </c>
      <c r="G1253" s="4">
        <v>0</v>
      </c>
      <c r="H1253">
        <f t="shared" si="178"/>
        <v>0</v>
      </c>
      <c r="I1253">
        <f t="shared" si="174"/>
        <v>0</v>
      </c>
      <c r="J1253">
        <f t="shared" si="179"/>
        <v>1</v>
      </c>
      <c r="K1253">
        <f t="shared" si="175"/>
        <v>0</v>
      </c>
      <c r="L1253">
        <f t="shared" si="176"/>
        <v>0</v>
      </c>
      <c r="M1253">
        <f t="shared" si="177"/>
        <v>0</v>
      </c>
      <c r="U1253" t="s">
        <v>3</v>
      </c>
      <c r="V1253">
        <v>1252</v>
      </c>
    </row>
    <row r="1254" spans="1:22">
      <c r="A1254" t="s">
        <v>1</v>
      </c>
      <c r="B1254" t="s">
        <v>1033</v>
      </c>
      <c r="C1254" s="4">
        <f t="shared" si="171"/>
        <v>1</v>
      </c>
      <c r="D1254" s="4">
        <f t="shared" si="172"/>
        <v>0</v>
      </c>
      <c r="E1254" s="4">
        <f t="shared" si="173"/>
        <v>0</v>
      </c>
      <c r="F1254" s="4">
        <v>0</v>
      </c>
      <c r="G1254" s="4">
        <v>0</v>
      </c>
      <c r="H1254">
        <f t="shared" si="178"/>
        <v>0</v>
      </c>
      <c r="I1254">
        <f t="shared" si="174"/>
        <v>0</v>
      </c>
      <c r="J1254">
        <f t="shared" si="179"/>
        <v>1</v>
      </c>
      <c r="K1254">
        <f t="shared" si="175"/>
        <v>0</v>
      </c>
      <c r="L1254">
        <f t="shared" si="176"/>
        <v>0</v>
      </c>
      <c r="M1254">
        <f t="shared" si="177"/>
        <v>0</v>
      </c>
      <c r="U1254" t="s">
        <v>3</v>
      </c>
      <c r="V1254">
        <v>1253</v>
      </c>
    </row>
    <row r="1255" spans="1:22">
      <c r="A1255" t="s">
        <v>1</v>
      </c>
      <c r="B1255" t="s">
        <v>29</v>
      </c>
      <c r="C1255" s="4">
        <f t="shared" si="171"/>
        <v>1</v>
      </c>
      <c r="D1255" s="4">
        <f t="shared" si="172"/>
        <v>0</v>
      </c>
      <c r="E1255" s="4">
        <f t="shared" si="173"/>
        <v>0</v>
      </c>
      <c r="F1255" s="4">
        <v>0</v>
      </c>
      <c r="G1255" s="4">
        <v>0</v>
      </c>
      <c r="H1255">
        <f t="shared" si="178"/>
        <v>0</v>
      </c>
      <c r="I1255">
        <f t="shared" si="174"/>
        <v>0</v>
      </c>
      <c r="J1255">
        <f t="shared" si="179"/>
        <v>1</v>
      </c>
      <c r="K1255">
        <f t="shared" si="175"/>
        <v>0</v>
      </c>
      <c r="L1255">
        <f t="shared" si="176"/>
        <v>0</v>
      </c>
      <c r="M1255">
        <f t="shared" si="177"/>
        <v>0</v>
      </c>
      <c r="U1255" t="s">
        <v>3</v>
      </c>
      <c r="V1255">
        <v>1254</v>
      </c>
    </row>
    <row r="1256" spans="1:22">
      <c r="A1256" t="s">
        <v>1</v>
      </c>
      <c r="B1256" t="s">
        <v>1034</v>
      </c>
      <c r="C1256" s="4">
        <f t="shared" si="171"/>
        <v>1</v>
      </c>
      <c r="D1256" s="4">
        <f t="shared" si="172"/>
        <v>0</v>
      </c>
      <c r="E1256" s="4">
        <f t="shared" si="173"/>
        <v>0</v>
      </c>
      <c r="F1256" s="4">
        <v>0</v>
      </c>
      <c r="G1256" s="4">
        <v>0</v>
      </c>
      <c r="H1256">
        <f t="shared" si="178"/>
        <v>0</v>
      </c>
      <c r="I1256">
        <f t="shared" si="174"/>
        <v>0</v>
      </c>
      <c r="J1256">
        <f t="shared" si="179"/>
        <v>1</v>
      </c>
      <c r="K1256">
        <f t="shared" si="175"/>
        <v>0</v>
      </c>
      <c r="L1256">
        <f t="shared" si="176"/>
        <v>0</v>
      </c>
      <c r="M1256">
        <f t="shared" si="177"/>
        <v>0</v>
      </c>
      <c r="U1256" t="s">
        <v>3</v>
      </c>
      <c r="V1256">
        <v>1255</v>
      </c>
    </row>
    <row r="1257" spans="1:22">
      <c r="A1257" t="s">
        <v>1</v>
      </c>
      <c r="B1257" t="s">
        <v>32</v>
      </c>
      <c r="C1257" s="4">
        <f t="shared" si="171"/>
        <v>1</v>
      </c>
      <c r="D1257" s="4">
        <f t="shared" si="172"/>
        <v>0</v>
      </c>
      <c r="E1257" s="4">
        <f t="shared" si="173"/>
        <v>0</v>
      </c>
      <c r="F1257" s="4">
        <v>0</v>
      </c>
      <c r="G1257" s="4">
        <v>0</v>
      </c>
      <c r="H1257">
        <f t="shared" si="178"/>
        <v>0</v>
      </c>
      <c r="I1257">
        <f t="shared" si="174"/>
        <v>0</v>
      </c>
      <c r="J1257">
        <f t="shared" si="179"/>
        <v>1</v>
      </c>
      <c r="K1257">
        <f t="shared" si="175"/>
        <v>0</v>
      </c>
      <c r="L1257">
        <f t="shared" si="176"/>
        <v>0</v>
      </c>
      <c r="M1257">
        <f t="shared" si="177"/>
        <v>0</v>
      </c>
      <c r="U1257" t="s">
        <v>31</v>
      </c>
      <c r="V1257">
        <v>1256</v>
      </c>
    </row>
    <row r="1258" spans="1:22">
      <c r="A1258" t="s">
        <v>1</v>
      </c>
      <c r="B1258" t="s">
        <v>17</v>
      </c>
      <c r="C1258" s="4">
        <f t="shared" si="171"/>
        <v>1</v>
      </c>
      <c r="D1258" s="4">
        <f t="shared" si="172"/>
        <v>0</v>
      </c>
      <c r="E1258" s="4">
        <f t="shared" si="173"/>
        <v>0</v>
      </c>
      <c r="F1258" s="4">
        <v>0</v>
      </c>
      <c r="G1258" s="4">
        <v>0</v>
      </c>
      <c r="H1258">
        <f t="shared" si="178"/>
        <v>0</v>
      </c>
      <c r="I1258">
        <f t="shared" si="174"/>
        <v>0</v>
      </c>
      <c r="J1258">
        <f t="shared" si="179"/>
        <v>1</v>
      </c>
      <c r="K1258">
        <f t="shared" si="175"/>
        <v>0</v>
      </c>
      <c r="L1258">
        <f t="shared" si="176"/>
        <v>0</v>
      </c>
      <c r="M1258">
        <f t="shared" si="177"/>
        <v>0</v>
      </c>
      <c r="U1258" t="s">
        <v>16</v>
      </c>
      <c r="V1258">
        <v>1257</v>
      </c>
    </row>
    <row r="1259" spans="1:22">
      <c r="A1259" s="2" t="s">
        <v>1035</v>
      </c>
      <c r="C1259" s="4">
        <f t="shared" si="171"/>
        <v>0</v>
      </c>
      <c r="D1259" s="4">
        <f t="shared" si="172"/>
        <v>0</v>
      </c>
      <c r="E1259" s="4">
        <f t="shared" si="173"/>
        <v>1</v>
      </c>
      <c r="F1259" s="4">
        <v>0</v>
      </c>
      <c r="G1259" s="4">
        <v>0</v>
      </c>
      <c r="H1259" t="str">
        <f t="shared" si="178"/>
        <v/>
      </c>
      <c r="I1259" t="str">
        <f t="shared" si="174"/>
        <v/>
      </c>
      <c r="J1259">
        <f t="shared" si="179"/>
        <v>0</v>
      </c>
      <c r="K1259">
        <f t="shared" si="175"/>
        <v>0</v>
      </c>
      <c r="L1259">
        <f t="shared" si="176"/>
        <v>0</v>
      </c>
      <c r="M1259">
        <f t="shared" si="177"/>
        <v>0</v>
      </c>
      <c r="U1259" s="2" t="s">
        <v>1</v>
      </c>
      <c r="V1259">
        <v>1258</v>
      </c>
    </row>
    <row r="1260" spans="1:22">
      <c r="A1260" t="s">
        <v>1</v>
      </c>
      <c r="B1260" t="s">
        <v>1036</v>
      </c>
      <c r="C1260" s="4">
        <f t="shared" si="171"/>
        <v>1</v>
      </c>
      <c r="D1260" s="4">
        <f t="shared" si="172"/>
        <v>0</v>
      </c>
      <c r="E1260" s="4">
        <f t="shared" si="173"/>
        <v>0</v>
      </c>
      <c r="F1260" s="4">
        <v>0</v>
      </c>
      <c r="G1260" s="4">
        <v>0</v>
      </c>
      <c r="H1260">
        <f t="shared" si="178"/>
        <v>0</v>
      </c>
      <c r="I1260">
        <f t="shared" si="174"/>
        <v>0</v>
      </c>
      <c r="J1260">
        <f t="shared" si="179"/>
        <v>1</v>
      </c>
      <c r="K1260">
        <f t="shared" si="175"/>
        <v>0</v>
      </c>
      <c r="L1260">
        <f t="shared" si="176"/>
        <v>0</v>
      </c>
      <c r="M1260">
        <f t="shared" si="177"/>
        <v>0</v>
      </c>
      <c r="U1260" t="s">
        <v>3</v>
      </c>
      <c r="V1260">
        <v>1259</v>
      </c>
    </row>
    <row r="1261" spans="1:22">
      <c r="A1261" t="s">
        <v>1</v>
      </c>
      <c r="B1261" t="s">
        <v>907</v>
      </c>
      <c r="C1261" s="4">
        <f t="shared" si="171"/>
        <v>1</v>
      </c>
      <c r="D1261" s="4">
        <f t="shared" si="172"/>
        <v>0</v>
      </c>
      <c r="E1261" s="4">
        <f t="shared" si="173"/>
        <v>0</v>
      </c>
      <c r="F1261" s="4">
        <v>0</v>
      </c>
      <c r="G1261" s="4">
        <v>0</v>
      </c>
      <c r="H1261">
        <f t="shared" si="178"/>
        <v>0</v>
      </c>
      <c r="I1261">
        <f t="shared" si="174"/>
        <v>0</v>
      </c>
      <c r="J1261">
        <f t="shared" si="179"/>
        <v>1</v>
      </c>
      <c r="K1261">
        <f t="shared" si="175"/>
        <v>0</v>
      </c>
      <c r="L1261">
        <f t="shared" si="176"/>
        <v>0</v>
      </c>
      <c r="M1261">
        <f t="shared" si="177"/>
        <v>0</v>
      </c>
      <c r="U1261" t="s">
        <v>3</v>
      </c>
      <c r="V1261">
        <v>1260</v>
      </c>
    </row>
    <row r="1262" spans="1:22">
      <c r="A1262" t="s">
        <v>1</v>
      </c>
      <c r="B1262" t="s">
        <v>1037</v>
      </c>
      <c r="C1262" s="4">
        <f t="shared" si="171"/>
        <v>1</v>
      </c>
      <c r="D1262" s="4">
        <f t="shared" si="172"/>
        <v>0</v>
      </c>
      <c r="E1262" s="4">
        <f t="shared" si="173"/>
        <v>0</v>
      </c>
      <c r="F1262" s="4">
        <v>0</v>
      </c>
      <c r="G1262" s="4">
        <v>0</v>
      </c>
      <c r="H1262">
        <f t="shared" si="178"/>
        <v>0</v>
      </c>
      <c r="I1262">
        <f t="shared" si="174"/>
        <v>0</v>
      </c>
      <c r="J1262">
        <f t="shared" si="179"/>
        <v>1</v>
      </c>
      <c r="K1262">
        <f t="shared" si="175"/>
        <v>0</v>
      </c>
      <c r="L1262">
        <f t="shared" si="176"/>
        <v>0</v>
      </c>
      <c r="M1262">
        <f t="shared" si="177"/>
        <v>0</v>
      </c>
      <c r="U1262" t="s">
        <v>3</v>
      </c>
      <c r="V1262">
        <v>1261</v>
      </c>
    </row>
    <row r="1263" spans="1:22">
      <c r="A1263" t="s">
        <v>1</v>
      </c>
      <c r="B1263" t="s">
        <v>1038</v>
      </c>
      <c r="C1263" s="4">
        <f t="shared" si="171"/>
        <v>1</v>
      </c>
      <c r="D1263" s="4">
        <f t="shared" si="172"/>
        <v>0</v>
      </c>
      <c r="E1263" s="4">
        <f t="shared" si="173"/>
        <v>0</v>
      </c>
      <c r="F1263" s="4">
        <v>0</v>
      </c>
      <c r="G1263" s="4">
        <v>0</v>
      </c>
      <c r="H1263">
        <f t="shared" si="178"/>
        <v>0</v>
      </c>
      <c r="I1263">
        <f t="shared" si="174"/>
        <v>0</v>
      </c>
      <c r="J1263">
        <f t="shared" si="179"/>
        <v>1</v>
      </c>
      <c r="K1263">
        <f t="shared" si="175"/>
        <v>0</v>
      </c>
      <c r="L1263">
        <f t="shared" si="176"/>
        <v>0</v>
      </c>
      <c r="M1263">
        <f t="shared" si="177"/>
        <v>0</v>
      </c>
      <c r="U1263" t="s">
        <v>3</v>
      </c>
      <c r="V1263">
        <v>1262</v>
      </c>
    </row>
    <row r="1264" spans="1:22">
      <c r="A1264" t="s">
        <v>1</v>
      </c>
      <c r="B1264" t="s">
        <v>182</v>
      </c>
      <c r="C1264" s="4">
        <f t="shared" si="171"/>
        <v>1</v>
      </c>
      <c r="D1264" s="4">
        <f t="shared" si="172"/>
        <v>0</v>
      </c>
      <c r="E1264" s="4">
        <f t="shared" si="173"/>
        <v>0</v>
      </c>
      <c r="F1264" s="4">
        <v>0</v>
      </c>
      <c r="G1264" s="4">
        <v>0</v>
      </c>
      <c r="H1264">
        <f t="shared" si="178"/>
        <v>0</v>
      </c>
      <c r="I1264">
        <f t="shared" si="174"/>
        <v>0</v>
      </c>
      <c r="J1264">
        <f t="shared" si="179"/>
        <v>1</v>
      </c>
      <c r="K1264">
        <f t="shared" si="175"/>
        <v>0</v>
      </c>
      <c r="L1264">
        <f t="shared" si="176"/>
        <v>0</v>
      </c>
      <c r="M1264">
        <f t="shared" si="177"/>
        <v>0</v>
      </c>
      <c r="U1264" t="s">
        <v>6</v>
      </c>
      <c r="V1264">
        <v>1263</v>
      </c>
    </row>
    <row r="1265" spans="1:22">
      <c r="A1265" t="s">
        <v>1</v>
      </c>
      <c r="B1265" t="s">
        <v>185</v>
      </c>
      <c r="C1265" s="4">
        <f t="shared" si="171"/>
        <v>1</v>
      </c>
      <c r="D1265" s="4">
        <f t="shared" si="172"/>
        <v>0</v>
      </c>
      <c r="E1265" s="4">
        <f t="shared" si="173"/>
        <v>0</v>
      </c>
      <c r="F1265" s="4">
        <v>0</v>
      </c>
      <c r="G1265" s="4">
        <v>0</v>
      </c>
      <c r="H1265">
        <f t="shared" si="178"/>
        <v>0</v>
      </c>
      <c r="I1265">
        <f t="shared" si="174"/>
        <v>0</v>
      </c>
      <c r="J1265">
        <f t="shared" si="179"/>
        <v>1</v>
      </c>
      <c r="K1265">
        <f t="shared" si="175"/>
        <v>0</v>
      </c>
      <c r="L1265">
        <f t="shared" si="176"/>
        <v>0</v>
      </c>
      <c r="M1265">
        <f t="shared" si="177"/>
        <v>0</v>
      </c>
      <c r="U1265" t="s">
        <v>31</v>
      </c>
      <c r="V1265">
        <v>1264</v>
      </c>
    </row>
    <row r="1266" spans="1:22">
      <c r="A1266" t="s">
        <v>1</v>
      </c>
      <c r="B1266" t="s">
        <v>17</v>
      </c>
      <c r="C1266" s="4">
        <f t="shared" si="171"/>
        <v>1</v>
      </c>
      <c r="D1266" s="4">
        <f t="shared" si="172"/>
        <v>0</v>
      </c>
      <c r="E1266" s="4">
        <f t="shared" si="173"/>
        <v>0</v>
      </c>
      <c r="F1266" s="4">
        <v>0</v>
      </c>
      <c r="G1266" s="4">
        <v>0</v>
      </c>
      <c r="H1266">
        <f t="shared" si="178"/>
        <v>0</v>
      </c>
      <c r="I1266">
        <f t="shared" si="174"/>
        <v>0</v>
      </c>
      <c r="J1266">
        <f t="shared" si="179"/>
        <v>1</v>
      </c>
      <c r="K1266">
        <f t="shared" si="175"/>
        <v>0</v>
      </c>
      <c r="L1266">
        <f t="shared" si="176"/>
        <v>0</v>
      </c>
      <c r="M1266">
        <f t="shared" si="177"/>
        <v>0</v>
      </c>
      <c r="U1266" t="s">
        <v>16</v>
      </c>
      <c r="V1266">
        <v>1265</v>
      </c>
    </row>
    <row r="1267" spans="1:22">
      <c r="A1267" s="2" t="s">
        <v>1039</v>
      </c>
      <c r="C1267" s="4">
        <f t="shared" si="171"/>
        <v>0</v>
      </c>
      <c r="D1267" s="4">
        <f t="shared" si="172"/>
        <v>0</v>
      </c>
      <c r="E1267" s="4">
        <f t="shared" si="173"/>
        <v>1</v>
      </c>
      <c r="F1267" s="4">
        <v>0</v>
      </c>
      <c r="G1267" s="4">
        <v>0</v>
      </c>
      <c r="H1267" t="str">
        <f t="shared" si="178"/>
        <v/>
      </c>
      <c r="I1267" t="str">
        <f t="shared" si="174"/>
        <v/>
      </c>
      <c r="J1267">
        <f t="shared" si="179"/>
        <v>0</v>
      </c>
      <c r="K1267">
        <f t="shared" si="175"/>
        <v>0</v>
      </c>
      <c r="L1267">
        <f t="shared" si="176"/>
        <v>0</v>
      </c>
      <c r="M1267">
        <f t="shared" si="177"/>
        <v>0</v>
      </c>
      <c r="U1267" s="2" t="s">
        <v>1</v>
      </c>
      <c r="V1267">
        <v>1266</v>
      </c>
    </row>
    <row r="1268" spans="1:22">
      <c r="A1268" t="s">
        <v>1</v>
      </c>
      <c r="B1268" t="s">
        <v>910</v>
      </c>
      <c r="C1268" s="4">
        <f t="shared" si="171"/>
        <v>1</v>
      </c>
      <c r="D1268" s="4">
        <f t="shared" si="172"/>
        <v>0</v>
      </c>
      <c r="E1268" s="4">
        <f t="shared" si="173"/>
        <v>0</v>
      </c>
      <c r="F1268" s="4">
        <v>0</v>
      </c>
      <c r="G1268" s="4">
        <v>0</v>
      </c>
      <c r="H1268">
        <f t="shared" si="178"/>
        <v>0</v>
      </c>
      <c r="I1268">
        <f t="shared" si="174"/>
        <v>0</v>
      </c>
      <c r="J1268">
        <f t="shared" si="179"/>
        <v>1</v>
      </c>
      <c r="K1268">
        <f t="shared" si="175"/>
        <v>0</v>
      </c>
      <c r="L1268">
        <f t="shared" si="176"/>
        <v>0</v>
      </c>
      <c r="M1268">
        <f t="shared" si="177"/>
        <v>0</v>
      </c>
      <c r="U1268" t="s">
        <v>3</v>
      </c>
      <c r="V1268">
        <v>1267</v>
      </c>
    </row>
    <row r="1269" spans="1:22">
      <c r="A1269" t="s">
        <v>1</v>
      </c>
      <c r="B1269" t="s">
        <v>911</v>
      </c>
      <c r="C1269" s="4">
        <f t="shared" si="171"/>
        <v>1</v>
      </c>
      <c r="D1269" s="4">
        <f t="shared" si="172"/>
        <v>0</v>
      </c>
      <c r="E1269" s="4">
        <f t="shared" si="173"/>
        <v>0</v>
      </c>
      <c r="F1269" s="4">
        <v>0</v>
      </c>
      <c r="G1269" s="4">
        <v>0</v>
      </c>
      <c r="H1269">
        <f t="shared" si="178"/>
        <v>0</v>
      </c>
      <c r="I1269">
        <f t="shared" si="174"/>
        <v>0</v>
      </c>
      <c r="J1269">
        <f t="shared" si="179"/>
        <v>1</v>
      </c>
      <c r="K1269">
        <f t="shared" si="175"/>
        <v>0</v>
      </c>
      <c r="L1269">
        <f t="shared" si="176"/>
        <v>0</v>
      </c>
      <c r="M1269">
        <f t="shared" si="177"/>
        <v>0</v>
      </c>
      <c r="U1269" t="s">
        <v>3</v>
      </c>
      <c r="V1269">
        <v>1268</v>
      </c>
    </row>
    <row r="1270" spans="1:22">
      <c r="A1270" t="s">
        <v>1</v>
      </c>
      <c r="B1270" t="s">
        <v>1040</v>
      </c>
      <c r="C1270" s="4">
        <f t="shared" si="171"/>
        <v>1</v>
      </c>
      <c r="D1270" s="4">
        <f t="shared" si="172"/>
        <v>0</v>
      </c>
      <c r="E1270" s="4">
        <f t="shared" si="173"/>
        <v>0</v>
      </c>
      <c r="F1270" s="4">
        <v>0</v>
      </c>
      <c r="G1270" s="4">
        <v>0</v>
      </c>
      <c r="H1270">
        <f t="shared" si="178"/>
        <v>0</v>
      </c>
      <c r="I1270">
        <f t="shared" si="174"/>
        <v>0</v>
      </c>
      <c r="J1270">
        <f t="shared" si="179"/>
        <v>1</v>
      </c>
      <c r="K1270">
        <f t="shared" si="175"/>
        <v>0</v>
      </c>
      <c r="L1270">
        <f t="shared" si="176"/>
        <v>0</v>
      </c>
      <c r="M1270">
        <f t="shared" si="177"/>
        <v>0</v>
      </c>
      <c r="U1270" t="s">
        <v>3</v>
      </c>
      <c r="V1270">
        <v>1269</v>
      </c>
    </row>
    <row r="1271" spans="1:22">
      <c r="A1271" t="s">
        <v>1</v>
      </c>
      <c r="B1271" t="s">
        <v>182</v>
      </c>
      <c r="C1271" s="4">
        <f t="shared" si="171"/>
        <v>1</v>
      </c>
      <c r="D1271" s="4">
        <f t="shared" si="172"/>
        <v>0</v>
      </c>
      <c r="E1271" s="4">
        <f t="shared" si="173"/>
        <v>0</v>
      </c>
      <c r="F1271" s="4">
        <v>0</v>
      </c>
      <c r="G1271" s="4">
        <v>0</v>
      </c>
      <c r="H1271">
        <f t="shared" si="178"/>
        <v>0</v>
      </c>
      <c r="I1271">
        <f t="shared" si="174"/>
        <v>0</v>
      </c>
      <c r="J1271">
        <f t="shared" si="179"/>
        <v>1</v>
      </c>
      <c r="K1271">
        <f t="shared" si="175"/>
        <v>0</v>
      </c>
      <c r="L1271">
        <f t="shared" si="176"/>
        <v>0</v>
      </c>
      <c r="M1271">
        <f t="shared" si="177"/>
        <v>0</v>
      </c>
      <c r="U1271" t="s">
        <v>6</v>
      </c>
      <c r="V1271">
        <v>1270</v>
      </c>
    </row>
    <row r="1272" spans="1:22">
      <c r="A1272" t="s">
        <v>1</v>
      </c>
      <c r="B1272" t="s">
        <v>183</v>
      </c>
      <c r="C1272" s="4">
        <f t="shared" si="171"/>
        <v>1</v>
      </c>
      <c r="D1272" s="4">
        <f t="shared" si="172"/>
        <v>0</v>
      </c>
      <c r="E1272" s="4">
        <f t="shared" si="173"/>
        <v>0</v>
      </c>
      <c r="F1272" s="4">
        <v>0</v>
      </c>
      <c r="G1272" s="4">
        <v>0</v>
      </c>
      <c r="H1272">
        <f t="shared" si="178"/>
        <v>0</v>
      </c>
      <c r="I1272">
        <f t="shared" si="174"/>
        <v>0</v>
      </c>
      <c r="J1272">
        <f t="shared" si="179"/>
        <v>1</v>
      </c>
      <c r="K1272">
        <f t="shared" si="175"/>
        <v>0</v>
      </c>
      <c r="L1272">
        <f t="shared" si="176"/>
        <v>0</v>
      </c>
      <c r="M1272">
        <f t="shared" si="177"/>
        <v>0</v>
      </c>
      <c r="U1272" t="s">
        <v>6</v>
      </c>
      <c r="V1272">
        <v>1271</v>
      </c>
    </row>
    <row r="1273" spans="1:22">
      <c r="A1273" t="s">
        <v>1</v>
      </c>
      <c r="B1273" t="s">
        <v>184</v>
      </c>
      <c r="C1273" s="4">
        <f t="shared" si="171"/>
        <v>1</v>
      </c>
      <c r="D1273" s="4">
        <f t="shared" si="172"/>
        <v>0</v>
      </c>
      <c r="E1273" s="4">
        <f t="shared" si="173"/>
        <v>0</v>
      </c>
      <c r="F1273" s="4">
        <v>0</v>
      </c>
      <c r="G1273" s="4">
        <v>0</v>
      </c>
      <c r="H1273">
        <f t="shared" si="178"/>
        <v>0</v>
      </c>
      <c r="I1273">
        <f t="shared" si="174"/>
        <v>0</v>
      </c>
      <c r="J1273">
        <f t="shared" si="179"/>
        <v>1</v>
      </c>
      <c r="K1273">
        <f t="shared" si="175"/>
        <v>0</v>
      </c>
      <c r="L1273">
        <f t="shared" si="176"/>
        <v>0</v>
      </c>
      <c r="M1273">
        <f t="shared" si="177"/>
        <v>0</v>
      </c>
      <c r="U1273" t="s">
        <v>6</v>
      </c>
      <c r="V1273">
        <v>1272</v>
      </c>
    </row>
    <row r="1274" spans="1:22">
      <c r="A1274" t="s">
        <v>1</v>
      </c>
      <c r="B1274" t="s">
        <v>185</v>
      </c>
      <c r="C1274" s="4">
        <f t="shared" si="171"/>
        <v>1</v>
      </c>
      <c r="D1274" s="4">
        <f t="shared" si="172"/>
        <v>0</v>
      </c>
      <c r="E1274" s="4">
        <f t="shared" si="173"/>
        <v>0</v>
      </c>
      <c r="F1274" s="4">
        <v>0</v>
      </c>
      <c r="G1274" s="4">
        <v>0</v>
      </c>
      <c r="H1274">
        <f t="shared" si="178"/>
        <v>0</v>
      </c>
      <c r="I1274">
        <f t="shared" si="174"/>
        <v>0</v>
      </c>
      <c r="J1274">
        <f t="shared" si="179"/>
        <v>1</v>
      </c>
      <c r="K1274">
        <f t="shared" si="175"/>
        <v>0</v>
      </c>
      <c r="L1274">
        <f t="shared" si="176"/>
        <v>0</v>
      </c>
      <c r="M1274">
        <f t="shared" si="177"/>
        <v>0</v>
      </c>
      <c r="U1274" t="s">
        <v>31</v>
      </c>
      <c r="V1274">
        <v>1273</v>
      </c>
    </row>
    <row r="1275" spans="1:22">
      <c r="A1275" t="s">
        <v>1</v>
      </c>
      <c r="B1275" t="s">
        <v>17</v>
      </c>
      <c r="C1275" s="4">
        <f t="shared" si="171"/>
        <v>1</v>
      </c>
      <c r="D1275" s="4">
        <f t="shared" si="172"/>
        <v>0</v>
      </c>
      <c r="E1275" s="4">
        <f t="shared" si="173"/>
        <v>0</v>
      </c>
      <c r="F1275" s="4">
        <v>0</v>
      </c>
      <c r="G1275" s="4">
        <v>0</v>
      </c>
      <c r="H1275">
        <f t="shared" si="178"/>
        <v>0</v>
      </c>
      <c r="I1275">
        <f t="shared" si="174"/>
        <v>0</v>
      </c>
      <c r="J1275">
        <f t="shared" si="179"/>
        <v>1</v>
      </c>
      <c r="K1275">
        <f t="shared" si="175"/>
        <v>0</v>
      </c>
      <c r="L1275">
        <f t="shared" si="176"/>
        <v>0</v>
      </c>
      <c r="M1275">
        <f t="shared" si="177"/>
        <v>0</v>
      </c>
      <c r="U1275" t="s">
        <v>16</v>
      </c>
      <c r="V1275">
        <v>1274</v>
      </c>
    </row>
    <row r="1276" spans="1:22">
      <c r="A1276" s="2" t="s">
        <v>1041</v>
      </c>
      <c r="C1276" s="4">
        <f t="shared" si="171"/>
        <v>0</v>
      </c>
      <c r="D1276" s="4">
        <f t="shared" si="172"/>
        <v>0</v>
      </c>
      <c r="E1276" s="4">
        <f t="shared" si="173"/>
        <v>1</v>
      </c>
      <c r="F1276" s="4">
        <v>0</v>
      </c>
      <c r="G1276" s="4">
        <v>0</v>
      </c>
      <c r="H1276" t="str">
        <f t="shared" si="178"/>
        <v/>
      </c>
      <c r="I1276" t="str">
        <f t="shared" si="174"/>
        <v/>
      </c>
      <c r="J1276">
        <f t="shared" si="179"/>
        <v>0</v>
      </c>
      <c r="K1276">
        <f t="shared" si="175"/>
        <v>0</v>
      </c>
      <c r="L1276">
        <f t="shared" si="176"/>
        <v>0</v>
      </c>
      <c r="M1276">
        <f t="shared" si="177"/>
        <v>0</v>
      </c>
      <c r="U1276" s="2" t="s">
        <v>1</v>
      </c>
      <c r="V1276">
        <v>1275</v>
      </c>
    </row>
    <row r="1277" spans="1:22">
      <c r="A1277" t="s">
        <v>1</v>
      </c>
      <c r="B1277" t="s">
        <v>187</v>
      </c>
      <c r="C1277" s="4">
        <f t="shared" si="171"/>
        <v>1</v>
      </c>
      <c r="D1277" s="4">
        <f t="shared" si="172"/>
        <v>0</v>
      </c>
      <c r="E1277" s="4">
        <f t="shared" si="173"/>
        <v>0</v>
      </c>
      <c r="F1277" s="4">
        <v>0</v>
      </c>
      <c r="G1277" s="4">
        <v>0</v>
      </c>
      <c r="H1277">
        <f t="shared" si="178"/>
        <v>0</v>
      </c>
      <c r="I1277">
        <f t="shared" si="174"/>
        <v>0</v>
      </c>
      <c r="J1277">
        <f t="shared" si="179"/>
        <v>1</v>
      </c>
      <c r="K1277">
        <f t="shared" si="175"/>
        <v>0</v>
      </c>
      <c r="L1277">
        <f t="shared" si="176"/>
        <v>0</v>
      </c>
      <c r="M1277">
        <f t="shared" si="177"/>
        <v>0</v>
      </c>
      <c r="U1277" t="s">
        <v>3</v>
      </c>
      <c r="V1277">
        <v>1276</v>
      </c>
    </row>
    <row r="1278" spans="1:22">
      <c r="A1278" t="s">
        <v>1</v>
      </c>
      <c r="B1278" t="s">
        <v>188</v>
      </c>
      <c r="C1278" s="4">
        <f t="shared" si="171"/>
        <v>1</v>
      </c>
      <c r="D1278" s="4">
        <f t="shared" si="172"/>
        <v>0</v>
      </c>
      <c r="E1278" s="4">
        <f t="shared" si="173"/>
        <v>0</v>
      </c>
      <c r="F1278" s="4">
        <v>0</v>
      </c>
      <c r="G1278" s="4">
        <v>0</v>
      </c>
      <c r="H1278">
        <f t="shared" si="178"/>
        <v>0</v>
      </c>
      <c r="I1278">
        <f t="shared" si="174"/>
        <v>0</v>
      </c>
      <c r="J1278">
        <f t="shared" si="179"/>
        <v>1</v>
      </c>
      <c r="K1278">
        <f t="shared" si="175"/>
        <v>0</v>
      </c>
      <c r="L1278">
        <f t="shared" si="176"/>
        <v>0</v>
      </c>
      <c r="M1278">
        <f t="shared" si="177"/>
        <v>0</v>
      </c>
      <c r="U1278" t="s">
        <v>3</v>
      </c>
      <c r="V1278">
        <v>1277</v>
      </c>
    </row>
    <row r="1279" spans="1:22">
      <c r="A1279" t="s">
        <v>1</v>
      </c>
      <c r="B1279" t="s">
        <v>189</v>
      </c>
      <c r="C1279" s="4">
        <f t="shared" si="171"/>
        <v>1</v>
      </c>
      <c r="D1279" s="4">
        <f t="shared" si="172"/>
        <v>0</v>
      </c>
      <c r="E1279" s="4">
        <f t="shared" si="173"/>
        <v>0</v>
      </c>
      <c r="F1279" s="4">
        <v>0</v>
      </c>
      <c r="G1279" s="4">
        <v>0</v>
      </c>
      <c r="H1279">
        <f t="shared" si="178"/>
        <v>0</v>
      </c>
      <c r="I1279">
        <f t="shared" si="174"/>
        <v>0</v>
      </c>
      <c r="J1279">
        <f t="shared" si="179"/>
        <v>1</v>
      </c>
      <c r="K1279">
        <f t="shared" si="175"/>
        <v>0</v>
      </c>
      <c r="L1279">
        <f t="shared" si="176"/>
        <v>0</v>
      </c>
      <c r="M1279">
        <f t="shared" si="177"/>
        <v>0</v>
      </c>
      <c r="U1279" t="s">
        <v>3</v>
      </c>
      <c r="V1279">
        <v>1278</v>
      </c>
    </row>
    <row r="1280" spans="1:22">
      <c r="A1280" t="s">
        <v>1</v>
      </c>
      <c r="B1280" t="s">
        <v>1042</v>
      </c>
      <c r="C1280" s="4">
        <f t="shared" si="171"/>
        <v>1</v>
      </c>
      <c r="D1280" s="4">
        <f t="shared" si="172"/>
        <v>0</v>
      </c>
      <c r="E1280" s="4">
        <f t="shared" si="173"/>
        <v>0</v>
      </c>
      <c r="F1280" s="4">
        <v>0</v>
      </c>
      <c r="G1280" s="4">
        <v>0</v>
      </c>
      <c r="H1280">
        <f t="shared" si="178"/>
        <v>0</v>
      </c>
      <c r="I1280">
        <f t="shared" si="174"/>
        <v>0</v>
      </c>
      <c r="J1280">
        <f t="shared" si="179"/>
        <v>1</v>
      </c>
      <c r="K1280">
        <f t="shared" si="175"/>
        <v>0</v>
      </c>
      <c r="L1280">
        <f t="shared" si="176"/>
        <v>0</v>
      </c>
      <c r="M1280">
        <f t="shared" si="177"/>
        <v>0</v>
      </c>
      <c r="U1280" t="s">
        <v>3</v>
      </c>
      <c r="V1280">
        <v>1279</v>
      </c>
    </row>
    <row r="1281" spans="1:22">
      <c r="A1281" t="s">
        <v>1</v>
      </c>
      <c r="B1281" t="s">
        <v>1043</v>
      </c>
      <c r="C1281" s="4">
        <f t="shared" si="171"/>
        <v>1</v>
      </c>
      <c r="D1281" s="4">
        <f t="shared" si="172"/>
        <v>0</v>
      </c>
      <c r="E1281" s="4">
        <f t="shared" si="173"/>
        <v>0</v>
      </c>
      <c r="F1281" s="4">
        <v>0</v>
      </c>
      <c r="G1281" s="4">
        <v>0</v>
      </c>
      <c r="H1281">
        <f t="shared" si="178"/>
        <v>0</v>
      </c>
      <c r="I1281">
        <f t="shared" si="174"/>
        <v>0</v>
      </c>
      <c r="J1281">
        <f t="shared" si="179"/>
        <v>1</v>
      </c>
      <c r="K1281">
        <f t="shared" si="175"/>
        <v>0</v>
      </c>
      <c r="L1281">
        <f t="shared" si="176"/>
        <v>0</v>
      </c>
      <c r="M1281">
        <f t="shared" si="177"/>
        <v>0</v>
      </c>
      <c r="U1281" t="s">
        <v>3</v>
      </c>
      <c r="V1281">
        <v>1280</v>
      </c>
    </row>
    <row r="1282" spans="1:22">
      <c r="A1282" t="s">
        <v>1</v>
      </c>
      <c r="B1282" t="s">
        <v>36</v>
      </c>
      <c r="C1282" s="4">
        <f t="shared" ref="C1282:C1345" si="180">IF(LEN(B1282)&gt;0,1,0)</f>
        <v>1</v>
      </c>
      <c r="D1282" s="4">
        <f t="shared" ref="D1282:D1345" si="181">IF(LEFT(A1282,4)="java",1,0)</f>
        <v>0</v>
      </c>
      <c r="E1282" s="4">
        <f t="shared" ref="E1282:E1345" si="182">IF(C1282-D1282=0,1,0)</f>
        <v>0</v>
      </c>
      <c r="F1282" s="4">
        <v>0</v>
      </c>
      <c r="G1282" s="4">
        <v>0</v>
      </c>
      <c r="H1282">
        <f t="shared" si="178"/>
        <v>0</v>
      </c>
      <c r="I1282">
        <f t="shared" si="174"/>
        <v>0</v>
      </c>
      <c r="J1282">
        <f t="shared" si="179"/>
        <v>1</v>
      </c>
      <c r="K1282">
        <f t="shared" si="175"/>
        <v>0</v>
      </c>
      <c r="L1282">
        <f t="shared" si="176"/>
        <v>0</v>
      </c>
      <c r="M1282">
        <f t="shared" si="177"/>
        <v>0</v>
      </c>
      <c r="U1282" t="s">
        <v>31</v>
      </c>
      <c r="V1282">
        <v>1281</v>
      </c>
    </row>
    <row r="1283" spans="1:22">
      <c r="A1283" t="s">
        <v>1</v>
      </c>
      <c r="B1283" t="s">
        <v>17</v>
      </c>
      <c r="C1283" s="4">
        <f t="shared" si="180"/>
        <v>1</v>
      </c>
      <c r="D1283" s="4">
        <f t="shared" si="181"/>
        <v>0</v>
      </c>
      <c r="E1283" s="4">
        <f t="shared" si="182"/>
        <v>0</v>
      </c>
      <c r="F1283" s="4">
        <v>0</v>
      </c>
      <c r="G1283" s="4">
        <v>0</v>
      </c>
      <c r="H1283">
        <f t="shared" si="178"/>
        <v>0</v>
      </c>
      <c r="I1283">
        <f t="shared" ref="I1283:I1346" si="183">IF(C1283=0,"",G1283)</f>
        <v>0</v>
      </c>
      <c r="J1283">
        <f t="shared" si="179"/>
        <v>1</v>
      </c>
      <c r="K1283">
        <f t="shared" ref="K1283:K1346" si="184">IF(AND(H1283=I1283,I1283=1),1,0)</f>
        <v>0</v>
      </c>
      <c r="L1283">
        <f t="shared" ref="L1283:L1346" si="185">IF(AND(H1283&lt;&gt;I1283,H1283=1),1,0)</f>
        <v>0</v>
      </c>
      <c r="M1283">
        <f t="shared" ref="M1283:M1346" si="186">IF(AND(H1283&lt;&gt;I1283,H1283=0),1,0)</f>
        <v>0</v>
      </c>
      <c r="U1283" t="s">
        <v>16</v>
      </c>
      <c r="V1283">
        <v>1282</v>
      </c>
    </row>
    <row r="1284" spans="1:22">
      <c r="A1284" s="2" t="s">
        <v>1044</v>
      </c>
      <c r="C1284" s="4">
        <f t="shared" si="180"/>
        <v>0</v>
      </c>
      <c r="D1284" s="4">
        <f t="shared" si="181"/>
        <v>0</v>
      </c>
      <c r="E1284" s="4">
        <f t="shared" si="182"/>
        <v>1</v>
      </c>
      <c r="F1284" s="4">
        <v>0</v>
      </c>
      <c r="G1284" s="4">
        <v>0</v>
      </c>
      <c r="H1284" t="str">
        <f t="shared" ref="H1284:H1347" si="187">IF(C1284=0,"",F1284)</f>
        <v/>
      </c>
      <c r="I1284" t="str">
        <f t="shared" si="183"/>
        <v/>
      </c>
      <c r="J1284">
        <f t="shared" si="179"/>
        <v>0</v>
      </c>
      <c r="K1284">
        <f t="shared" si="184"/>
        <v>0</v>
      </c>
      <c r="L1284">
        <f t="shared" si="185"/>
        <v>0</v>
      </c>
      <c r="M1284">
        <f t="shared" si="186"/>
        <v>0</v>
      </c>
      <c r="U1284" s="2" t="s">
        <v>1</v>
      </c>
      <c r="V1284">
        <v>1283</v>
      </c>
    </row>
    <row r="1285" spans="1:22">
      <c r="A1285" t="s">
        <v>1</v>
      </c>
      <c r="B1285" t="s">
        <v>913</v>
      </c>
      <c r="C1285" s="4">
        <f t="shared" si="180"/>
        <v>1</v>
      </c>
      <c r="D1285" s="4">
        <f t="shared" si="181"/>
        <v>0</v>
      </c>
      <c r="E1285" s="4">
        <f t="shared" si="182"/>
        <v>0</v>
      </c>
      <c r="F1285" s="4">
        <v>0</v>
      </c>
      <c r="G1285" s="4">
        <v>0</v>
      </c>
      <c r="H1285">
        <f t="shared" si="187"/>
        <v>0</v>
      </c>
      <c r="I1285">
        <f t="shared" si="183"/>
        <v>0</v>
      </c>
      <c r="J1285">
        <f t="shared" ref="J1285:J1348" si="188">IF(AND(H1285=I1285,H1285=0),1,0)</f>
        <v>1</v>
      </c>
      <c r="K1285">
        <f t="shared" si="184"/>
        <v>0</v>
      </c>
      <c r="L1285">
        <f t="shared" si="185"/>
        <v>0</v>
      </c>
      <c r="M1285">
        <f t="shared" si="186"/>
        <v>0</v>
      </c>
      <c r="U1285" t="s">
        <v>3</v>
      </c>
      <c r="V1285">
        <v>1284</v>
      </c>
    </row>
    <row r="1286" spans="1:22">
      <c r="A1286" t="s">
        <v>1</v>
      </c>
      <c r="B1286" t="s">
        <v>914</v>
      </c>
      <c r="C1286" s="4">
        <f t="shared" si="180"/>
        <v>1</v>
      </c>
      <c r="D1286" s="4">
        <f t="shared" si="181"/>
        <v>0</v>
      </c>
      <c r="E1286" s="4">
        <f t="shared" si="182"/>
        <v>0</v>
      </c>
      <c r="F1286" s="4">
        <v>0</v>
      </c>
      <c r="G1286" s="4">
        <v>0</v>
      </c>
      <c r="H1286">
        <f t="shared" si="187"/>
        <v>0</v>
      </c>
      <c r="I1286">
        <f t="shared" si="183"/>
        <v>0</v>
      </c>
      <c r="J1286">
        <f t="shared" si="188"/>
        <v>1</v>
      </c>
      <c r="K1286">
        <f t="shared" si="184"/>
        <v>0</v>
      </c>
      <c r="L1286">
        <f t="shared" si="185"/>
        <v>0</v>
      </c>
      <c r="M1286">
        <f t="shared" si="186"/>
        <v>0</v>
      </c>
      <c r="U1286" t="s">
        <v>3</v>
      </c>
      <c r="V1286">
        <v>1285</v>
      </c>
    </row>
    <row r="1287" spans="1:22">
      <c r="A1287" t="s">
        <v>1</v>
      </c>
      <c r="B1287" t="s">
        <v>916</v>
      </c>
      <c r="C1287" s="4">
        <f t="shared" si="180"/>
        <v>1</v>
      </c>
      <c r="D1287" s="4">
        <f t="shared" si="181"/>
        <v>0</v>
      </c>
      <c r="E1287" s="4">
        <f t="shared" si="182"/>
        <v>0</v>
      </c>
      <c r="F1287" s="4">
        <v>0</v>
      </c>
      <c r="G1287" s="4">
        <v>0</v>
      </c>
      <c r="H1287">
        <f t="shared" si="187"/>
        <v>0</v>
      </c>
      <c r="I1287">
        <f t="shared" si="183"/>
        <v>0</v>
      </c>
      <c r="J1287">
        <f t="shared" si="188"/>
        <v>1</v>
      </c>
      <c r="K1287">
        <f t="shared" si="184"/>
        <v>0</v>
      </c>
      <c r="L1287">
        <f t="shared" si="185"/>
        <v>0</v>
      </c>
      <c r="M1287">
        <f t="shared" si="186"/>
        <v>0</v>
      </c>
      <c r="U1287" t="s">
        <v>3</v>
      </c>
      <c r="V1287">
        <v>1286</v>
      </c>
    </row>
    <row r="1288" spans="1:22">
      <c r="A1288" t="s">
        <v>1</v>
      </c>
      <c r="B1288" t="s">
        <v>1045</v>
      </c>
      <c r="C1288" s="4">
        <f t="shared" si="180"/>
        <v>1</v>
      </c>
      <c r="D1288" s="4">
        <f t="shared" si="181"/>
        <v>0</v>
      </c>
      <c r="E1288" s="4">
        <f t="shared" si="182"/>
        <v>0</v>
      </c>
      <c r="F1288" s="4">
        <v>0</v>
      </c>
      <c r="G1288" s="4">
        <v>0</v>
      </c>
      <c r="H1288">
        <f t="shared" si="187"/>
        <v>0</v>
      </c>
      <c r="I1288">
        <f t="shared" si="183"/>
        <v>0</v>
      </c>
      <c r="J1288">
        <f t="shared" si="188"/>
        <v>1</v>
      </c>
      <c r="K1288">
        <f t="shared" si="184"/>
        <v>0</v>
      </c>
      <c r="L1288">
        <f t="shared" si="185"/>
        <v>0</v>
      </c>
      <c r="M1288">
        <f t="shared" si="186"/>
        <v>0</v>
      </c>
      <c r="U1288" t="s">
        <v>3</v>
      </c>
      <c r="V1288">
        <v>1287</v>
      </c>
    </row>
    <row r="1289" spans="1:22">
      <c r="A1289" t="s">
        <v>1</v>
      </c>
      <c r="B1289" t="s">
        <v>195</v>
      </c>
      <c r="C1289" s="4">
        <f t="shared" si="180"/>
        <v>1</v>
      </c>
      <c r="D1289" s="4">
        <f t="shared" si="181"/>
        <v>0</v>
      </c>
      <c r="E1289" s="4">
        <f t="shared" si="182"/>
        <v>0</v>
      </c>
      <c r="F1289" s="4">
        <v>0</v>
      </c>
      <c r="G1289" s="4">
        <v>0</v>
      </c>
      <c r="H1289">
        <f t="shared" si="187"/>
        <v>0</v>
      </c>
      <c r="I1289">
        <f t="shared" si="183"/>
        <v>0</v>
      </c>
      <c r="J1289">
        <f t="shared" si="188"/>
        <v>1</v>
      </c>
      <c r="K1289">
        <f t="shared" si="184"/>
        <v>0</v>
      </c>
      <c r="L1289">
        <f t="shared" si="185"/>
        <v>0</v>
      </c>
      <c r="M1289">
        <f t="shared" si="186"/>
        <v>0</v>
      </c>
      <c r="U1289" t="s">
        <v>6</v>
      </c>
      <c r="V1289">
        <v>1288</v>
      </c>
    </row>
    <row r="1290" spans="1:22">
      <c r="A1290" t="s">
        <v>1</v>
      </c>
      <c r="B1290" t="s">
        <v>196</v>
      </c>
      <c r="C1290" s="4">
        <f t="shared" si="180"/>
        <v>1</v>
      </c>
      <c r="D1290" s="4">
        <f t="shared" si="181"/>
        <v>0</v>
      </c>
      <c r="E1290" s="4">
        <f t="shared" si="182"/>
        <v>0</v>
      </c>
      <c r="F1290" s="4">
        <v>0</v>
      </c>
      <c r="G1290" s="4">
        <v>0</v>
      </c>
      <c r="H1290">
        <f t="shared" si="187"/>
        <v>0</v>
      </c>
      <c r="I1290">
        <f t="shared" si="183"/>
        <v>0</v>
      </c>
      <c r="J1290">
        <f t="shared" si="188"/>
        <v>1</v>
      </c>
      <c r="K1290">
        <f t="shared" si="184"/>
        <v>0</v>
      </c>
      <c r="L1290">
        <f t="shared" si="185"/>
        <v>0</v>
      </c>
      <c r="M1290">
        <f t="shared" si="186"/>
        <v>0</v>
      </c>
      <c r="U1290" t="s">
        <v>31</v>
      </c>
      <c r="V1290">
        <v>1289</v>
      </c>
    </row>
    <row r="1291" spans="1:22">
      <c r="A1291" t="s">
        <v>1</v>
      </c>
      <c r="B1291" t="s">
        <v>1046</v>
      </c>
      <c r="C1291" s="4">
        <f t="shared" si="180"/>
        <v>1</v>
      </c>
      <c r="D1291" s="4">
        <f t="shared" si="181"/>
        <v>0</v>
      </c>
      <c r="E1291" s="4">
        <f t="shared" si="182"/>
        <v>0</v>
      </c>
      <c r="F1291" s="4">
        <v>1</v>
      </c>
      <c r="G1291" s="4">
        <v>0</v>
      </c>
      <c r="H1291">
        <f t="shared" si="187"/>
        <v>1</v>
      </c>
      <c r="I1291">
        <f t="shared" si="183"/>
        <v>0</v>
      </c>
      <c r="J1291">
        <f t="shared" si="188"/>
        <v>0</v>
      </c>
      <c r="K1291">
        <f t="shared" si="184"/>
        <v>0</v>
      </c>
      <c r="L1291">
        <f t="shared" si="185"/>
        <v>1</v>
      </c>
      <c r="M1291">
        <f t="shared" si="186"/>
        <v>0</v>
      </c>
      <c r="U1291" t="s">
        <v>16</v>
      </c>
      <c r="V1291">
        <v>1290</v>
      </c>
    </row>
    <row r="1292" spans="1:22">
      <c r="A1292" s="2" t="s">
        <v>1047</v>
      </c>
      <c r="C1292" s="4">
        <f t="shared" si="180"/>
        <v>0</v>
      </c>
      <c r="D1292" s="4">
        <f t="shared" si="181"/>
        <v>0</v>
      </c>
      <c r="E1292" s="4">
        <f t="shared" si="182"/>
        <v>1</v>
      </c>
      <c r="F1292" s="4">
        <v>0</v>
      </c>
      <c r="G1292" s="4">
        <v>0</v>
      </c>
      <c r="H1292" t="str">
        <f t="shared" si="187"/>
        <v/>
      </c>
      <c r="I1292" t="str">
        <f t="shared" si="183"/>
        <v/>
      </c>
      <c r="J1292">
        <f t="shared" si="188"/>
        <v>0</v>
      </c>
      <c r="K1292">
        <f t="shared" si="184"/>
        <v>0</v>
      </c>
      <c r="L1292">
        <f t="shared" si="185"/>
        <v>0</v>
      </c>
      <c r="M1292">
        <f t="shared" si="186"/>
        <v>0</v>
      </c>
      <c r="U1292" s="2" t="s">
        <v>1</v>
      </c>
      <c r="V1292">
        <v>1291</v>
      </c>
    </row>
    <row r="1293" spans="1:22">
      <c r="A1293" t="s">
        <v>1</v>
      </c>
      <c r="B1293" t="s">
        <v>53</v>
      </c>
      <c r="C1293" s="4">
        <f t="shared" si="180"/>
        <v>1</v>
      </c>
      <c r="D1293" s="4">
        <f t="shared" si="181"/>
        <v>0</v>
      </c>
      <c r="E1293" s="4">
        <f t="shared" si="182"/>
        <v>0</v>
      </c>
      <c r="F1293" s="4">
        <v>0</v>
      </c>
      <c r="G1293" s="4">
        <v>0</v>
      </c>
      <c r="H1293">
        <f t="shared" si="187"/>
        <v>0</v>
      </c>
      <c r="I1293">
        <f t="shared" si="183"/>
        <v>0</v>
      </c>
      <c r="J1293">
        <f t="shared" si="188"/>
        <v>1</v>
      </c>
      <c r="K1293">
        <f t="shared" si="184"/>
        <v>0</v>
      </c>
      <c r="L1293">
        <f t="shared" si="185"/>
        <v>0</v>
      </c>
      <c r="M1293">
        <f t="shared" si="186"/>
        <v>0</v>
      </c>
      <c r="U1293" t="s">
        <v>3</v>
      </c>
      <c r="V1293">
        <v>1292</v>
      </c>
    </row>
    <row r="1294" spans="1:22">
      <c r="A1294" t="s">
        <v>1</v>
      </c>
      <c r="B1294" t="s">
        <v>1048</v>
      </c>
      <c r="C1294" s="4">
        <f t="shared" si="180"/>
        <v>1</v>
      </c>
      <c r="D1294" s="4">
        <f t="shared" si="181"/>
        <v>0</v>
      </c>
      <c r="E1294" s="4">
        <f t="shared" si="182"/>
        <v>0</v>
      </c>
      <c r="F1294" s="4">
        <v>0</v>
      </c>
      <c r="G1294" s="4">
        <v>0</v>
      </c>
      <c r="H1294">
        <f t="shared" si="187"/>
        <v>0</v>
      </c>
      <c r="I1294">
        <f t="shared" si="183"/>
        <v>0</v>
      </c>
      <c r="J1294">
        <f t="shared" si="188"/>
        <v>1</v>
      </c>
      <c r="K1294">
        <f t="shared" si="184"/>
        <v>0</v>
      </c>
      <c r="L1294">
        <f t="shared" si="185"/>
        <v>0</v>
      </c>
      <c r="M1294">
        <f t="shared" si="186"/>
        <v>0</v>
      </c>
      <c r="U1294" t="s">
        <v>3</v>
      </c>
      <c r="V1294">
        <v>1293</v>
      </c>
    </row>
    <row r="1295" spans="1:22">
      <c r="A1295" t="s">
        <v>1</v>
      </c>
      <c r="B1295" t="s">
        <v>1049</v>
      </c>
      <c r="C1295" s="4">
        <f t="shared" si="180"/>
        <v>1</v>
      </c>
      <c r="D1295" s="4">
        <f t="shared" si="181"/>
        <v>0</v>
      </c>
      <c r="E1295" s="4">
        <f t="shared" si="182"/>
        <v>0</v>
      </c>
      <c r="F1295" s="4">
        <v>0</v>
      </c>
      <c r="G1295" s="4">
        <v>0</v>
      </c>
      <c r="H1295">
        <f t="shared" si="187"/>
        <v>0</v>
      </c>
      <c r="I1295">
        <f t="shared" si="183"/>
        <v>0</v>
      </c>
      <c r="J1295">
        <f t="shared" si="188"/>
        <v>1</v>
      </c>
      <c r="K1295">
        <f t="shared" si="184"/>
        <v>0</v>
      </c>
      <c r="L1295">
        <f t="shared" si="185"/>
        <v>0</v>
      </c>
      <c r="M1295">
        <f t="shared" si="186"/>
        <v>0</v>
      </c>
      <c r="U1295" t="s">
        <v>31</v>
      </c>
      <c r="V1295">
        <v>1294</v>
      </c>
    </row>
    <row r="1296" spans="1:22">
      <c r="A1296" s="1" t="s">
        <v>1050</v>
      </c>
      <c r="C1296" s="4">
        <f t="shared" si="180"/>
        <v>0</v>
      </c>
      <c r="D1296" s="4">
        <f t="shared" si="181"/>
        <v>1</v>
      </c>
      <c r="E1296" s="4">
        <f t="shared" si="182"/>
        <v>0</v>
      </c>
      <c r="F1296" s="4">
        <v>0</v>
      </c>
      <c r="G1296" s="4">
        <v>0</v>
      </c>
      <c r="H1296" t="str">
        <f t="shared" si="187"/>
        <v/>
      </c>
      <c r="I1296" t="str">
        <f t="shared" si="183"/>
        <v/>
      </c>
      <c r="J1296">
        <f t="shared" si="188"/>
        <v>0</v>
      </c>
      <c r="K1296">
        <f t="shared" si="184"/>
        <v>0</v>
      </c>
      <c r="L1296">
        <f t="shared" si="185"/>
        <v>0</v>
      </c>
      <c r="M1296">
        <f t="shared" si="186"/>
        <v>0</v>
      </c>
      <c r="U1296" s="1" t="s">
        <v>1</v>
      </c>
      <c r="V1296">
        <v>1295</v>
      </c>
    </row>
    <row r="1297" spans="1:22">
      <c r="A1297" s="2" t="s">
        <v>1051</v>
      </c>
      <c r="C1297" s="4">
        <f t="shared" si="180"/>
        <v>0</v>
      </c>
      <c r="D1297" s="4">
        <f t="shared" si="181"/>
        <v>0</v>
      </c>
      <c r="E1297" s="4">
        <f t="shared" si="182"/>
        <v>1</v>
      </c>
      <c r="F1297" s="4">
        <v>0</v>
      </c>
      <c r="G1297" s="4">
        <v>0</v>
      </c>
      <c r="H1297" t="str">
        <f t="shared" si="187"/>
        <v/>
      </c>
      <c r="I1297" t="str">
        <f t="shared" si="183"/>
        <v/>
      </c>
      <c r="J1297">
        <f t="shared" si="188"/>
        <v>0</v>
      </c>
      <c r="K1297">
        <f t="shared" si="184"/>
        <v>0</v>
      </c>
      <c r="L1297">
        <f t="shared" si="185"/>
        <v>0</v>
      </c>
      <c r="M1297">
        <f t="shared" si="186"/>
        <v>0</v>
      </c>
      <c r="U1297" s="2" t="s">
        <v>1</v>
      </c>
      <c r="V1297">
        <v>1296</v>
      </c>
    </row>
    <row r="1298" spans="1:22">
      <c r="A1298" t="s">
        <v>1</v>
      </c>
      <c r="B1298" t="s">
        <v>1052</v>
      </c>
      <c r="C1298" s="4">
        <f t="shared" si="180"/>
        <v>1</v>
      </c>
      <c r="D1298" s="4">
        <f t="shared" si="181"/>
        <v>0</v>
      </c>
      <c r="E1298" s="4">
        <f t="shared" si="182"/>
        <v>0</v>
      </c>
      <c r="F1298" s="4">
        <v>0</v>
      </c>
      <c r="G1298" s="4">
        <v>0</v>
      </c>
      <c r="H1298">
        <f t="shared" si="187"/>
        <v>0</v>
      </c>
      <c r="I1298">
        <f t="shared" si="183"/>
        <v>0</v>
      </c>
      <c r="J1298">
        <f t="shared" si="188"/>
        <v>1</v>
      </c>
      <c r="K1298">
        <f t="shared" si="184"/>
        <v>0</v>
      </c>
      <c r="L1298">
        <f t="shared" si="185"/>
        <v>0</v>
      </c>
      <c r="M1298">
        <f t="shared" si="186"/>
        <v>0</v>
      </c>
      <c r="U1298" t="s">
        <v>3</v>
      </c>
      <c r="V1298">
        <v>1297</v>
      </c>
    </row>
    <row r="1299" spans="1:22">
      <c r="A1299" t="s">
        <v>1</v>
      </c>
      <c r="B1299" t="s">
        <v>1053</v>
      </c>
      <c r="C1299" s="4">
        <f t="shared" si="180"/>
        <v>1</v>
      </c>
      <c r="D1299" s="4">
        <f t="shared" si="181"/>
        <v>0</v>
      </c>
      <c r="E1299" s="4">
        <f t="shared" si="182"/>
        <v>0</v>
      </c>
      <c r="F1299" s="4">
        <v>0</v>
      </c>
      <c r="G1299" s="4">
        <v>0</v>
      </c>
      <c r="H1299">
        <f t="shared" si="187"/>
        <v>0</v>
      </c>
      <c r="I1299">
        <f t="shared" si="183"/>
        <v>0</v>
      </c>
      <c r="J1299">
        <f t="shared" si="188"/>
        <v>1</v>
      </c>
      <c r="K1299">
        <f t="shared" si="184"/>
        <v>0</v>
      </c>
      <c r="L1299">
        <f t="shared" si="185"/>
        <v>0</v>
      </c>
      <c r="M1299">
        <f t="shared" si="186"/>
        <v>0</v>
      </c>
      <c r="U1299" t="s">
        <v>6</v>
      </c>
      <c r="V1299">
        <v>1298</v>
      </c>
    </row>
    <row r="1300" spans="1:22">
      <c r="A1300" s="2" t="s">
        <v>1054</v>
      </c>
      <c r="C1300" s="4">
        <f t="shared" si="180"/>
        <v>0</v>
      </c>
      <c r="D1300" s="4">
        <f t="shared" si="181"/>
        <v>0</v>
      </c>
      <c r="E1300" s="4">
        <f t="shared" si="182"/>
        <v>1</v>
      </c>
      <c r="F1300" s="4">
        <v>0</v>
      </c>
      <c r="G1300" s="4">
        <v>0</v>
      </c>
      <c r="H1300" t="str">
        <f t="shared" si="187"/>
        <v/>
      </c>
      <c r="I1300" t="str">
        <f t="shared" si="183"/>
        <v/>
      </c>
      <c r="J1300">
        <f t="shared" si="188"/>
        <v>0</v>
      </c>
      <c r="K1300">
        <f t="shared" si="184"/>
        <v>0</v>
      </c>
      <c r="L1300">
        <f t="shared" si="185"/>
        <v>0</v>
      </c>
      <c r="M1300">
        <f t="shared" si="186"/>
        <v>0</v>
      </c>
      <c r="U1300" s="2" t="s">
        <v>1</v>
      </c>
      <c r="V1300">
        <v>1299</v>
      </c>
    </row>
    <row r="1301" spans="1:22">
      <c r="A1301" t="s">
        <v>1</v>
      </c>
      <c r="B1301" t="s">
        <v>1055</v>
      </c>
      <c r="C1301" s="4">
        <f t="shared" si="180"/>
        <v>1</v>
      </c>
      <c r="D1301" s="4">
        <f t="shared" si="181"/>
        <v>0</v>
      </c>
      <c r="E1301" s="4">
        <f t="shared" si="182"/>
        <v>0</v>
      </c>
      <c r="F1301" s="4">
        <v>0</v>
      </c>
      <c r="G1301" s="4">
        <v>0</v>
      </c>
      <c r="H1301">
        <f t="shared" si="187"/>
        <v>0</v>
      </c>
      <c r="I1301">
        <f t="shared" si="183"/>
        <v>0</v>
      </c>
      <c r="J1301">
        <f t="shared" si="188"/>
        <v>1</v>
      </c>
      <c r="K1301">
        <f t="shared" si="184"/>
        <v>0</v>
      </c>
      <c r="L1301">
        <f t="shared" si="185"/>
        <v>0</v>
      </c>
      <c r="M1301">
        <f t="shared" si="186"/>
        <v>0</v>
      </c>
      <c r="U1301" t="s">
        <v>3</v>
      </c>
      <c r="V1301">
        <v>1300</v>
      </c>
    </row>
    <row r="1302" spans="1:22">
      <c r="A1302" t="s">
        <v>1</v>
      </c>
      <c r="B1302" t="s">
        <v>1056</v>
      </c>
      <c r="C1302" s="4">
        <f t="shared" si="180"/>
        <v>1</v>
      </c>
      <c r="D1302" s="4">
        <f t="shared" si="181"/>
        <v>0</v>
      </c>
      <c r="E1302" s="4">
        <f t="shared" si="182"/>
        <v>0</v>
      </c>
      <c r="F1302" s="4">
        <v>0</v>
      </c>
      <c r="G1302" s="4">
        <v>0</v>
      </c>
      <c r="H1302">
        <f t="shared" si="187"/>
        <v>0</v>
      </c>
      <c r="I1302">
        <f t="shared" si="183"/>
        <v>0</v>
      </c>
      <c r="J1302">
        <f t="shared" si="188"/>
        <v>1</v>
      </c>
      <c r="K1302">
        <f t="shared" si="184"/>
        <v>0</v>
      </c>
      <c r="L1302">
        <f t="shared" si="185"/>
        <v>0</v>
      </c>
      <c r="M1302">
        <f t="shared" si="186"/>
        <v>0</v>
      </c>
      <c r="U1302" t="s">
        <v>3</v>
      </c>
      <c r="V1302">
        <v>1301</v>
      </c>
    </row>
    <row r="1303" spans="1:22">
      <c r="A1303" t="s">
        <v>1</v>
      </c>
      <c r="B1303" t="s">
        <v>1057</v>
      </c>
      <c r="C1303" s="4">
        <f t="shared" si="180"/>
        <v>1</v>
      </c>
      <c r="D1303" s="4">
        <f t="shared" si="181"/>
        <v>0</v>
      </c>
      <c r="E1303" s="4">
        <f t="shared" si="182"/>
        <v>0</v>
      </c>
      <c r="F1303" s="4">
        <v>0</v>
      </c>
      <c r="G1303" s="4">
        <v>0</v>
      </c>
      <c r="H1303">
        <f t="shared" si="187"/>
        <v>0</v>
      </c>
      <c r="I1303">
        <f t="shared" si="183"/>
        <v>0</v>
      </c>
      <c r="J1303">
        <f t="shared" si="188"/>
        <v>1</v>
      </c>
      <c r="K1303">
        <f t="shared" si="184"/>
        <v>0</v>
      </c>
      <c r="L1303">
        <f t="shared" si="185"/>
        <v>0</v>
      </c>
      <c r="M1303">
        <f t="shared" si="186"/>
        <v>0</v>
      </c>
      <c r="U1303" t="s">
        <v>3</v>
      </c>
      <c r="V1303">
        <v>1302</v>
      </c>
    </row>
    <row r="1304" spans="1:22">
      <c r="A1304" t="s">
        <v>1</v>
      </c>
      <c r="B1304" t="s">
        <v>1058</v>
      </c>
      <c r="C1304" s="4">
        <f t="shared" si="180"/>
        <v>1</v>
      </c>
      <c r="D1304" s="4">
        <f t="shared" si="181"/>
        <v>0</v>
      </c>
      <c r="E1304" s="4">
        <f t="shared" si="182"/>
        <v>0</v>
      </c>
      <c r="F1304" s="4">
        <v>0</v>
      </c>
      <c r="G1304" s="4">
        <v>0</v>
      </c>
      <c r="H1304">
        <f t="shared" si="187"/>
        <v>0</v>
      </c>
      <c r="I1304">
        <f t="shared" si="183"/>
        <v>0</v>
      </c>
      <c r="J1304">
        <f t="shared" si="188"/>
        <v>1</v>
      </c>
      <c r="K1304">
        <f t="shared" si="184"/>
        <v>0</v>
      </c>
      <c r="L1304">
        <f t="shared" si="185"/>
        <v>0</v>
      </c>
      <c r="M1304">
        <f t="shared" si="186"/>
        <v>0</v>
      </c>
      <c r="U1304" t="s">
        <v>3</v>
      </c>
      <c r="V1304">
        <v>1303</v>
      </c>
    </row>
    <row r="1305" spans="1:22">
      <c r="A1305" t="s">
        <v>1</v>
      </c>
      <c r="B1305" t="s">
        <v>70</v>
      </c>
      <c r="C1305" s="4">
        <f t="shared" si="180"/>
        <v>1</v>
      </c>
      <c r="D1305" s="4">
        <f t="shared" si="181"/>
        <v>0</v>
      </c>
      <c r="E1305" s="4">
        <f t="shared" si="182"/>
        <v>0</v>
      </c>
      <c r="F1305" s="4">
        <v>0</v>
      </c>
      <c r="G1305" s="4">
        <v>0</v>
      </c>
      <c r="H1305">
        <f t="shared" si="187"/>
        <v>0</v>
      </c>
      <c r="I1305">
        <f t="shared" si="183"/>
        <v>0</v>
      </c>
      <c r="J1305">
        <f t="shared" si="188"/>
        <v>1</v>
      </c>
      <c r="K1305">
        <f t="shared" si="184"/>
        <v>0</v>
      </c>
      <c r="L1305">
        <f t="shared" si="185"/>
        <v>0</v>
      </c>
      <c r="M1305">
        <f t="shared" si="186"/>
        <v>0</v>
      </c>
      <c r="U1305" t="s">
        <v>6</v>
      </c>
      <c r="V1305">
        <v>1304</v>
      </c>
    </row>
    <row r="1306" spans="1:22">
      <c r="A1306" t="s">
        <v>1</v>
      </c>
      <c r="B1306" t="s">
        <v>71</v>
      </c>
      <c r="C1306" s="4">
        <f t="shared" si="180"/>
        <v>1</v>
      </c>
      <c r="D1306" s="4">
        <f t="shared" si="181"/>
        <v>0</v>
      </c>
      <c r="E1306" s="4">
        <f t="shared" si="182"/>
        <v>0</v>
      </c>
      <c r="F1306" s="4">
        <v>0</v>
      </c>
      <c r="G1306" s="4">
        <v>0</v>
      </c>
      <c r="H1306">
        <f t="shared" si="187"/>
        <v>0</v>
      </c>
      <c r="I1306">
        <f t="shared" si="183"/>
        <v>0</v>
      </c>
      <c r="J1306">
        <f t="shared" si="188"/>
        <v>1</v>
      </c>
      <c r="K1306">
        <f t="shared" si="184"/>
        <v>0</v>
      </c>
      <c r="L1306">
        <f t="shared" si="185"/>
        <v>0</v>
      </c>
      <c r="M1306">
        <f t="shared" si="186"/>
        <v>0</v>
      </c>
      <c r="U1306" t="s">
        <v>6</v>
      </c>
      <c r="V1306">
        <v>1305</v>
      </c>
    </row>
    <row r="1307" spans="1:22">
      <c r="A1307" t="s">
        <v>1</v>
      </c>
      <c r="B1307" t="s">
        <v>72</v>
      </c>
      <c r="C1307" s="4">
        <f t="shared" si="180"/>
        <v>1</v>
      </c>
      <c r="D1307" s="4">
        <f t="shared" si="181"/>
        <v>0</v>
      </c>
      <c r="E1307" s="4">
        <f t="shared" si="182"/>
        <v>0</v>
      </c>
      <c r="F1307" s="4">
        <v>0</v>
      </c>
      <c r="G1307" s="4">
        <v>0</v>
      </c>
      <c r="H1307">
        <f t="shared" si="187"/>
        <v>0</v>
      </c>
      <c r="I1307">
        <f t="shared" si="183"/>
        <v>0</v>
      </c>
      <c r="J1307">
        <f t="shared" si="188"/>
        <v>1</v>
      </c>
      <c r="K1307">
        <f t="shared" si="184"/>
        <v>0</v>
      </c>
      <c r="L1307">
        <f t="shared" si="185"/>
        <v>0</v>
      </c>
      <c r="M1307">
        <f t="shared" si="186"/>
        <v>0</v>
      </c>
      <c r="U1307" t="s">
        <v>6</v>
      </c>
      <c r="V1307">
        <v>1306</v>
      </c>
    </row>
    <row r="1308" spans="1:22">
      <c r="A1308" t="s">
        <v>1</v>
      </c>
      <c r="B1308" t="s">
        <v>17</v>
      </c>
      <c r="C1308" s="4">
        <f t="shared" si="180"/>
        <v>1</v>
      </c>
      <c r="D1308" s="4">
        <f t="shared" si="181"/>
        <v>0</v>
      </c>
      <c r="E1308" s="4">
        <f t="shared" si="182"/>
        <v>0</v>
      </c>
      <c r="F1308" s="4">
        <v>0</v>
      </c>
      <c r="G1308" s="4">
        <v>0</v>
      </c>
      <c r="H1308">
        <f t="shared" si="187"/>
        <v>0</v>
      </c>
      <c r="I1308">
        <f t="shared" si="183"/>
        <v>0</v>
      </c>
      <c r="J1308">
        <f t="shared" si="188"/>
        <v>1</v>
      </c>
      <c r="K1308">
        <f t="shared" si="184"/>
        <v>0</v>
      </c>
      <c r="L1308">
        <f t="shared" si="185"/>
        <v>0</v>
      </c>
      <c r="M1308">
        <f t="shared" si="186"/>
        <v>0</v>
      </c>
      <c r="U1308" t="s">
        <v>16</v>
      </c>
      <c r="V1308">
        <v>1307</v>
      </c>
    </row>
    <row r="1309" spans="1:22">
      <c r="A1309" s="2" t="s">
        <v>1059</v>
      </c>
      <c r="C1309" s="4">
        <f t="shared" si="180"/>
        <v>0</v>
      </c>
      <c r="D1309" s="4">
        <f t="shared" si="181"/>
        <v>0</v>
      </c>
      <c r="E1309" s="4">
        <f t="shared" si="182"/>
        <v>1</v>
      </c>
      <c r="F1309" s="4">
        <v>0</v>
      </c>
      <c r="G1309" s="4">
        <v>0</v>
      </c>
      <c r="H1309" t="str">
        <f t="shared" si="187"/>
        <v/>
      </c>
      <c r="I1309" t="str">
        <f t="shared" si="183"/>
        <v/>
      </c>
      <c r="J1309">
        <f t="shared" si="188"/>
        <v>0</v>
      </c>
      <c r="K1309">
        <f t="shared" si="184"/>
        <v>0</v>
      </c>
      <c r="L1309">
        <f t="shared" si="185"/>
        <v>0</v>
      </c>
      <c r="M1309">
        <f t="shared" si="186"/>
        <v>0</v>
      </c>
      <c r="U1309" s="2" t="s">
        <v>1</v>
      </c>
      <c r="V1309">
        <v>1308</v>
      </c>
    </row>
    <row r="1310" spans="1:22">
      <c r="A1310" t="s">
        <v>1</v>
      </c>
      <c r="B1310" t="s">
        <v>1060</v>
      </c>
      <c r="C1310" s="4">
        <f t="shared" si="180"/>
        <v>1</v>
      </c>
      <c r="D1310" s="4">
        <f t="shared" si="181"/>
        <v>0</v>
      </c>
      <c r="E1310" s="4">
        <f t="shared" si="182"/>
        <v>0</v>
      </c>
      <c r="F1310" s="4">
        <v>0</v>
      </c>
      <c r="G1310" s="4">
        <v>0</v>
      </c>
      <c r="H1310">
        <f t="shared" si="187"/>
        <v>0</v>
      </c>
      <c r="I1310">
        <f t="shared" si="183"/>
        <v>0</v>
      </c>
      <c r="J1310">
        <f t="shared" si="188"/>
        <v>1</v>
      </c>
      <c r="K1310">
        <f t="shared" si="184"/>
        <v>0</v>
      </c>
      <c r="L1310">
        <f t="shared" si="185"/>
        <v>0</v>
      </c>
      <c r="M1310">
        <f t="shared" si="186"/>
        <v>0</v>
      </c>
      <c r="U1310" t="s">
        <v>3</v>
      </c>
      <c r="V1310">
        <v>1309</v>
      </c>
    </row>
    <row r="1311" spans="1:22">
      <c r="A1311" t="s">
        <v>1</v>
      </c>
      <c r="B1311" t="s">
        <v>1061</v>
      </c>
      <c r="C1311" s="4">
        <f t="shared" si="180"/>
        <v>1</v>
      </c>
      <c r="D1311" s="4">
        <f t="shared" si="181"/>
        <v>0</v>
      </c>
      <c r="E1311" s="4">
        <f t="shared" si="182"/>
        <v>0</v>
      </c>
      <c r="F1311" s="4">
        <v>0</v>
      </c>
      <c r="G1311" s="4">
        <v>0</v>
      </c>
      <c r="H1311">
        <f t="shared" si="187"/>
        <v>0</v>
      </c>
      <c r="I1311">
        <f t="shared" si="183"/>
        <v>0</v>
      </c>
      <c r="J1311">
        <f t="shared" si="188"/>
        <v>1</v>
      </c>
      <c r="K1311">
        <f t="shared" si="184"/>
        <v>0</v>
      </c>
      <c r="L1311">
        <f t="shared" si="185"/>
        <v>0</v>
      </c>
      <c r="M1311">
        <f t="shared" si="186"/>
        <v>0</v>
      </c>
      <c r="U1311" t="s">
        <v>3</v>
      </c>
      <c r="V1311">
        <v>1310</v>
      </c>
    </row>
    <row r="1312" spans="1:22">
      <c r="A1312" t="s">
        <v>1</v>
      </c>
      <c r="B1312" t="s">
        <v>1062</v>
      </c>
      <c r="C1312" s="4">
        <f t="shared" si="180"/>
        <v>1</v>
      </c>
      <c r="D1312" s="4">
        <f t="shared" si="181"/>
        <v>0</v>
      </c>
      <c r="E1312" s="4">
        <f t="shared" si="182"/>
        <v>0</v>
      </c>
      <c r="F1312" s="4">
        <v>0</v>
      </c>
      <c r="G1312" s="4">
        <v>0</v>
      </c>
      <c r="H1312">
        <f t="shared" si="187"/>
        <v>0</v>
      </c>
      <c r="I1312">
        <f t="shared" si="183"/>
        <v>0</v>
      </c>
      <c r="J1312">
        <f t="shared" si="188"/>
        <v>1</v>
      </c>
      <c r="K1312">
        <f t="shared" si="184"/>
        <v>0</v>
      </c>
      <c r="L1312">
        <f t="shared" si="185"/>
        <v>0</v>
      </c>
      <c r="M1312">
        <f t="shared" si="186"/>
        <v>0</v>
      </c>
      <c r="U1312" t="s">
        <v>3</v>
      </c>
      <c r="V1312">
        <v>1311</v>
      </c>
    </row>
    <row r="1313" spans="1:22">
      <c r="A1313" t="s">
        <v>1</v>
      </c>
      <c r="B1313" t="s">
        <v>1063</v>
      </c>
      <c r="C1313" s="4">
        <f t="shared" si="180"/>
        <v>1</v>
      </c>
      <c r="D1313" s="4">
        <f t="shared" si="181"/>
        <v>0</v>
      </c>
      <c r="E1313" s="4">
        <f t="shared" si="182"/>
        <v>0</v>
      </c>
      <c r="F1313" s="4">
        <v>0</v>
      </c>
      <c r="G1313" s="4">
        <v>0</v>
      </c>
      <c r="H1313">
        <f t="shared" si="187"/>
        <v>0</v>
      </c>
      <c r="I1313">
        <f t="shared" si="183"/>
        <v>0</v>
      </c>
      <c r="J1313">
        <f t="shared" si="188"/>
        <v>1</v>
      </c>
      <c r="K1313">
        <f t="shared" si="184"/>
        <v>0</v>
      </c>
      <c r="L1313">
        <f t="shared" si="185"/>
        <v>0</v>
      </c>
      <c r="M1313">
        <f t="shared" si="186"/>
        <v>0</v>
      </c>
      <c r="U1313" t="s">
        <v>6</v>
      </c>
      <c r="V1313">
        <v>1312</v>
      </c>
    </row>
    <row r="1314" spans="1:22">
      <c r="A1314" t="s">
        <v>1</v>
      </c>
      <c r="B1314" t="s">
        <v>17</v>
      </c>
      <c r="C1314" s="4">
        <f t="shared" si="180"/>
        <v>1</v>
      </c>
      <c r="D1314" s="4">
        <f t="shared" si="181"/>
        <v>0</v>
      </c>
      <c r="E1314" s="4">
        <f t="shared" si="182"/>
        <v>0</v>
      </c>
      <c r="F1314" s="4">
        <v>0</v>
      </c>
      <c r="G1314" s="4">
        <v>0</v>
      </c>
      <c r="H1314">
        <f t="shared" si="187"/>
        <v>0</v>
      </c>
      <c r="I1314">
        <f t="shared" si="183"/>
        <v>0</v>
      </c>
      <c r="J1314">
        <f t="shared" si="188"/>
        <v>1</v>
      </c>
      <c r="K1314">
        <f t="shared" si="184"/>
        <v>0</v>
      </c>
      <c r="L1314">
        <f t="shared" si="185"/>
        <v>0</v>
      </c>
      <c r="M1314">
        <f t="shared" si="186"/>
        <v>0</v>
      </c>
      <c r="U1314" t="s">
        <v>16</v>
      </c>
      <c r="V1314">
        <v>1313</v>
      </c>
    </row>
    <row r="1315" spans="1:22">
      <c r="A1315" s="2" t="s">
        <v>1064</v>
      </c>
      <c r="C1315" s="4">
        <f t="shared" si="180"/>
        <v>0</v>
      </c>
      <c r="D1315" s="4">
        <f t="shared" si="181"/>
        <v>0</v>
      </c>
      <c r="E1315" s="4">
        <f t="shared" si="182"/>
        <v>1</v>
      </c>
      <c r="F1315" s="4">
        <v>0</v>
      </c>
      <c r="G1315" s="4">
        <v>0</v>
      </c>
      <c r="H1315" t="str">
        <f t="shared" si="187"/>
        <v/>
      </c>
      <c r="I1315" t="str">
        <f t="shared" si="183"/>
        <v/>
      </c>
      <c r="J1315">
        <f t="shared" si="188"/>
        <v>0</v>
      </c>
      <c r="K1315">
        <f t="shared" si="184"/>
        <v>0</v>
      </c>
      <c r="L1315">
        <f t="shared" si="185"/>
        <v>0</v>
      </c>
      <c r="M1315">
        <f t="shared" si="186"/>
        <v>0</v>
      </c>
      <c r="U1315" s="2" t="s">
        <v>1</v>
      </c>
      <c r="V1315">
        <v>1314</v>
      </c>
    </row>
    <row r="1316" spans="1:22">
      <c r="A1316" s="2" t="s">
        <v>1065</v>
      </c>
      <c r="C1316" s="4">
        <f t="shared" si="180"/>
        <v>0</v>
      </c>
      <c r="D1316" s="4">
        <f t="shared" si="181"/>
        <v>0</v>
      </c>
      <c r="E1316" s="4">
        <f t="shared" si="182"/>
        <v>1</v>
      </c>
      <c r="F1316" s="4">
        <v>0</v>
      </c>
      <c r="G1316" s="4">
        <v>0</v>
      </c>
      <c r="H1316" t="str">
        <f t="shared" si="187"/>
        <v/>
      </c>
      <c r="I1316" t="str">
        <f t="shared" si="183"/>
        <v/>
      </c>
      <c r="J1316">
        <f t="shared" si="188"/>
        <v>0</v>
      </c>
      <c r="K1316">
        <f t="shared" si="184"/>
        <v>0</v>
      </c>
      <c r="L1316">
        <f t="shared" si="185"/>
        <v>0</v>
      </c>
      <c r="M1316">
        <f t="shared" si="186"/>
        <v>0</v>
      </c>
      <c r="U1316" s="2" t="s">
        <v>1</v>
      </c>
      <c r="V1316">
        <v>1315</v>
      </c>
    </row>
    <row r="1317" spans="1:22">
      <c r="A1317" t="s">
        <v>1</v>
      </c>
      <c r="B1317" t="s">
        <v>1066</v>
      </c>
      <c r="C1317" s="4">
        <f t="shared" si="180"/>
        <v>1</v>
      </c>
      <c r="D1317" s="4">
        <f t="shared" si="181"/>
        <v>0</v>
      </c>
      <c r="E1317" s="4">
        <f t="shared" si="182"/>
        <v>0</v>
      </c>
      <c r="F1317" s="4">
        <v>0</v>
      </c>
      <c r="G1317" s="4">
        <v>0</v>
      </c>
      <c r="H1317">
        <f t="shared" si="187"/>
        <v>0</v>
      </c>
      <c r="I1317">
        <f t="shared" si="183"/>
        <v>0</v>
      </c>
      <c r="J1317">
        <f t="shared" si="188"/>
        <v>1</v>
      </c>
      <c r="K1317">
        <f t="shared" si="184"/>
        <v>0</v>
      </c>
      <c r="L1317">
        <f t="shared" si="185"/>
        <v>0</v>
      </c>
      <c r="M1317">
        <f t="shared" si="186"/>
        <v>0</v>
      </c>
      <c r="U1317" t="s">
        <v>3</v>
      </c>
      <c r="V1317">
        <v>1316</v>
      </c>
    </row>
    <row r="1318" spans="1:22">
      <c r="A1318" t="s">
        <v>1</v>
      </c>
      <c r="B1318" t="s">
        <v>1067</v>
      </c>
      <c r="C1318" s="4">
        <f t="shared" si="180"/>
        <v>1</v>
      </c>
      <c r="D1318" s="4">
        <f t="shared" si="181"/>
        <v>0</v>
      </c>
      <c r="E1318" s="4">
        <f t="shared" si="182"/>
        <v>0</v>
      </c>
      <c r="F1318" s="4">
        <v>0</v>
      </c>
      <c r="G1318" s="4">
        <v>0</v>
      </c>
      <c r="H1318">
        <f t="shared" si="187"/>
        <v>0</v>
      </c>
      <c r="I1318">
        <f t="shared" si="183"/>
        <v>0</v>
      </c>
      <c r="J1318">
        <f t="shared" si="188"/>
        <v>1</v>
      </c>
      <c r="K1318">
        <f t="shared" si="184"/>
        <v>0</v>
      </c>
      <c r="L1318">
        <f t="shared" si="185"/>
        <v>0</v>
      </c>
      <c r="M1318">
        <f t="shared" si="186"/>
        <v>0</v>
      </c>
      <c r="U1318" t="s">
        <v>3</v>
      </c>
      <c r="V1318">
        <v>1317</v>
      </c>
    </row>
    <row r="1319" spans="1:22">
      <c r="A1319" t="s">
        <v>1</v>
      </c>
      <c r="B1319" t="s">
        <v>17</v>
      </c>
      <c r="C1319" s="4">
        <f t="shared" si="180"/>
        <v>1</v>
      </c>
      <c r="D1319" s="4">
        <f t="shared" si="181"/>
        <v>0</v>
      </c>
      <c r="E1319" s="4">
        <f t="shared" si="182"/>
        <v>0</v>
      </c>
      <c r="F1319" s="4">
        <v>0</v>
      </c>
      <c r="G1319" s="4">
        <v>0</v>
      </c>
      <c r="H1319">
        <f t="shared" si="187"/>
        <v>0</v>
      </c>
      <c r="I1319">
        <f t="shared" si="183"/>
        <v>0</v>
      </c>
      <c r="J1319">
        <f t="shared" si="188"/>
        <v>1</v>
      </c>
      <c r="K1319">
        <f t="shared" si="184"/>
        <v>0</v>
      </c>
      <c r="L1319">
        <f t="shared" si="185"/>
        <v>0</v>
      </c>
      <c r="M1319">
        <f t="shared" si="186"/>
        <v>0</v>
      </c>
      <c r="U1319" t="s">
        <v>16</v>
      </c>
      <c r="V1319">
        <v>1318</v>
      </c>
    </row>
    <row r="1320" spans="1:22">
      <c r="A1320" s="2" t="s">
        <v>1068</v>
      </c>
      <c r="C1320" s="4">
        <f t="shared" si="180"/>
        <v>0</v>
      </c>
      <c r="D1320" s="4">
        <f t="shared" si="181"/>
        <v>0</v>
      </c>
      <c r="E1320" s="4">
        <f t="shared" si="182"/>
        <v>1</v>
      </c>
      <c r="F1320" s="4">
        <v>0</v>
      </c>
      <c r="G1320" s="4">
        <v>0</v>
      </c>
      <c r="H1320" t="str">
        <f t="shared" si="187"/>
        <v/>
      </c>
      <c r="I1320" t="str">
        <f t="shared" si="183"/>
        <v/>
      </c>
      <c r="J1320">
        <f t="shared" si="188"/>
        <v>0</v>
      </c>
      <c r="K1320">
        <f t="shared" si="184"/>
        <v>0</v>
      </c>
      <c r="L1320">
        <f t="shared" si="185"/>
        <v>0</v>
      </c>
      <c r="M1320">
        <f t="shared" si="186"/>
        <v>0</v>
      </c>
      <c r="U1320" s="2" t="s">
        <v>1</v>
      </c>
      <c r="V1320">
        <v>1319</v>
      </c>
    </row>
    <row r="1321" spans="1:22">
      <c r="A1321" t="s">
        <v>1</v>
      </c>
      <c r="B1321" t="s">
        <v>1069</v>
      </c>
      <c r="C1321" s="4">
        <f t="shared" si="180"/>
        <v>1</v>
      </c>
      <c r="D1321" s="4">
        <f t="shared" si="181"/>
        <v>0</v>
      </c>
      <c r="E1321" s="4">
        <f t="shared" si="182"/>
        <v>0</v>
      </c>
      <c r="F1321" s="4">
        <v>0</v>
      </c>
      <c r="G1321" s="4">
        <v>0</v>
      </c>
      <c r="H1321">
        <f t="shared" si="187"/>
        <v>0</v>
      </c>
      <c r="I1321">
        <f t="shared" si="183"/>
        <v>0</v>
      </c>
      <c r="J1321">
        <f t="shared" si="188"/>
        <v>1</v>
      </c>
      <c r="K1321">
        <f t="shared" si="184"/>
        <v>0</v>
      </c>
      <c r="L1321">
        <f t="shared" si="185"/>
        <v>0</v>
      </c>
      <c r="M1321">
        <f t="shared" si="186"/>
        <v>0</v>
      </c>
      <c r="U1321" t="s">
        <v>3</v>
      </c>
      <c r="V1321">
        <v>1320</v>
      </c>
    </row>
    <row r="1322" spans="1:22">
      <c r="A1322" t="s">
        <v>1</v>
      </c>
      <c r="B1322" t="s">
        <v>1070</v>
      </c>
      <c r="C1322" s="4">
        <f t="shared" si="180"/>
        <v>1</v>
      </c>
      <c r="D1322" s="4">
        <f t="shared" si="181"/>
        <v>0</v>
      </c>
      <c r="E1322" s="4">
        <f t="shared" si="182"/>
        <v>0</v>
      </c>
      <c r="F1322" s="4">
        <v>0</v>
      </c>
      <c r="G1322" s="4">
        <v>0</v>
      </c>
      <c r="H1322">
        <f t="shared" si="187"/>
        <v>0</v>
      </c>
      <c r="I1322">
        <f t="shared" si="183"/>
        <v>0</v>
      </c>
      <c r="J1322">
        <f t="shared" si="188"/>
        <v>1</v>
      </c>
      <c r="K1322">
        <f t="shared" si="184"/>
        <v>0</v>
      </c>
      <c r="L1322">
        <f t="shared" si="185"/>
        <v>0</v>
      </c>
      <c r="M1322">
        <f t="shared" si="186"/>
        <v>0</v>
      </c>
      <c r="U1322" t="s">
        <v>3</v>
      </c>
      <c r="V1322">
        <v>1321</v>
      </c>
    </row>
    <row r="1323" spans="1:22">
      <c r="A1323" t="s">
        <v>1</v>
      </c>
      <c r="B1323" t="s">
        <v>17</v>
      </c>
      <c r="C1323" s="4">
        <f t="shared" si="180"/>
        <v>1</v>
      </c>
      <c r="D1323" s="4">
        <f t="shared" si="181"/>
        <v>0</v>
      </c>
      <c r="E1323" s="4">
        <f t="shared" si="182"/>
        <v>0</v>
      </c>
      <c r="F1323" s="4">
        <v>0</v>
      </c>
      <c r="G1323" s="4">
        <v>0</v>
      </c>
      <c r="H1323">
        <f t="shared" si="187"/>
        <v>0</v>
      </c>
      <c r="I1323">
        <f t="shared" si="183"/>
        <v>0</v>
      </c>
      <c r="J1323">
        <f t="shared" si="188"/>
        <v>1</v>
      </c>
      <c r="K1323">
        <f t="shared" si="184"/>
        <v>0</v>
      </c>
      <c r="L1323">
        <f t="shared" si="185"/>
        <v>0</v>
      </c>
      <c r="M1323">
        <f t="shared" si="186"/>
        <v>0</v>
      </c>
      <c r="U1323" t="s">
        <v>16</v>
      </c>
      <c r="V1323">
        <v>1322</v>
      </c>
    </row>
    <row r="1324" spans="1:22">
      <c r="A1324" s="1" t="s">
        <v>1071</v>
      </c>
      <c r="C1324" s="4">
        <f t="shared" si="180"/>
        <v>0</v>
      </c>
      <c r="D1324" s="4">
        <f t="shared" si="181"/>
        <v>1</v>
      </c>
      <c r="E1324" s="4">
        <f t="shared" si="182"/>
        <v>0</v>
      </c>
      <c r="F1324" s="4">
        <v>0</v>
      </c>
      <c r="G1324" s="4">
        <v>0</v>
      </c>
      <c r="H1324" t="str">
        <f t="shared" si="187"/>
        <v/>
      </c>
      <c r="I1324" t="str">
        <f t="shared" si="183"/>
        <v/>
      </c>
      <c r="J1324">
        <f t="shared" si="188"/>
        <v>0</v>
      </c>
      <c r="K1324">
        <f t="shared" si="184"/>
        <v>0</v>
      </c>
      <c r="L1324">
        <f t="shared" si="185"/>
        <v>0</v>
      </c>
      <c r="M1324">
        <f t="shared" si="186"/>
        <v>0</v>
      </c>
      <c r="U1324" s="1" t="s">
        <v>1</v>
      </c>
      <c r="V1324">
        <v>1323</v>
      </c>
    </row>
    <row r="1325" spans="1:22">
      <c r="A1325" s="2" t="s">
        <v>1072</v>
      </c>
      <c r="C1325" s="4">
        <f t="shared" si="180"/>
        <v>0</v>
      </c>
      <c r="D1325" s="4">
        <f t="shared" si="181"/>
        <v>0</v>
      </c>
      <c r="E1325" s="4">
        <f t="shared" si="182"/>
        <v>1</v>
      </c>
      <c r="F1325" s="4">
        <v>0</v>
      </c>
      <c r="G1325" s="4">
        <v>0</v>
      </c>
      <c r="H1325" t="str">
        <f t="shared" si="187"/>
        <v/>
      </c>
      <c r="I1325" t="str">
        <f t="shared" si="183"/>
        <v/>
      </c>
      <c r="J1325">
        <f t="shared" si="188"/>
        <v>0</v>
      </c>
      <c r="K1325">
        <f t="shared" si="184"/>
        <v>0</v>
      </c>
      <c r="L1325">
        <f t="shared" si="185"/>
        <v>0</v>
      </c>
      <c r="M1325">
        <f t="shared" si="186"/>
        <v>0</v>
      </c>
      <c r="U1325" s="2" t="s">
        <v>1</v>
      </c>
      <c r="V1325">
        <v>1324</v>
      </c>
    </row>
    <row r="1326" spans="1:22">
      <c r="A1326" t="s">
        <v>1</v>
      </c>
      <c r="B1326" t="s">
        <v>1073</v>
      </c>
      <c r="C1326" s="4">
        <f t="shared" si="180"/>
        <v>1</v>
      </c>
      <c r="D1326" s="4">
        <f t="shared" si="181"/>
        <v>0</v>
      </c>
      <c r="E1326" s="4">
        <f t="shared" si="182"/>
        <v>0</v>
      </c>
      <c r="F1326" s="4">
        <v>0</v>
      </c>
      <c r="G1326" s="4">
        <v>0</v>
      </c>
      <c r="H1326">
        <f t="shared" si="187"/>
        <v>0</v>
      </c>
      <c r="I1326">
        <f t="shared" si="183"/>
        <v>0</v>
      </c>
      <c r="J1326">
        <f t="shared" si="188"/>
        <v>1</v>
      </c>
      <c r="K1326">
        <f t="shared" si="184"/>
        <v>0</v>
      </c>
      <c r="L1326">
        <f t="shared" si="185"/>
        <v>0</v>
      </c>
      <c r="M1326">
        <f t="shared" si="186"/>
        <v>0</v>
      </c>
      <c r="U1326" t="s">
        <v>3</v>
      </c>
      <c r="V1326">
        <v>1325</v>
      </c>
    </row>
    <row r="1327" spans="1:22">
      <c r="A1327" t="s">
        <v>1</v>
      </c>
      <c r="B1327" t="s">
        <v>1074</v>
      </c>
      <c r="C1327" s="4">
        <f t="shared" si="180"/>
        <v>1</v>
      </c>
      <c r="D1327" s="4">
        <f t="shared" si="181"/>
        <v>0</v>
      </c>
      <c r="E1327" s="4">
        <f t="shared" si="182"/>
        <v>0</v>
      </c>
      <c r="F1327" s="4">
        <v>0</v>
      </c>
      <c r="G1327" s="4">
        <v>0</v>
      </c>
      <c r="H1327">
        <f t="shared" si="187"/>
        <v>0</v>
      </c>
      <c r="I1327">
        <f t="shared" si="183"/>
        <v>0</v>
      </c>
      <c r="J1327">
        <f t="shared" si="188"/>
        <v>1</v>
      </c>
      <c r="K1327">
        <f t="shared" si="184"/>
        <v>0</v>
      </c>
      <c r="L1327">
        <f t="shared" si="185"/>
        <v>0</v>
      </c>
      <c r="M1327">
        <f t="shared" si="186"/>
        <v>0</v>
      </c>
      <c r="U1327" t="s">
        <v>6</v>
      </c>
      <c r="V1327">
        <v>1326</v>
      </c>
    </row>
    <row r="1328" spans="1:22">
      <c r="A1328" t="s">
        <v>1</v>
      </c>
      <c r="B1328" t="s">
        <v>1075</v>
      </c>
      <c r="C1328" s="4">
        <f t="shared" si="180"/>
        <v>1</v>
      </c>
      <c r="D1328" s="4">
        <f t="shared" si="181"/>
        <v>0</v>
      </c>
      <c r="E1328" s="4">
        <f t="shared" si="182"/>
        <v>0</v>
      </c>
      <c r="F1328" s="4">
        <v>0</v>
      </c>
      <c r="G1328" s="4">
        <v>0</v>
      </c>
      <c r="H1328">
        <f t="shared" si="187"/>
        <v>0</v>
      </c>
      <c r="I1328">
        <f t="shared" si="183"/>
        <v>0</v>
      </c>
      <c r="J1328">
        <f t="shared" si="188"/>
        <v>1</v>
      </c>
      <c r="K1328">
        <f t="shared" si="184"/>
        <v>0</v>
      </c>
      <c r="L1328">
        <f t="shared" si="185"/>
        <v>0</v>
      </c>
      <c r="M1328">
        <f t="shared" si="186"/>
        <v>0</v>
      </c>
      <c r="U1328" t="s">
        <v>6</v>
      </c>
      <c r="V1328">
        <v>1327</v>
      </c>
    </row>
    <row r="1329" spans="1:22">
      <c r="A1329" s="2" t="s">
        <v>1076</v>
      </c>
      <c r="C1329" s="4">
        <f t="shared" si="180"/>
        <v>0</v>
      </c>
      <c r="D1329" s="4">
        <f t="shared" si="181"/>
        <v>0</v>
      </c>
      <c r="E1329" s="4">
        <f t="shared" si="182"/>
        <v>1</v>
      </c>
      <c r="F1329" s="4">
        <v>0</v>
      </c>
      <c r="G1329" s="4">
        <v>0</v>
      </c>
      <c r="H1329" t="str">
        <f t="shared" si="187"/>
        <v/>
      </c>
      <c r="I1329" t="str">
        <f t="shared" si="183"/>
        <v/>
      </c>
      <c r="J1329">
        <f t="shared" si="188"/>
        <v>0</v>
      </c>
      <c r="K1329">
        <f t="shared" si="184"/>
        <v>0</v>
      </c>
      <c r="L1329">
        <f t="shared" si="185"/>
        <v>0</v>
      </c>
      <c r="M1329">
        <f t="shared" si="186"/>
        <v>0</v>
      </c>
      <c r="U1329" s="2" t="s">
        <v>1</v>
      </c>
      <c r="V1329">
        <v>1328</v>
      </c>
    </row>
    <row r="1330" spans="1:22">
      <c r="A1330" s="2" t="s">
        <v>1077</v>
      </c>
      <c r="C1330" s="4">
        <f t="shared" si="180"/>
        <v>0</v>
      </c>
      <c r="D1330" s="4">
        <f t="shared" si="181"/>
        <v>0</v>
      </c>
      <c r="E1330" s="4">
        <f t="shared" si="182"/>
        <v>1</v>
      </c>
      <c r="F1330" s="4">
        <v>0</v>
      </c>
      <c r="G1330" s="4">
        <v>0</v>
      </c>
      <c r="H1330" t="str">
        <f t="shared" si="187"/>
        <v/>
      </c>
      <c r="I1330" t="str">
        <f t="shared" si="183"/>
        <v/>
      </c>
      <c r="J1330">
        <f t="shared" si="188"/>
        <v>0</v>
      </c>
      <c r="K1330">
        <f t="shared" si="184"/>
        <v>0</v>
      </c>
      <c r="L1330">
        <f t="shared" si="185"/>
        <v>0</v>
      </c>
      <c r="M1330">
        <f t="shared" si="186"/>
        <v>0</v>
      </c>
      <c r="U1330" s="2" t="s">
        <v>1</v>
      </c>
      <c r="V1330">
        <v>1329</v>
      </c>
    </row>
    <row r="1331" spans="1:22">
      <c r="A1331" s="2" t="s">
        <v>1078</v>
      </c>
      <c r="C1331" s="4">
        <f t="shared" si="180"/>
        <v>0</v>
      </c>
      <c r="D1331" s="4">
        <f t="shared" si="181"/>
        <v>0</v>
      </c>
      <c r="E1331" s="4">
        <f t="shared" si="182"/>
        <v>1</v>
      </c>
      <c r="F1331" s="4">
        <v>0</v>
      </c>
      <c r="G1331" s="4">
        <v>0</v>
      </c>
      <c r="H1331" t="str">
        <f t="shared" si="187"/>
        <v/>
      </c>
      <c r="I1331" t="str">
        <f t="shared" si="183"/>
        <v/>
      </c>
      <c r="J1331">
        <f t="shared" si="188"/>
        <v>0</v>
      </c>
      <c r="K1331">
        <f t="shared" si="184"/>
        <v>0</v>
      </c>
      <c r="L1331">
        <f t="shared" si="185"/>
        <v>0</v>
      </c>
      <c r="M1331">
        <f t="shared" si="186"/>
        <v>0</v>
      </c>
      <c r="U1331" s="2" t="s">
        <v>1</v>
      </c>
      <c r="V1331">
        <v>1330</v>
      </c>
    </row>
    <row r="1332" spans="1:22">
      <c r="A1332" t="s">
        <v>1</v>
      </c>
      <c r="B1332" t="s">
        <v>1079</v>
      </c>
      <c r="C1332" s="4">
        <f t="shared" si="180"/>
        <v>1</v>
      </c>
      <c r="D1332" s="4">
        <f t="shared" si="181"/>
        <v>0</v>
      </c>
      <c r="E1332" s="4">
        <f t="shared" si="182"/>
        <v>0</v>
      </c>
      <c r="F1332" s="4">
        <v>0</v>
      </c>
      <c r="G1332" s="4">
        <v>0</v>
      </c>
      <c r="H1332">
        <f t="shared" si="187"/>
        <v>0</v>
      </c>
      <c r="I1332">
        <f t="shared" si="183"/>
        <v>0</v>
      </c>
      <c r="J1332">
        <f t="shared" si="188"/>
        <v>1</v>
      </c>
      <c r="K1332">
        <f t="shared" si="184"/>
        <v>0</v>
      </c>
      <c r="L1332">
        <f t="shared" si="185"/>
        <v>0</v>
      </c>
      <c r="M1332">
        <f t="shared" si="186"/>
        <v>0</v>
      </c>
      <c r="U1332" t="s">
        <v>3</v>
      </c>
      <c r="V1332">
        <v>1331</v>
      </c>
    </row>
    <row r="1333" spans="1:22">
      <c r="A1333" t="s">
        <v>1</v>
      </c>
      <c r="B1333" t="s">
        <v>1074</v>
      </c>
      <c r="C1333" s="4">
        <f t="shared" si="180"/>
        <v>1</v>
      </c>
      <c r="D1333" s="4">
        <f t="shared" si="181"/>
        <v>0</v>
      </c>
      <c r="E1333" s="4">
        <f t="shared" si="182"/>
        <v>0</v>
      </c>
      <c r="F1333" s="4">
        <v>0</v>
      </c>
      <c r="G1333" s="4">
        <v>0</v>
      </c>
      <c r="H1333">
        <f t="shared" si="187"/>
        <v>0</v>
      </c>
      <c r="I1333">
        <f t="shared" si="183"/>
        <v>0</v>
      </c>
      <c r="J1333">
        <f t="shared" si="188"/>
        <v>1</v>
      </c>
      <c r="K1333">
        <f t="shared" si="184"/>
        <v>0</v>
      </c>
      <c r="L1333">
        <f t="shared" si="185"/>
        <v>0</v>
      </c>
      <c r="M1333">
        <f t="shared" si="186"/>
        <v>0</v>
      </c>
      <c r="U1333" t="s">
        <v>6</v>
      </c>
      <c r="V1333">
        <v>1332</v>
      </c>
    </row>
    <row r="1334" spans="1:22">
      <c r="A1334" s="2" t="s">
        <v>1080</v>
      </c>
      <c r="C1334" s="4">
        <f t="shared" si="180"/>
        <v>0</v>
      </c>
      <c r="D1334" s="4">
        <f t="shared" si="181"/>
        <v>0</v>
      </c>
      <c r="E1334" s="4">
        <f t="shared" si="182"/>
        <v>1</v>
      </c>
      <c r="F1334" s="4">
        <v>0</v>
      </c>
      <c r="G1334" s="4">
        <v>0</v>
      </c>
      <c r="H1334" t="str">
        <f t="shared" si="187"/>
        <v/>
      </c>
      <c r="I1334" t="str">
        <f t="shared" si="183"/>
        <v/>
      </c>
      <c r="J1334">
        <f t="shared" si="188"/>
        <v>0</v>
      </c>
      <c r="K1334">
        <f t="shared" si="184"/>
        <v>0</v>
      </c>
      <c r="L1334">
        <f t="shared" si="185"/>
        <v>0</v>
      </c>
      <c r="M1334">
        <f t="shared" si="186"/>
        <v>0</v>
      </c>
      <c r="U1334" s="2" t="s">
        <v>1</v>
      </c>
      <c r="V1334">
        <v>1333</v>
      </c>
    </row>
    <row r="1335" spans="1:22">
      <c r="A1335" s="2" t="s">
        <v>1081</v>
      </c>
      <c r="C1335" s="4">
        <f t="shared" si="180"/>
        <v>0</v>
      </c>
      <c r="D1335" s="4">
        <f t="shared" si="181"/>
        <v>0</v>
      </c>
      <c r="E1335" s="4">
        <f t="shared" si="182"/>
        <v>1</v>
      </c>
      <c r="F1335" s="4">
        <v>0</v>
      </c>
      <c r="G1335" s="4">
        <v>0</v>
      </c>
      <c r="H1335" t="str">
        <f t="shared" si="187"/>
        <v/>
      </c>
      <c r="I1335" t="str">
        <f t="shared" si="183"/>
        <v/>
      </c>
      <c r="J1335">
        <f t="shared" si="188"/>
        <v>0</v>
      </c>
      <c r="K1335">
        <f t="shared" si="184"/>
        <v>0</v>
      </c>
      <c r="L1335">
        <f t="shared" si="185"/>
        <v>0</v>
      </c>
      <c r="M1335">
        <f t="shared" si="186"/>
        <v>0</v>
      </c>
      <c r="U1335" s="2" t="s">
        <v>1</v>
      </c>
      <c r="V1335">
        <v>1334</v>
      </c>
    </row>
    <row r="1336" spans="1:22">
      <c r="A1336" t="s">
        <v>1</v>
      </c>
      <c r="B1336" t="s">
        <v>113</v>
      </c>
      <c r="C1336" s="4">
        <f t="shared" si="180"/>
        <v>1</v>
      </c>
      <c r="D1336" s="4">
        <f t="shared" si="181"/>
        <v>0</v>
      </c>
      <c r="E1336" s="4">
        <f t="shared" si="182"/>
        <v>0</v>
      </c>
      <c r="F1336" s="4">
        <v>0</v>
      </c>
      <c r="G1336" s="4">
        <v>0</v>
      </c>
      <c r="H1336">
        <f t="shared" si="187"/>
        <v>0</v>
      </c>
      <c r="I1336">
        <f t="shared" si="183"/>
        <v>0</v>
      </c>
      <c r="J1336">
        <f t="shared" si="188"/>
        <v>1</v>
      </c>
      <c r="K1336">
        <f t="shared" si="184"/>
        <v>0</v>
      </c>
      <c r="L1336">
        <f t="shared" si="185"/>
        <v>0</v>
      </c>
      <c r="M1336">
        <f t="shared" si="186"/>
        <v>0</v>
      </c>
      <c r="U1336" t="s">
        <v>3</v>
      </c>
      <c r="V1336">
        <v>1335</v>
      </c>
    </row>
    <row r="1337" spans="1:22">
      <c r="A1337" t="s">
        <v>1</v>
      </c>
      <c r="B1337" t="s">
        <v>1082</v>
      </c>
      <c r="C1337" s="4">
        <f t="shared" si="180"/>
        <v>1</v>
      </c>
      <c r="D1337" s="4">
        <f t="shared" si="181"/>
        <v>0</v>
      </c>
      <c r="E1337" s="4">
        <f t="shared" si="182"/>
        <v>0</v>
      </c>
      <c r="F1337" s="4">
        <v>0</v>
      </c>
      <c r="G1337" s="4">
        <v>0</v>
      </c>
      <c r="H1337">
        <f t="shared" si="187"/>
        <v>0</v>
      </c>
      <c r="I1337">
        <f t="shared" si="183"/>
        <v>0</v>
      </c>
      <c r="J1337">
        <f t="shared" si="188"/>
        <v>1</v>
      </c>
      <c r="K1337">
        <f t="shared" si="184"/>
        <v>0</v>
      </c>
      <c r="L1337">
        <f t="shared" si="185"/>
        <v>0</v>
      </c>
      <c r="M1337">
        <f t="shared" si="186"/>
        <v>0</v>
      </c>
      <c r="U1337" t="s">
        <v>31</v>
      </c>
      <c r="V1337">
        <v>1336</v>
      </c>
    </row>
    <row r="1338" spans="1:22">
      <c r="A1338" t="s">
        <v>1</v>
      </c>
      <c r="B1338" t="s">
        <v>88</v>
      </c>
      <c r="C1338" s="4">
        <f t="shared" si="180"/>
        <v>1</v>
      </c>
      <c r="D1338" s="4">
        <f t="shared" si="181"/>
        <v>0</v>
      </c>
      <c r="E1338" s="4">
        <f t="shared" si="182"/>
        <v>0</v>
      </c>
      <c r="F1338" s="4">
        <v>0</v>
      </c>
      <c r="G1338" s="4">
        <v>0</v>
      </c>
      <c r="H1338">
        <f t="shared" si="187"/>
        <v>0</v>
      </c>
      <c r="I1338">
        <f t="shared" si="183"/>
        <v>0</v>
      </c>
      <c r="J1338">
        <f t="shared" si="188"/>
        <v>1</v>
      </c>
      <c r="K1338">
        <f t="shared" si="184"/>
        <v>0</v>
      </c>
      <c r="L1338">
        <f t="shared" si="185"/>
        <v>0</v>
      </c>
      <c r="M1338">
        <f t="shared" si="186"/>
        <v>0</v>
      </c>
      <c r="U1338" t="s">
        <v>16</v>
      </c>
      <c r="V1338">
        <v>1337</v>
      </c>
    </row>
    <row r="1339" spans="1:22">
      <c r="A1339" s="2" t="s">
        <v>1083</v>
      </c>
      <c r="C1339" s="4">
        <f t="shared" si="180"/>
        <v>0</v>
      </c>
      <c r="D1339" s="4">
        <f t="shared" si="181"/>
        <v>0</v>
      </c>
      <c r="E1339" s="4">
        <f t="shared" si="182"/>
        <v>1</v>
      </c>
      <c r="F1339" s="4">
        <v>0</v>
      </c>
      <c r="G1339" s="4">
        <v>0</v>
      </c>
      <c r="H1339" t="str">
        <f t="shared" si="187"/>
        <v/>
      </c>
      <c r="I1339" t="str">
        <f t="shared" si="183"/>
        <v/>
      </c>
      <c r="J1339">
        <f t="shared" si="188"/>
        <v>0</v>
      </c>
      <c r="K1339">
        <f t="shared" si="184"/>
        <v>0</v>
      </c>
      <c r="L1339">
        <f t="shared" si="185"/>
        <v>0</v>
      </c>
      <c r="M1339">
        <f t="shared" si="186"/>
        <v>0</v>
      </c>
      <c r="U1339" s="2" t="s">
        <v>1</v>
      </c>
      <c r="V1339">
        <v>1338</v>
      </c>
    </row>
    <row r="1340" spans="1:22">
      <c r="A1340" t="s">
        <v>1</v>
      </c>
      <c r="B1340" t="s">
        <v>100</v>
      </c>
      <c r="C1340" s="4">
        <f t="shared" si="180"/>
        <v>1</v>
      </c>
      <c r="D1340" s="4">
        <f t="shared" si="181"/>
        <v>0</v>
      </c>
      <c r="E1340" s="4">
        <f t="shared" si="182"/>
        <v>0</v>
      </c>
      <c r="F1340" s="4">
        <v>0</v>
      </c>
      <c r="G1340" s="4">
        <v>0</v>
      </c>
      <c r="H1340">
        <f t="shared" si="187"/>
        <v>0</v>
      </c>
      <c r="I1340">
        <f t="shared" si="183"/>
        <v>0</v>
      </c>
      <c r="J1340">
        <f t="shared" si="188"/>
        <v>1</v>
      </c>
      <c r="K1340">
        <f t="shared" si="184"/>
        <v>0</v>
      </c>
      <c r="L1340">
        <f t="shared" si="185"/>
        <v>0</v>
      </c>
      <c r="M1340">
        <f t="shared" si="186"/>
        <v>0</v>
      </c>
      <c r="U1340" t="s">
        <v>3</v>
      </c>
      <c r="V1340">
        <v>1339</v>
      </c>
    </row>
    <row r="1341" spans="1:22">
      <c r="A1341" t="s">
        <v>1</v>
      </c>
      <c r="B1341" t="s">
        <v>108</v>
      </c>
      <c r="C1341" s="4">
        <f t="shared" si="180"/>
        <v>1</v>
      </c>
      <c r="D1341" s="4">
        <f t="shared" si="181"/>
        <v>0</v>
      </c>
      <c r="E1341" s="4">
        <f t="shared" si="182"/>
        <v>0</v>
      </c>
      <c r="F1341" s="4">
        <v>0</v>
      </c>
      <c r="G1341" s="4">
        <v>0</v>
      </c>
      <c r="H1341">
        <f t="shared" si="187"/>
        <v>0</v>
      </c>
      <c r="I1341">
        <f t="shared" si="183"/>
        <v>0</v>
      </c>
      <c r="J1341">
        <f t="shared" si="188"/>
        <v>1</v>
      </c>
      <c r="K1341">
        <f t="shared" si="184"/>
        <v>0</v>
      </c>
      <c r="L1341">
        <f t="shared" si="185"/>
        <v>0</v>
      </c>
      <c r="M1341">
        <f t="shared" si="186"/>
        <v>0</v>
      </c>
      <c r="U1341" t="s">
        <v>6</v>
      </c>
      <c r="V1341">
        <v>1340</v>
      </c>
    </row>
    <row r="1342" spans="1:22">
      <c r="A1342" t="s">
        <v>1</v>
      </c>
      <c r="B1342" t="s">
        <v>109</v>
      </c>
      <c r="C1342" s="4">
        <f t="shared" si="180"/>
        <v>1</v>
      </c>
      <c r="D1342" s="4">
        <f t="shared" si="181"/>
        <v>0</v>
      </c>
      <c r="E1342" s="4">
        <f t="shared" si="182"/>
        <v>0</v>
      </c>
      <c r="F1342" s="4">
        <v>0</v>
      </c>
      <c r="G1342" s="4">
        <v>0</v>
      </c>
      <c r="H1342">
        <f t="shared" si="187"/>
        <v>0</v>
      </c>
      <c r="I1342">
        <f t="shared" si="183"/>
        <v>0</v>
      </c>
      <c r="J1342">
        <f t="shared" si="188"/>
        <v>1</v>
      </c>
      <c r="K1342">
        <f t="shared" si="184"/>
        <v>0</v>
      </c>
      <c r="L1342">
        <f t="shared" si="185"/>
        <v>0</v>
      </c>
      <c r="M1342">
        <f t="shared" si="186"/>
        <v>0</v>
      </c>
      <c r="U1342" t="s">
        <v>6</v>
      </c>
      <c r="V1342">
        <v>1341</v>
      </c>
    </row>
    <row r="1343" spans="1:22">
      <c r="A1343" t="s">
        <v>1</v>
      </c>
      <c r="B1343" t="s">
        <v>110</v>
      </c>
      <c r="C1343" s="4">
        <f t="shared" si="180"/>
        <v>1</v>
      </c>
      <c r="D1343" s="4">
        <f t="shared" si="181"/>
        <v>0</v>
      </c>
      <c r="E1343" s="4">
        <f t="shared" si="182"/>
        <v>0</v>
      </c>
      <c r="F1343" s="4">
        <v>0</v>
      </c>
      <c r="G1343" s="4">
        <v>0</v>
      </c>
      <c r="H1343">
        <f t="shared" si="187"/>
        <v>0</v>
      </c>
      <c r="I1343">
        <f t="shared" si="183"/>
        <v>0</v>
      </c>
      <c r="J1343">
        <f t="shared" si="188"/>
        <v>1</v>
      </c>
      <c r="K1343">
        <f t="shared" si="184"/>
        <v>0</v>
      </c>
      <c r="L1343">
        <f t="shared" si="185"/>
        <v>0</v>
      </c>
      <c r="M1343">
        <f t="shared" si="186"/>
        <v>0</v>
      </c>
      <c r="U1343" t="s">
        <v>6</v>
      </c>
      <c r="V1343">
        <v>1342</v>
      </c>
    </row>
    <row r="1344" spans="1:22">
      <c r="A1344" t="s">
        <v>1</v>
      </c>
      <c r="B1344" t="s">
        <v>111</v>
      </c>
      <c r="C1344" s="4">
        <f t="shared" si="180"/>
        <v>1</v>
      </c>
      <c r="D1344" s="4">
        <f t="shared" si="181"/>
        <v>0</v>
      </c>
      <c r="E1344" s="4">
        <f t="shared" si="182"/>
        <v>0</v>
      </c>
      <c r="F1344" s="4">
        <v>0</v>
      </c>
      <c r="G1344" s="4">
        <v>0</v>
      </c>
      <c r="H1344">
        <f t="shared" si="187"/>
        <v>0</v>
      </c>
      <c r="I1344">
        <f t="shared" si="183"/>
        <v>0</v>
      </c>
      <c r="J1344">
        <f t="shared" si="188"/>
        <v>1</v>
      </c>
      <c r="K1344">
        <f t="shared" si="184"/>
        <v>0</v>
      </c>
      <c r="L1344">
        <f t="shared" si="185"/>
        <v>0</v>
      </c>
      <c r="M1344">
        <f t="shared" si="186"/>
        <v>0</v>
      </c>
      <c r="U1344" t="s">
        <v>31</v>
      </c>
      <c r="V1344">
        <v>1343</v>
      </c>
    </row>
    <row r="1345" spans="1:22">
      <c r="A1345" t="s">
        <v>1</v>
      </c>
      <c r="B1345" t="s">
        <v>88</v>
      </c>
      <c r="C1345" s="4">
        <f t="shared" si="180"/>
        <v>1</v>
      </c>
      <c r="D1345" s="4">
        <f t="shared" si="181"/>
        <v>0</v>
      </c>
      <c r="E1345" s="4">
        <f t="shared" si="182"/>
        <v>0</v>
      </c>
      <c r="F1345" s="4">
        <v>0</v>
      </c>
      <c r="G1345" s="4">
        <v>0</v>
      </c>
      <c r="H1345">
        <f t="shared" si="187"/>
        <v>0</v>
      </c>
      <c r="I1345">
        <f t="shared" si="183"/>
        <v>0</v>
      </c>
      <c r="J1345">
        <f t="shared" si="188"/>
        <v>1</v>
      </c>
      <c r="K1345">
        <f t="shared" si="184"/>
        <v>0</v>
      </c>
      <c r="L1345">
        <f t="shared" si="185"/>
        <v>0</v>
      </c>
      <c r="M1345">
        <f t="shared" si="186"/>
        <v>0</v>
      </c>
      <c r="U1345" t="s">
        <v>16</v>
      </c>
      <c r="V1345">
        <v>1344</v>
      </c>
    </row>
    <row r="1346" spans="1:22">
      <c r="A1346" s="2" t="s">
        <v>1084</v>
      </c>
      <c r="C1346" s="4">
        <f t="shared" ref="C1346:C1409" si="189">IF(LEN(B1346)&gt;0,1,0)</f>
        <v>0</v>
      </c>
      <c r="D1346" s="4">
        <f t="shared" ref="D1346:D1409" si="190">IF(LEFT(A1346,4)="java",1,0)</f>
        <v>0</v>
      </c>
      <c r="E1346" s="4">
        <f t="shared" ref="E1346:E1409" si="191">IF(C1346-D1346=0,1,0)</f>
        <v>1</v>
      </c>
      <c r="F1346" s="4">
        <v>0</v>
      </c>
      <c r="G1346" s="4">
        <v>0</v>
      </c>
      <c r="H1346" t="str">
        <f t="shared" si="187"/>
        <v/>
      </c>
      <c r="I1346" t="str">
        <f t="shared" si="183"/>
        <v/>
      </c>
      <c r="J1346">
        <f t="shared" si="188"/>
        <v>0</v>
      </c>
      <c r="K1346">
        <f t="shared" si="184"/>
        <v>0</v>
      </c>
      <c r="L1346">
        <f t="shared" si="185"/>
        <v>0</v>
      </c>
      <c r="M1346">
        <f t="shared" si="186"/>
        <v>0</v>
      </c>
      <c r="U1346" s="2" t="s">
        <v>1</v>
      </c>
      <c r="V1346">
        <v>1345</v>
      </c>
    </row>
    <row r="1347" spans="1:22">
      <c r="A1347" t="s">
        <v>1</v>
      </c>
      <c r="B1347" t="s">
        <v>1085</v>
      </c>
      <c r="C1347" s="4">
        <f t="shared" si="189"/>
        <v>1</v>
      </c>
      <c r="D1347" s="4">
        <f t="shared" si="190"/>
        <v>0</v>
      </c>
      <c r="E1347" s="4">
        <f t="shared" si="191"/>
        <v>0</v>
      </c>
      <c r="F1347" s="4">
        <v>0</v>
      </c>
      <c r="G1347" s="4">
        <v>0</v>
      </c>
      <c r="H1347">
        <f t="shared" si="187"/>
        <v>0</v>
      </c>
      <c r="I1347">
        <f t="shared" ref="I1347:I1410" si="192">IF(C1347=0,"",G1347)</f>
        <v>0</v>
      </c>
      <c r="J1347">
        <f t="shared" si="188"/>
        <v>1</v>
      </c>
      <c r="K1347">
        <f t="shared" ref="K1347:K1410" si="193">IF(AND(H1347=I1347,I1347=1),1,0)</f>
        <v>0</v>
      </c>
      <c r="L1347">
        <f t="shared" ref="L1347:L1410" si="194">IF(AND(H1347&lt;&gt;I1347,H1347=1),1,0)</f>
        <v>0</v>
      </c>
      <c r="M1347">
        <f t="shared" ref="M1347:M1410" si="195">IF(AND(H1347&lt;&gt;I1347,H1347=0),1,0)</f>
        <v>0</v>
      </c>
      <c r="U1347" t="s">
        <v>3</v>
      </c>
      <c r="V1347">
        <v>1346</v>
      </c>
    </row>
    <row r="1348" spans="1:22">
      <c r="A1348" t="s">
        <v>1</v>
      </c>
      <c r="B1348" t="s">
        <v>1086</v>
      </c>
      <c r="C1348" s="4">
        <f t="shared" si="189"/>
        <v>1</v>
      </c>
      <c r="D1348" s="4">
        <f t="shared" si="190"/>
        <v>0</v>
      </c>
      <c r="E1348" s="4">
        <f t="shared" si="191"/>
        <v>0</v>
      </c>
      <c r="F1348" s="4">
        <v>0</v>
      </c>
      <c r="G1348" s="4">
        <v>0</v>
      </c>
      <c r="H1348">
        <f t="shared" ref="H1348:H1411" si="196">IF(C1348=0,"",F1348)</f>
        <v>0</v>
      </c>
      <c r="I1348">
        <f t="shared" si="192"/>
        <v>0</v>
      </c>
      <c r="J1348">
        <f t="shared" si="188"/>
        <v>1</v>
      </c>
      <c r="K1348">
        <f t="shared" si="193"/>
        <v>0</v>
      </c>
      <c r="L1348">
        <f t="shared" si="194"/>
        <v>0</v>
      </c>
      <c r="M1348">
        <f t="shared" si="195"/>
        <v>0</v>
      </c>
      <c r="U1348" t="s">
        <v>3</v>
      </c>
      <c r="V1348">
        <v>1347</v>
      </c>
    </row>
    <row r="1349" spans="1:22">
      <c r="A1349" t="s">
        <v>1</v>
      </c>
      <c r="B1349" t="s">
        <v>1087</v>
      </c>
      <c r="C1349" s="4">
        <f t="shared" si="189"/>
        <v>1</v>
      </c>
      <c r="D1349" s="4">
        <f t="shared" si="190"/>
        <v>0</v>
      </c>
      <c r="E1349" s="4">
        <f t="shared" si="191"/>
        <v>0</v>
      </c>
      <c r="F1349" s="4">
        <v>0</v>
      </c>
      <c r="G1349" s="4">
        <v>0</v>
      </c>
      <c r="H1349">
        <f t="shared" si="196"/>
        <v>0</v>
      </c>
      <c r="I1349">
        <f t="shared" si="192"/>
        <v>0</v>
      </c>
      <c r="J1349">
        <f t="shared" ref="J1349:J1412" si="197">IF(AND(H1349=I1349,H1349=0),1,0)</f>
        <v>1</v>
      </c>
      <c r="K1349">
        <f t="shared" si="193"/>
        <v>0</v>
      </c>
      <c r="L1349">
        <f t="shared" si="194"/>
        <v>0</v>
      </c>
      <c r="M1349">
        <f t="shared" si="195"/>
        <v>0</v>
      </c>
      <c r="U1349" t="s">
        <v>3</v>
      </c>
      <c r="V1349">
        <v>1348</v>
      </c>
    </row>
    <row r="1350" spans="1:22">
      <c r="A1350" t="s">
        <v>1</v>
      </c>
      <c r="B1350" t="s">
        <v>1088</v>
      </c>
      <c r="C1350" s="4">
        <f t="shared" si="189"/>
        <v>1</v>
      </c>
      <c r="D1350" s="4">
        <f t="shared" si="190"/>
        <v>0</v>
      </c>
      <c r="E1350" s="4">
        <f t="shared" si="191"/>
        <v>0</v>
      </c>
      <c r="F1350" s="4">
        <v>0</v>
      </c>
      <c r="G1350" s="4">
        <v>0</v>
      </c>
      <c r="H1350">
        <f t="shared" si="196"/>
        <v>0</v>
      </c>
      <c r="I1350">
        <f t="shared" si="192"/>
        <v>0</v>
      </c>
      <c r="J1350">
        <f t="shared" si="197"/>
        <v>1</v>
      </c>
      <c r="K1350">
        <f t="shared" si="193"/>
        <v>0</v>
      </c>
      <c r="L1350">
        <f t="shared" si="194"/>
        <v>0</v>
      </c>
      <c r="M1350">
        <f t="shared" si="195"/>
        <v>0</v>
      </c>
      <c r="U1350" t="s">
        <v>3</v>
      </c>
      <c r="V1350">
        <v>1349</v>
      </c>
    </row>
    <row r="1351" spans="1:22">
      <c r="A1351" t="s">
        <v>1</v>
      </c>
      <c r="B1351" t="s">
        <v>1089</v>
      </c>
      <c r="C1351" s="4">
        <f t="shared" si="189"/>
        <v>1</v>
      </c>
      <c r="D1351" s="4">
        <f t="shared" si="190"/>
        <v>0</v>
      </c>
      <c r="E1351" s="4">
        <f t="shared" si="191"/>
        <v>0</v>
      </c>
      <c r="F1351" s="4">
        <v>0</v>
      </c>
      <c r="G1351" s="4">
        <v>0</v>
      </c>
      <c r="H1351">
        <f t="shared" si="196"/>
        <v>0</v>
      </c>
      <c r="I1351">
        <f t="shared" si="192"/>
        <v>0</v>
      </c>
      <c r="J1351">
        <f t="shared" si="197"/>
        <v>1</v>
      </c>
      <c r="K1351">
        <f t="shared" si="193"/>
        <v>0</v>
      </c>
      <c r="L1351">
        <f t="shared" si="194"/>
        <v>0</v>
      </c>
      <c r="M1351">
        <f t="shared" si="195"/>
        <v>0</v>
      </c>
      <c r="U1351" t="s">
        <v>31</v>
      </c>
      <c r="V1351">
        <v>1350</v>
      </c>
    </row>
    <row r="1352" spans="1:22">
      <c r="A1352" s="2" t="s">
        <v>1090</v>
      </c>
      <c r="C1352" s="4">
        <f t="shared" si="189"/>
        <v>0</v>
      </c>
      <c r="D1352" s="4">
        <f t="shared" si="190"/>
        <v>0</v>
      </c>
      <c r="E1352" s="4">
        <f t="shared" si="191"/>
        <v>1</v>
      </c>
      <c r="F1352" s="4">
        <v>0</v>
      </c>
      <c r="G1352" s="4">
        <v>0</v>
      </c>
      <c r="H1352" t="str">
        <f t="shared" si="196"/>
        <v/>
      </c>
      <c r="I1352" t="str">
        <f t="shared" si="192"/>
        <v/>
      </c>
      <c r="J1352">
        <f t="shared" si="197"/>
        <v>0</v>
      </c>
      <c r="K1352">
        <f t="shared" si="193"/>
        <v>0</v>
      </c>
      <c r="L1352">
        <f t="shared" si="194"/>
        <v>0</v>
      </c>
      <c r="M1352">
        <f t="shared" si="195"/>
        <v>0</v>
      </c>
      <c r="U1352" s="2" t="s">
        <v>1</v>
      </c>
      <c r="V1352">
        <v>1351</v>
      </c>
    </row>
    <row r="1353" spans="1:22">
      <c r="A1353" t="s">
        <v>1</v>
      </c>
      <c r="B1353" t="s">
        <v>122</v>
      </c>
      <c r="C1353" s="4">
        <f t="shared" si="189"/>
        <v>1</v>
      </c>
      <c r="D1353" s="4">
        <f t="shared" si="190"/>
        <v>0</v>
      </c>
      <c r="E1353" s="4">
        <f t="shared" si="191"/>
        <v>0</v>
      </c>
      <c r="F1353" s="4">
        <v>0</v>
      </c>
      <c r="G1353" s="4">
        <v>0</v>
      </c>
      <c r="H1353">
        <f t="shared" si="196"/>
        <v>0</v>
      </c>
      <c r="I1353">
        <f t="shared" si="192"/>
        <v>0</v>
      </c>
      <c r="J1353">
        <f t="shared" si="197"/>
        <v>1</v>
      </c>
      <c r="K1353">
        <f t="shared" si="193"/>
        <v>0</v>
      </c>
      <c r="L1353">
        <f t="shared" si="194"/>
        <v>0</v>
      </c>
      <c r="M1353">
        <f t="shared" si="195"/>
        <v>0</v>
      </c>
      <c r="U1353" t="s">
        <v>3</v>
      </c>
      <c r="V1353">
        <v>1352</v>
      </c>
    </row>
    <row r="1354" spans="1:22">
      <c r="A1354" t="s">
        <v>1</v>
      </c>
      <c r="B1354" t="s">
        <v>1091</v>
      </c>
      <c r="C1354" s="4">
        <f t="shared" si="189"/>
        <v>1</v>
      </c>
      <c r="D1354" s="4">
        <f t="shared" si="190"/>
        <v>0</v>
      </c>
      <c r="E1354" s="4">
        <f t="shared" si="191"/>
        <v>0</v>
      </c>
      <c r="F1354" s="4">
        <v>0</v>
      </c>
      <c r="G1354" s="4">
        <v>0</v>
      </c>
      <c r="H1354">
        <f t="shared" si="196"/>
        <v>0</v>
      </c>
      <c r="I1354">
        <f t="shared" si="192"/>
        <v>0</v>
      </c>
      <c r="J1354">
        <f t="shared" si="197"/>
        <v>1</v>
      </c>
      <c r="K1354">
        <f t="shared" si="193"/>
        <v>0</v>
      </c>
      <c r="L1354">
        <f t="shared" si="194"/>
        <v>0</v>
      </c>
      <c r="M1354">
        <f t="shared" si="195"/>
        <v>0</v>
      </c>
      <c r="U1354" t="s">
        <v>3</v>
      </c>
      <c r="V1354">
        <v>1353</v>
      </c>
    </row>
    <row r="1355" spans="1:22">
      <c r="A1355" t="s">
        <v>1</v>
      </c>
      <c r="B1355" t="s">
        <v>88</v>
      </c>
      <c r="C1355" s="4">
        <f t="shared" si="189"/>
        <v>1</v>
      </c>
      <c r="D1355" s="4">
        <f t="shared" si="190"/>
        <v>0</v>
      </c>
      <c r="E1355" s="4">
        <f t="shared" si="191"/>
        <v>0</v>
      </c>
      <c r="F1355" s="4">
        <v>0</v>
      </c>
      <c r="G1355" s="4">
        <v>0</v>
      </c>
      <c r="H1355">
        <f t="shared" si="196"/>
        <v>0</v>
      </c>
      <c r="I1355">
        <f t="shared" si="192"/>
        <v>0</v>
      </c>
      <c r="J1355">
        <f t="shared" si="197"/>
        <v>1</v>
      </c>
      <c r="K1355">
        <f t="shared" si="193"/>
        <v>0</v>
      </c>
      <c r="L1355">
        <f t="shared" si="194"/>
        <v>0</v>
      </c>
      <c r="M1355">
        <f t="shared" si="195"/>
        <v>0</v>
      </c>
      <c r="U1355" t="s">
        <v>16</v>
      </c>
      <c r="V1355">
        <v>1354</v>
      </c>
    </row>
    <row r="1356" spans="1:22">
      <c r="A1356" s="1" t="s">
        <v>1092</v>
      </c>
      <c r="C1356" s="4">
        <f t="shared" si="189"/>
        <v>0</v>
      </c>
      <c r="D1356" s="4">
        <f t="shared" si="190"/>
        <v>1</v>
      </c>
      <c r="E1356" s="4">
        <f t="shared" si="191"/>
        <v>0</v>
      </c>
      <c r="F1356" s="4">
        <v>0</v>
      </c>
      <c r="G1356" s="4">
        <v>0</v>
      </c>
      <c r="H1356" t="str">
        <f t="shared" si="196"/>
        <v/>
      </c>
      <c r="I1356" t="str">
        <f t="shared" si="192"/>
        <v/>
      </c>
      <c r="J1356">
        <f t="shared" si="197"/>
        <v>0</v>
      </c>
      <c r="K1356">
        <f t="shared" si="193"/>
        <v>0</v>
      </c>
      <c r="L1356">
        <f t="shared" si="194"/>
        <v>0</v>
      </c>
      <c r="M1356">
        <f t="shared" si="195"/>
        <v>0</v>
      </c>
      <c r="U1356" s="1" t="s">
        <v>1</v>
      </c>
      <c r="V1356">
        <v>1355</v>
      </c>
    </row>
    <row r="1357" spans="1:22">
      <c r="A1357" s="2" t="s">
        <v>1093</v>
      </c>
      <c r="C1357" s="4">
        <f t="shared" si="189"/>
        <v>0</v>
      </c>
      <c r="D1357" s="4">
        <f t="shared" si="190"/>
        <v>0</v>
      </c>
      <c r="E1357" s="4">
        <f t="shared" si="191"/>
        <v>1</v>
      </c>
      <c r="F1357" s="4">
        <v>0</v>
      </c>
      <c r="G1357" s="4">
        <v>0</v>
      </c>
      <c r="H1357" t="str">
        <f t="shared" si="196"/>
        <v/>
      </c>
      <c r="I1357" t="str">
        <f t="shared" si="192"/>
        <v/>
      </c>
      <c r="J1357">
        <f t="shared" si="197"/>
        <v>0</v>
      </c>
      <c r="K1357">
        <f t="shared" si="193"/>
        <v>0</v>
      </c>
      <c r="L1357">
        <f t="shared" si="194"/>
        <v>0</v>
      </c>
      <c r="M1357">
        <f t="shared" si="195"/>
        <v>0</v>
      </c>
      <c r="U1357" s="2" t="s">
        <v>1</v>
      </c>
      <c r="V1357">
        <v>1356</v>
      </c>
    </row>
    <row r="1358" spans="1:22">
      <c r="A1358" t="s">
        <v>1</v>
      </c>
      <c r="B1358" t="s">
        <v>1094</v>
      </c>
      <c r="C1358" s="4">
        <f t="shared" si="189"/>
        <v>1</v>
      </c>
      <c r="D1358" s="4">
        <f t="shared" si="190"/>
        <v>0</v>
      </c>
      <c r="E1358" s="4">
        <f t="shared" si="191"/>
        <v>0</v>
      </c>
      <c r="F1358" s="4">
        <v>0</v>
      </c>
      <c r="G1358" s="4">
        <v>0</v>
      </c>
      <c r="H1358">
        <f t="shared" si="196"/>
        <v>0</v>
      </c>
      <c r="I1358">
        <f t="shared" si="192"/>
        <v>0</v>
      </c>
      <c r="J1358">
        <f t="shared" si="197"/>
        <v>1</v>
      </c>
      <c r="K1358">
        <f t="shared" si="193"/>
        <v>0</v>
      </c>
      <c r="L1358">
        <f t="shared" si="194"/>
        <v>0</v>
      </c>
      <c r="M1358">
        <f t="shared" si="195"/>
        <v>0</v>
      </c>
      <c r="U1358" t="s">
        <v>3</v>
      </c>
      <c r="V1358">
        <v>1357</v>
      </c>
    </row>
    <row r="1359" spans="1:22">
      <c r="A1359" s="2" t="s">
        <v>1095</v>
      </c>
      <c r="C1359" s="4">
        <f t="shared" si="189"/>
        <v>0</v>
      </c>
      <c r="D1359" s="4">
        <f t="shared" si="190"/>
        <v>0</v>
      </c>
      <c r="E1359" s="4">
        <f t="shared" si="191"/>
        <v>1</v>
      </c>
      <c r="F1359" s="4">
        <v>0</v>
      </c>
      <c r="G1359" s="4">
        <v>0</v>
      </c>
      <c r="H1359" t="str">
        <f t="shared" si="196"/>
        <v/>
      </c>
      <c r="I1359" t="str">
        <f t="shared" si="192"/>
        <v/>
      </c>
      <c r="J1359">
        <f t="shared" si="197"/>
        <v>0</v>
      </c>
      <c r="K1359">
        <f t="shared" si="193"/>
        <v>0</v>
      </c>
      <c r="L1359">
        <f t="shared" si="194"/>
        <v>0</v>
      </c>
      <c r="M1359">
        <f t="shared" si="195"/>
        <v>0</v>
      </c>
      <c r="U1359" s="2" t="s">
        <v>1</v>
      </c>
      <c r="V1359">
        <v>1358</v>
      </c>
    </row>
    <row r="1360" spans="1:22">
      <c r="A1360" t="s">
        <v>1</v>
      </c>
      <c r="B1360" t="s">
        <v>1096</v>
      </c>
      <c r="C1360" s="4">
        <f t="shared" si="189"/>
        <v>1</v>
      </c>
      <c r="D1360" s="4">
        <f t="shared" si="190"/>
        <v>0</v>
      </c>
      <c r="E1360" s="4">
        <f t="shared" si="191"/>
        <v>0</v>
      </c>
      <c r="F1360" s="4">
        <v>0</v>
      </c>
      <c r="G1360" s="4">
        <v>0</v>
      </c>
      <c r="H1360">
        <f t="shared" si="196"/>
        <v>0</v>
      </c>
      <c r="I1360">
        <f t="shared" si="192"/>
        <v>0</v>
      </c>
      <c r="J1360">
        <f t="shared" si="197"/>
        <v>1</v>
      </c>
      <c r="K1360">
        <f t="shared" si="193"/>
        <v>0</v>
      </c>
      <c r="L1360">
        <f t="shared" si="194"/>
        <v>0</v>
      </c>
      <c r="M1360">
        <f t="shared" si="195"/>
        <v>0</v>
      </c>
      <c r="U1360" t="s">
        <v>3</v>
      </c>
      <c r="V1360">
        <v>1359</v>
      </c>
    </row>
    <row r="1361" spans="1:22">
      <c r="A1361" t="s">
        <v>1</v>
      </c>
      <c r="B1361" t="s">
        <v>926</v>
      </c>
      <c r="C1361" s="4">
        <f t="shared" si="189"/>
        <v>1</v>
      </c>
      <c r="D1361" s="4">
        <f t="shared" si="190"/>
        <v>0</v>
      </c>
      <c r="E1361" s="4">
        <f t="shared" si="191"/>
        <v>0</v>
      </c>
      <c r="F1361" s="4">
        <v>0</v>
      </c>
      <c r="G1361" s="4">
        <v>0</v>
      </c>
      <c r="H1361">
        <f t="shared" si="196"/>
        <v>0</v>
      </c>
      <c r="I1361">
        <f t="shared" si="192"/>
        <v>0</v>
      </c>
      <c r="J1361">
        <f t="shared" si="197"/>
        <v>1</v>
      </c>
      <c r="K1361">
        <f t="shared" si="193"/>
        <v>0</v>
      </c>
      <c r="L1361">
        <f t="shared" si="194"/>
        <v>0</v>
      </c>
      <c r="M1361">
        <f t="shared" si="195"/>
        <v>0</v>
      </c>
      <c r="U1361" t="s">
        <v>3</v>
      </c>
      <c r="V1361">
        <v>1360</v>
      </c>
    </row>
    <row r="1362" spans="1:22">
      <c r="A1362" t="s">
        <v>1</v>
      </c>
      <c r="B1362" t="s">
        <v>522</v>
      </c>
      <c r="C1362" s="4">
        <f t="shared" si="189"/>
        <v>1</v>
      </c>
      <c r="D1362" s="4">
        <f t="shared" si="190"/>
        <v>0</v>
      </c>
      <c r="E1362" s="4">
        <f t="shared" si="191"/>
        <v>0</v>
      </c>
      <c r="F1362" s="4">
        <v>0</v>
      </c>
      <c r="G1362" s="4">
        <v>0</v>
      </c>
      <c r="H1362">
        <f t="shared" si="196"/>
        <v>0</v>
      </c>
      <c r="I1362">
        <f t="shared" si="192"/>
        <v>0</v>
      </c>
      <c r="J1362">
        <f t="shared" si="197"/>
        <v>1</v>
      </c>
      <c r="K1362">
        <f t="shared" si="193"/>
        <v>0</v>
      </c>
      <c r="L1362">
        <f t="shared" si="194"/>
        <v>0</v>
      </c>
      <c r="M1362">
        <f t="shared" si="195"/>
        <v>0</v>
      </c>
      <c r="U1362" t="s">
        <v>6</v>
      </c>
      <c r="V1362">
        <v>1361</v>
      </c>
    </row>
    <row r="1363" spans="1:22">
      <c r="A1363" s="1" t="s">
        <v>1097</v>
      </c>
      <c r="C1363" s="4">
        <f t="shared" si="189"/>
        <v>0</v>
      </c>
      <c r="D1363" s="4">
        <f t="shared" si="190"/>
        <v>1</v>
      </c>
      <c r="E1363" s="4">
        <f t="shared" si="191"/>
        <v>0</v>
      </c>
      <c r="F1363" s="4">
        <v>0</v>
      </c>
      <c r="G1363" s="4">
        <v>0</v>
      </c>
      <c r="H1363" t="str">
        <f t="shared" si="196"/>
        <v/>
      </c>
      <c r="I1363" t="str">
        <f t="shared" si="192"/>
        <v/>
      </c>
      <c r="J1363">
        <f t="shared" si="197"/>
        <v>0</v>
      </c>
      <c r="K1363">
        <f t="shared" si="193"/>
        <v>0</v>
      </c>
      <c r="L1363">
        <f t="shared" si="194"/>
        <v>0</v>
      </c>
      <c r="M1363">
        <f t="shared" si="195"/>
        <v>0</v>
      </c>
      <c r="U1363" s="1" t="s">
        <v>1</v>
      </c>
      <c r="V1363">
        <v>1362</v>
      </c>
    </row>
    <row r="1364" spans="1:22">
      <c r="A1364" s="2" t="s">
        <v>1098</v>
      </c>
      <c r="C1364" s="4">
        <f t="shared" si="189"/>
        <v>0</v>
      </c>
      <c r="D1364" s="4">
        <f t="shared" si="190"/>
        <v>0</v>
      </c>
      <c r="E1364" s="4">
        <f t="shared" si="191"/>
        <v>1</v>
      </c>
      <c r="F1364" s="4">
        <v>0</v>
      </c>
      <c r="G1364" s="4">
        <v>0</v>
      </c>
      <c r="H1364" t="str">
        <f t="shared" si="196"/>
        <v/>
      </c>
      <c r="I1364" t="str">
        <f t="shared" si="192"/>
        <v/>
      </c>
      <c r="J1364">
        <f t="shared" si="197"/>
        <v>0</v>
      </c>
      <c r="K1364">
        <f t="shared" si="193"/>
        <v>0</v>
      </c>
      <c r="L1364">
        <f t="shared" si="194"/>
        <v>0</v>
      </c>
      <c r="M1364">
        <f t="shared" si="195"/>
        <v>0</v>
      </c>
      <c r="U1364" s="2" t="s">
        <v>1</v>
      </c>
      <c r="V1364">
        <v>1363</v>
      </c>
    </row>
    <row r="1365" spans="1:22">
      <c r="A1365" t="s">
        <v>1</v>
      </c>
      <c r="B1365" t="s">
        <v>1099</v>
      </c>
      <c r="C1365" s="4">
        <f t="shared" si="189"/>
        <v>1</v>
      </c>
      <c r="D1365" s="4">
        <f t="shared" si="190"/>
        <v>0</v>
      </c>
      <c r="E1365" s="4">
        <f t="shared" si="191"/>
        <v>0</v>
      </c>
      <c r="F1365" s="4">
        <v>0</v>
      </c>
      <c r="G1365" s="4">
        <v>0</v>
      </c>
      <c r="H1365">
        <f t="shared" si="196"/>
        <v>0</v>
      </c>
      <c r="I1365">
        <f t="shared" si="192"/>
        <v>0</v>
      </c>
      <c r="J1365">
        <f t="shared" si="197"/>
        <v>1</v>
      </c>
      <c r="K1365">
        <f t="shared" si="193"/>
        <v>0</v>
      </c>
      <c r="L1365">
        <f t="shared" si="194"/>
        <v>0</v>
      </c>
      <c r="M1365">
        <f t="shared" si="195"/>
        <v>0</v>
      </c>
      <c r="U1365" t="s">
        <v>3</v>
      </c>
      <c r="V1365">
        <v>1364</v>
      </c>
    </row>
    <row r="1366" spans="1:22">
      <c r="A1366" t="s">
        <v>1</v>
      </c>
      <c r="B1366" t="s">
        <v>1100</v>
      </c>
      <c r="C1366" s="4">
        <f t="shared" si="189"/>
        <v>1</v>
      </c>
      <c r="D1366" s="4">
        <f t="shared" si="190"/>
        <v>0</v>
      </c>
      <c r="E1366" s="4">
        <f t="shared" si="191"/>
        <v>0</v>
      </c>
      <c r="F1366" s="4">
        <v>0</v>
      </c>
      <c r="G1366" s="4">
        <v>0</v>
      </c>
      <c r="H1366">
        <f t="shared" si="196"/>
        <v>0</v>
      </c>
      <c r="I1366">
        <f t="shared" si="192"/>
        <v>0</v>
      </c>
      <c r="J1366">
        <f t="shared" si="197"/>
        <v>1</v>
      </c>
      <c r="K1366">
        <f t="shared" si="193"/>
        <v>0</v>
      </c>
      <c r="L1366">
        <f t="shared" si="194"/>
        <v>0</v>
      </c>
      <c r="M1366">
        <f t="shared" si="195"/>
        <v>0</v>
      </c>
      <c r="U1366" t="s">
        <v>6</v>
      </c>
      <c r="V1366">
        <v>1365</v>
      </c>
    </row>
    <row r="1367" spans="1:22">
      <c r="A1367" s="2" t="s">
        <v>1101</v>
      </c>
      <c r="C1367" s="4">
        <f t="shared" si="189"/>
        <v>0</v>
      </c>
      <c r="D1367" s="4">
        <f t="shared" si="190"/>
        <v>0</v>
      </c>
      <c r="E1367" s="4">
        <f t="shared" si="191"/>
        <v>1</v>
      </c>
      <c r="F1367" s="4">
        <v>0</v>
      </c>
      <c r="G1367" s="4">
        <v>0</v>
      </c>
      <c r="H1367" t="str">
        <f t="shared" si="196"/>
        <v/>
      </c>
      <c r="I1367" t="str">
        <f t="shared" si="192"/>
        <v/>
      </c>
      <c r="J1367">
        <f t="shared" si="197"/>
        <v>0</v>
      </c>
      <c r="K1367">
        <f t="shared" si="193"/>
        <v>0</v>
      </c>
      <c r="L1367">
        <f t="shared" si="194"/>
        <v>0</v>
      </c>
      <c r="M1367">
        <f t="shared" si="195"/>
        <v>0</v>
      </c>
      <c r="U1367" s="2" t="s">
        <v>1</v>
      </c>
      <c r="V1367">
        <v>1366</v>
      </c>
    </row>
    <row r="1368" spans="1:22">
      <c r="A1368" t="s">
        <v>1</v>
      </c>
      <c r="B1368" t="s">
        <v>1102</v>
      </c>
      <c r="C1368" s="4">
        <f t="shared" si="189"/>
        <v>1</v>
      </c>
      <c r="D1368" s="4">
        <f t="shared" si="190"/>
        <v>0</v>
      </c>
      <c r="E1368" s="4">
        <f t="shared" si="191"/>
        <v>0</v>
      </c>
      <c r="F1368" s="4">
        <v>0</v>
      </c>
      <c r="G1368" s="4">
        <v>0</v>
      </c>
      <c r="H1368">
        <f t="shared" si="196"/>
        <v>0</v>
      </c>
      <c r="I1368">
        <f t="shared" si="192"/>
        <v>0</v>
      </c>
      <c r="J1368">
        <f t="shared" si="197"/>
        <v>1</v>
      </c>
      <c r="K1368">
        <f t="shared" si="193"/>
        <v>0</v>
      </c>
      <c r="L1368">
        <f t="shared" si="194"/>
        <v>0</v>
      </c>
      <c r="M1368">
        <f t="shared" si="195"/>
        <v>0</v>
      </c>
      <c r="U1368" t="s">
        <v>3</v>
      </c>
      <c r="V1368">
        <v>1367</v>
      </c>
    </row>
    <row r="1369" spans="1:22">
      <c r="A1369" t="s">
        <v>1</v>
      </c>
      <c r="B1369" t="s">
        <v>1103</v>
      </c>
      <c r="C1369" s="4">
        <f t="shared" si="189"/>
        <v>1</v>
      </c>
      <c r="D1369" s="4">
        <f t="shared" si="190"/>
        <v>0</v>
      </c>
      <c r="E1369" s="4">
        <f t="shared" si="191"/>
        <v>0</v>
      </c>
      <c r="F1369" s="4">
        <v>0</v>
      </c>
      <c r="G1369" s="4">
        <v>0</v>
      </c>
      <c r="H1369">
        <f t="shared" si="196"/>
        <v>0</v>
      </c>
      <c r="I1369">
        <f t="shared" si="192"/>
        <v>0</v>
      </c>
      <c r="J1369">
        <f t="shared" si="197"/>
        <v>1</v>
      </c>
      <c r="K1369">
        <f t="shared" si="193"/>
        <v>0</v>
      </c>
      <c r="L1369">
        <f t="shared" si="194"/>
        <v>0</v>
      </c>
      <c r="M1369">
        <f t="shared" si="195"/>
        <v>0</v>
      </c>
      <c r="U1369" t="s">
        <v>6</v>
      </c>
      <c r="V1369">
        <v>1368</v>
      </c>
    </row>
    <row r="1370" spans="1:22">
      <c r="A1370" t="s">
        <v>1</v>
      </c>
      <c r="B1370" t="s">
        <v>1104</v>
      </c>
      <c r="C1370" s="4">
        <f t="shared" si="189"/>
        <v>1</v>
      </c>
      <c r="D1370" s="4">
        <f t="shared" si="190"/>
        <v>0</v>
      </c>
      <c r="E1370" s="4">
        <f t="shared" si="191"/>
        <v>0</v>
      </c>
      <c r="F1370" s="4">
        <v>0</v>
      </c>
      <c r="G1370" s="4">
        <v>0</v>
      </c>
      <c r="H1370">
        <f t="shared" si="196"/>
        <v>0</v>
      </c>
      <c r="I1370">
        <f t="shared" si="192"/>
        <v>0</v>
      </c>
      <c r="J1370">
        <f t="shared" si="197"/>
        <v>1</v>
      </c>
      <c r="K1370">
        <f t="shared" si="193"/>
        <v>0</v>
      </c>
      <c r="L1370">
        <f t="shared" si="194"/>
        <v>0</v>
      </c>
      <c r="M1370">
        <f t="shared" si="195"/>
        <v>0</v>
      </c>
      <c r="U1370" t="s">
        <v>6</v>
      </c>
      <c r="V1370">
        <v>1369</v>
      </c>
    </row>
    <row r="1371" spans="1:22">
      <c r="A1371" s="2" t="s">
        <v>1105</v>
      </c>
      <c r="C1371" s="4">
        <f t="shared" si="189"/>
        <v>0</v>
      </c>
      <c r="D1371" s="4">
        <f t="shared" si="190"/>
        <v>0</v>
      </c>
      <c r="E1371" s="4">
        <f t="shared" si="191"/>
        <v>1</v>
      </c>
      <c r="F1371" s="4">
        <v>0</v>
      </c>
      <c r="G1371" s="4">
        <v>0</v>
      </c>
      <c r="H1371" t="str">
        <f t="shared" si="196"/>
        <v/>
      </c>
      <c r="I1371" t="str">
        <f t="shared" si="192"/>
        <v/>
      </c>
      <c r="J1371">
        <f t="shared" si="197"/>
        <v>0</v>
      </c>
      <c r="K1371">
        <f t="shared" si="193"/>
        <v>0</v>
      </c>
      <c r="L1371">
        <f t="shared" si="194"/>
        <v>0</v>
      </c>
      <c r="M1371">
        <f t="shared" si="195"/>
        <v>0</v>
      </c>
      <c r="U1371" s="2" t="s">
        <v>1</v>
      </c>
      <c r="V1371">
        <v>1370</v>
      </c>
    </row>
    <row r="1372" spans="1:22">
      <c r="A1372" t="s">
        <v>1</v>
      </c>
      <c r="B1372" t="s">
        <v>1106</v>
      </c>
      <c r="C1372" s="4">
        <f t="shared" si="189"/>
        <v>1</v>
      </c>
      <c r="D1372" s="4">
        <f t="shared" si="190"/>
        <v>0</v>
      </c>
      <c r="E1372" s="4">
        <f t="shared" si="191"/>
        <v>0</v>
      </c>
      <c r="F1372" s="4">
        <v>0</v>
      </c>
      <c r="G1372" s="4">
        <v>0</v>
      </c>
      <c r="H1372">
        <f t="shared" si="196"/>
        <v>0</v>
      </c>
      <c r="I1372">
        <f t="shared" si="192"/>
        <v>0</v>
      </c>
      <c r="J1372">
        <f t="shared" si="197"/>
        <v>1</v>
      </c>
      <c r="K1372">
        <f t="shared" si="193"/>
        <v>0</v>
      </c>
      <c r="L1372">
        <f t="shared" si="194"/>
        <v>0</v>
      </c>
      <c r="M1372">
        <f t="shared" si="195"/>
        <v>0</v>
      </c>
      <c r="U1372" t="s">
        <v>3</v>
      </c>
      <c r="V1372">
        <v>1371</v>
      </c>
    </row>
    <row r="1373" spans="1:22">
      <c r="A1373" s="1" t="s">
        <v>1107</v>
      </c>
      <c r="C1373" s="4">
        <f t="shared" si="189"/>
        <v>0</v>
      </c>
      <c r="D1373" s="4">
        <f t="shared" si="190"/>
        <v>1</v>
      </c>
      <c r="E1373" s="4">
        <f t="shared" si="191"/>
        <v>0</v>
      </c>
      <c r="F1373" s="4">
        <v>0</v>
      </c>
      <c r="G1373" s="4">
        <v>0</v>
      </c>
      <c r="H1373" t="str">
        <f t="shared" si="196"/>
        <v/>
      </c>
      <c r="I1373" t="str">
        <f t="shared" si="192"/>
        <v/>
      </c>
      <c r="J1373">
        <f t="shared" si="197"/>
        <v>0</v>
      </c>
      <c r="K1373">
        <f t="shared" si="193"/>
        <v>0</v>
      </c>
      <c r="L1373">
        <f t="shared" si="194"/>
        <v>0</v>
      </c>
      <c r="M1373">
        <f t="shared" si="195"/>
        <v>0</v>
      </c>
      <c r="U1373" s="1" t="s">
        <v>1</v>
      </c>
      <c r="V1373">
        <v>1372</v>
      </c>
    </row>
    <row r="1374" spans="1:22">
      <c r="A1374" s="2" t="s">
        <v>1108</v>
      </c>
      <c r="C1374" s="4">
        <f t="shared" si="189"/>
        <v>0</v>
      </c>
      <c r="D1374" s="4">
        <f t="shared" si="190"/>
        <v>0</v>
      </c>
      <c r="E1374" s="4">
        <f t="shared" si="191"/>
        <v>1</v>
      </c>
      <c r="F1374" s="4">
        <v>0</v>
      </c>
      <c r="G1374" s="4">
        <v>0</v>
      </c>
      <c r="H1374" t="str">
        <f t="shared" si="196"/>
        <v/>
      </c>
      <c r="I1374" t="str">
        <f t="shared" si="192"/>
        <v/>
      </c>
      <c r="J1374">
        <f t="shared" si="197"/>
        <v>0</v>
      </c>
      <c r="K1374">
        <f t="shared" si="193"/>
        <v>0</v>
      </c>
      <c r="L1374">
        <f t="shared" si="194"/>
        <v>0</v>
      </c>
      <c r="M1374">
        <f t="shared" si="195"/>
        <v>0</v>
      </c>
      <c r="U1374" s="2" t="s">
        <v>1</v>
      </c>
      <c r="V1374">
        <v>1373</v>
      </c>
    </row>
    <row r="1375" spans="1:22">
      <c r="A1375" t="s">
        <v>1</v>
      </c>
      <c r="B1375" t="s">
        <v>1109</v>
      </c>
      <c r="C1375" s="4">
        <f t="shared" si="189"/>
        <v>1</v>
      </c>
      <c r="D1375" s="4">
        <f t="shared" si="190"/>
        <v>0</v>
      </c>
      <c r="E1375" s="4">
        <f t="shared" si="191"/>
        <v>0</v>
      </c>
      <c r="F1375" s="4">
        <v>0</v>
      </c>
      <c r="G1375" s="4">
        <v>0</v>
      </c>
      <c r="H1375">
        <f t="shared" si="196"/>
        <v>0</v>
      </c>
      <c r="I1375">
        <f t="shared" si="192"/>
        <v>0</v>
      </c>
      <c r="J1375">
        <f t="shared" si="197"/>
        <v>1</v>
      </c>
      <c r="K1375">
        <f t="shared" si="193"/>
        <v>0</v>
      </c>
      <c r="L1375">
        <f t="shared" si="194"/>
        <v>0</v>
      </c>
      <c r="M1375">
        <f t="shared" si="195"/>
        <v>0</v>
      </c>
      <c r="U1375" t="s">
        <v>3</v>
      </c>
      <c r="V1375">
        <v>1374</v>
      </c>
    </row>
    <row r="1376" spans="1:22">
      <c r="A1376" t="s">
        <v>1</v>
      </c>
      <c r="B1376" t="s">
        <v>1110</v>
      </c>
      <c r="C1376" s="4">
        <f t="shared" si="189"/>
        <v>1</v>
      </c>
      <c r="D1376" s="4">
        <f t="shared" si="190"/>
        <v>0</v>
      </c>
      <c r="E1376" s="4">
        <f t="shared" si="191"/>
        <v>0</v>
      </c>
      <c r="F1376" s="4">
        <v>0</v>
      </c>
      <c r="G1376" s="4">
        <v>0</v>
      </c>
      <c r="H1376">
        <f t="shared" si="196"/>
        <v>0</v>
      </c>
      <c r="I1376">
        <f t="shared" si="192"/>
        <v>0</v>
      </c>
      <c r="J1376">
        <f t="shared" si="197"/>
        <v>1</v>
      </c>
      <c r="K1376">
        <f t="shared" si="193"/>
        <v>0</v>
      </c>
      <c r="L1376">
        <f t="shared" si="194"/>
        <v>0</v>
      </c>
      <c r="M1376">
        <f t="shared" si="195"/>
        <v>0</v>
      </c>
      <c r="U1376" t="s">
        <v>6</v>
      </c>
      <c r="V1376">
        <v>1375</v>
      </c>
    </row>
    <row r="1377" spans="1:22">
      <c r="A1377" s="1" t="s">
        <v>1111</v>
      </c>
      <c r="C1377" s="4">
        <f t="shared" si="189"/>
        <v>0</v>
      </c>
      <c r="D1377" s="4">
        <f t="shared" si="190"/>
        <v>1</v>
      </c>
      <c r="E1377" s="4">
        <f t="shared" si="191"/>
        <v>0</v>
      </c>
      <c r="F1377" s="4">
        <v>0</v>
      </c>
      <c r="G1377" s="4">
        <v>0</v>
      </c>
      <c r="H1377" t="str">
        <f t="shared" si="196"/>
        <v/>
      </c>
      <c r="I1377" t="str">
        <f t="shared" si="192"/>
        <v/>
      </c>
      <c r="J1377">
        <f t="shared" si="197"/>
        <v>0</v>
      </c>
      <c r="K1377">
        <f t="shared" si="193"/>
        <v>0</v>
      </c>
      <c r="L1377">
        <f t="shared" si="194"/>
        <v>0</v>
      </c>
      <c r="M1377">
        <f t="shared" si="195"/>
        <v>0</v>
      </c>
      <c r="U1377" s="1" t="s">
        <v>1</v>
      </c>
      <c r="V1377">
        <v>1376</v>
      </c>
    </row>
    <row r="1378" spans="1:22">
      <c r="A1378" s="2" t="s">
        <v>1112</v>
      </c>
      <c r="C1378" s="4">
        <f t="shared" si="189"/>
        <v>0</v>
      </c>
      <c r="D1378" s="4">
        <f t="shared" si="190"/>
        <v>0</v>
      </c>
      <c r="E1378" s="4">
        <f t="shared" si="191"/>
        <v>1</v>
      </c>
      <c r="F1378" s="4">
        <v>0</v>
      </c>
      <c r="G1378" s="4">
        <v>0</v>
      </c>
      <c r="H1378" t="str">
        <f t="shared" si="196"/>
        <v/>
      </c>
      <c r="I1378" t="str">
        <f t="shared" si="192"/>
        <v/>
      </c>
      <c r="J1378">
        <f t="shared" si="197"/>
        <v>0</v>
      </c>
      <c r="K1378">
        <f t="shared" si="193"/>
        <v>0</v>
      </c>
      <c r="L1378">
        <f t="shared" si="194"/>
        <v>0</v>
      </c>
      <c r="M1378">
        <f t="shared" si="195"/>
        <v>0</v>
      </c>
      <c r="U1378" s="2" t="s">
        <v>1</v>
      </c>
      <c r="V1378">
        <v>1377</v>
      </c>
    </row>
    <row r="1379" spans="1:22">
      <c r="A1379" t="s">
        <v>1</v>
      </c>
      <c r="B1379" t="s">
        <v>1113</v>
      </c>
      <c r="C1379" s="4">
        <f t="shared" si="189"/>
        <v>1</v>
      </c>
      <c r="D1379" s="4">
        <f t="shared" si="190"/>
        <v>0</v>
      </c>
      <c r="E1379" s="4">
        <f t="shared" si="191"/>
        <v>0</v>
      </c>
      <c r="F1379" s="4">
        <v>0</v>
      </c>
      <c r="G1379" s="4">
        <v>0</v>
      </c>
      <c r="H1379">
        <f t="shared" si="196"/>
        <v>0</v>
      </c>
      <c r="I1379">
        <f t="shared" si="192"/>
        <v>0</v>
      </c>
      <c r="J1379">
        <f t="shared" si="197"/>
        <v>1</v>
      </c>
      <c r="K1379">
        <f t="shared" si="193"/>
        <v>0</v>
      </c>
      <c r="L1379">
        <f t="shared" si="194"/>
        <v>0</v>
      </c>
      <c r="M1379">
        <f t="shared" si="195"/>
        <v>0</v>
      </c>
      <c r="U1379" t="s">
        <v>3</v>
      </c>
      <c r="V1379">
        <v>1378</v>
      </c>
    </row>
    <row r="1380" spans="1:22">
      <c r="A1380" t="s">
        <v>1</v>
      </c>
      <c r="B1380" t="s">
        <v>1114</v>
      </c>
      <c r="C1380" s="4">
        <f t="shared" si="189"/>
        <v>1</v>
      </c>
      <c r="D1380" s="4">
        <f t="shared" si="190"/>
        <v>0</v>
      </c>
      <c r="E1380" s="4">
        <f t="shared" si="191"/>
        <v>0</v>
      </c>
      <c r="F1380" s="4">
        <v>0</v>
      </c>
      <c r="G1380" s="4">
        <v>0</v>
      </c>
      <c r="H1380">
        <f t="shared" si="196"/>
        <v>0</v>
      </c>
      <c r="I1380">
        <f t="shared" si="192"/>
        <v>0</v>
      </c>
      <c r="J1380">
        <f t="shared" si="197"/>
        <v>1</v>
      </c>
      <c r="K1380">
        <f t="shared" si="193"/>
        <v>0</v>
      </c>
      <c r="L1380">
        <f t="shared" si="194"/>
        <v>0</v>
      </c>
      <c r="M1380">
        <f t="shared" si="195"/>
        <v>0</v>
      </c>
      <c r="U1380" t="s">
        <v>3</v>
      </c>
      <c r="V1380">
        <v>1379</v>
      </c>
    </row>
    <row r="1381" spans="1:22">
      <c r="A1381" t="s">
        <v>1</v>
      </c>
      <c r="B1381" t="s">
        <v>1115</v>
      </c>
      <c r="C1381" s="4">
        <f t="shared" si="189"/>
        <v>1</v>
      </c>
      <c r="D1381" s="4">
        <f t="shared" si="190"/>
        <v>0</v>
      </c>
      <c r="E1381" s="4">
        <f t="shared" si="191"/>
        <v>0</v>
      </c>
      <c r="F1381" s="4">
        <v>0</v>
      </c>
      <c r="G1381" s="4">
        <v>0</v>
      </c>
      <c r="H1381">
        <f t="shared" si="196"/>
        <v>0</v>
      </c>
      <c r="I1381">
        <f t="shared" si="192"/>
        <v>0</v>
      </c>
      <c r="J1381">
        <f t="shared" si="197"/>
        <v>1</v>
      </c>
      <c r="K1381">
        <f t="shared" si="193"/>
        <v>0</v>
      </c>
      <c r="L1381">
        <f t="shared" si="194"/>
        <v>0</v>
      </c>
      <c r="M1381">
        <f t="shared" si="195"/>
        <v>0</v>
      </c>
      <c r="U1381" t="s">
        <v>3</v>
      </c>
      <c r="V1381">
        <v>1380</v>
      </c>
    </row>
    <row r="1382" spans="1:22">
      <c r="A1382" t="s">
        <v>1</v>
      </c>
      <c r="B1382" t="s">
        <v>1116</v>
      </c>
      <c r="C1382" s="4">
        <f t="shared" si="189"/>
        <v>1</v>
      </c>
      <c r="D1382" s="4">
        <f t="shared" si="190"/>
        <v>0</v>
      </c>
      <c r="E1382" s="4">
        <f t="shared" si="191"/>
        <v>0</v>
      </c>
      <c r="F1382" s="4">
        <v>0</v>
      </c>
      <c r="G1382" s="4">
        <v>0</v>
      </c>
      <c r="H1382">
        <f t="shared" si="196"/>
        <v>0</v>
      </c>
      <c r="I1382">
        <f t="shared" si="192"/>
        <v>0</v>
      </c>
      <c r="J1382">
        <f t="shared" si="197"/>
        <v>1</v>
      </c>
      <c r="K1382">
        <f t="shared" si="193"/>
        <v>0</v>
      </c>
      <c r="L1382">
        <f t="shared" si="194"/>
        <v>0</v>
      </c>
      <c r="M1382">
        <f t="shared" si="195"/>
        <v>0</v>
      </c>
      <c r="U1382" t="s">
        <v>6</v>
      </c>
      <c r="V1382">
        <v>1381</v>
      </c>
    </row>
    <row r="1383" spans="1:22">
      <c r="A1383" s="1" t="s">
        <v>1117</v>
      </c>
      <c r="C1383" s="4">
        <f t="shared" si="189"/>
        <v>0</v>
      </c>
      <c r="D1383" s="4">
        <f t="shared" si="190"/>
        <v>1</v>
      </c>
      <c r="E1383" s="4">
        <f t="shared" si="191"/>
        <v>0</v>
      </c>
      <c r="F1383" s="4">
        <v>0</v>
      </c>
      <c r="G1383" s="4">
        <v>0</v>
      </c>
      <c r="H1383" t="str">
        <f t="shared" si="196"/>
        <v/>
      </c>
      <c r="I1383" t="str">
        <f t="shared" si="192"/>
        <v/>
      </c>
      <c r="J1383">
        <f t="shared" si="197"/>
        <v>0</v>
      </c>
      <c r="K1383">
        <f t="shared" si="193"/>
        <v>0</v>
      </c>
      <c r="L1383">
        <f t="shared" si="194"/>
        <v>0</v>
      </c>
      <c r="M1383">
        <f t="shared" si="195"/>
        <v>0</v>
      </c>
      <c r="U1383" s="1" t="s">
        <v>1</v>
      </c>
      <c r="V1383">
        <v>1382</v>
      </c>
    </row>
    <row r="1384" spans="1:22">
      <c r="A1384" s="2" t="s">
        <v>1118</v>
      </c>
      <c r="C1384" s="4">
        <f t="shared" si="189"/>
        <v>0</v>
      </c>
      <c r="D1384" s="4">
        <f t="shared" si="190"/>
        <v>0</v>
      </c>
      <c r="E1384" s="4">
        <f t="shared" si="191"/>
        <v>1</v>
      </c>
      <c r="F1384" s="4">
        <v>0</v>
      </c>
      <c r="G1384" s="4">
        <v>0</v>
      </c>
      <c r="H1384" t="str">
        <f t="shared" si="196"/>
        <v/>
      </c>
      <c r="I1384" t="str">
        <f t="shared" si="192"/>
        <v/>
      </c>
      <c r="J1384">
        <f t="shared" si="197"/>
        <v>0</v>
      </c>
      <c r="K1384">
        <f t="shared" si="193"/>
        <v>0</v>
      </c>
      <c r="L1384">
        <f t="shared" si="194"/>
        <v>0</v>
      </c>
      <c r="M1384">
        <f t="shared" si="195"/>
        <v>0</v>
      </c>
      <c r="U1384" s="2" t="s">
        <v>1</v>
      </c>
      <c r="V1384">
        <v>1383</v>
      </c>
    </row>
    <row r="1385" spans="1:22">
      <c r="A1385" t="s">
        <v>1</v>
      </c>
      <c r="B1385" t="s">
        <v>1119</v>
      </c>
      <c r="C1385" s="4">
        <f t="shared" si="189"/>
        <v>1</v>
      </c>
      <c r="D1385" s="4">
        <f t="shared" si="190"/>
        <v>0</v>
      </c>
      <c r="E1385" s="4">
        <f t="shared" si="191"/>
        <v>0</v>
      </c>
      <c r="F1385" s="4">
        <v>0</v>
      </c>
      <c r="G1385" s="4">
        <v>0</v>
      </c>
      <c r="H1385">
        <f t="shared" si="196"/>
        <v>0</v>
      </c>
      <c r="I1385">
        <f t="shared" si="192"/>
        <v>0</v>
      </c>
      <c r="J1385">
        <f t="shared" si="197"/>
        <v>1</v>
      </c>
      <c r="K1385">
        <f t="shared" si="193"/>
        <v>0</v>
      </c>
      <c r="L1385">
        <f t="shared" si="194"/>
        <v>0</v>
      </c>
      <c r="M1385">
        <f t="shared" si="195"/>
        <v>0</v>
      </c>
      <c r="U1385" t="s">
        <v>3</v>
      </c>
      <c r="V1385">
        <v>1384</v>
      </c>
    </row>
    <row r="1386" spans="1:22">
      <c r="A1386" t="s">
        <v>1</v>
      </c>
      <c r="B1386" t="s">
        <v>1120</v>
      </c>
      <c r="C1386" s="4">
        <f t="shared" si="189"/>
        <v>1</v>
      </c>
      <c r="D1386" s="4">
        <f t="shared" si="190"/>
        <v>0</v>
      </c>
      <c r="E1386" s="4">
        <f t="shared" si="191"/>
        <v>0</v>
      </c>
      <c r="F1386" s="4">
        <v>0</v>
      </c>
      <c r="G1386" s="4">
        <v>0</v>
      </c>
      <c r="H1386">
        <f t="shared" si="196"/>
        <v>0</v>
      </c>
      <c r="I1386">
        <f t="shared" si="192"/>
        <v>0</v>
      </c>
      <c r="J1386">
        <f t="shared" si="197"/>
        <v>1</v>
      </c>
      <c r="K1386">
        <f t="shared" si="193"/>
        <v>0</v>
      </c>
      <c r="L1386">
        <f t="shared" si="194"/>
        <v>0</v>
      </c>
      <c r="M1386">
        <f t="shared" si="195"/>
        <v>0</v>
      </c>
      <c r="U1386" t="s">
        <v>3</v>
      </c>
      <c r="V1386">
        <v>1385</v>
      </c>
    </row>
    <row r="1387" spans="1:22">
      <c r="A1387" t="s">
        <v>1</v>
      </c>
      <c r="B1387" t="s">
        <v>1121</v>
      </c>
      <c r="C1387" s="4">
        <f t="shared" si="189"/>
        <v>1</v>
      </c>
      <c r="D1387" s="4">
        <f t="shared" si="190"/>
        <v>0</v>
      </c>
      <c r="E1387" s="4">
        <f t="shared" si="191"/>
        <v>0</v>
      </c>
      <c r="F1387" s="4">
        <v>0</v>
      </c>
      <c r="G1387" s="4">
        <v>0</v>
      </c>
      <c r="H1387">
        <f t="shared" si="196"/>
        <v>0</v>
      </c>
      <c r="I1387">
        <f t="shared" si="192"/>
        <v>0</v>
      </c>
      <c r="J1387">
        <f t="shared" si="197"/>
        <v>1</v>
      </c>
      <c r="K1387">
        <f t="shared" si="193"/>
        <v>0</v>
      </c>
      <c r="L1387">
        <f t="shared" si="194"/>
        <v>0</v>
      </c>
      <c r="M1387">
        <f t="shared" si="195"/>
        <v>0</v>
      </c>
      <c r="U1387" t="s">
        <v>3</v>
      </c>
      <c r="V1387">
        <v>1386</v>
      </c>
    </row>
    <row r="1388" spans="1:22">
      <c r="A1388" t="s">
        <v>1</v>
      </c>
      <c r="B1388" t="s">
        <v>1122</v>
      </c>
      <c r="C1388" s="4">
        <f t="shared" si="189"/>
        <v>1</v>
      </c>
      <c r="D1388" s="4">
        <f t="shared" si="190"/>
        <v>0</v>
      </c>
      <c r="E1388" s="4">
        <f t="shared" si="191"/>
        <v>0</v>
      </c>
      <c r="F1388" s="4">
        <v>0</v>
      </c>
      <c r="G1388" s="4">
        <v>0</v>
      </c>
      <c r="H1388">
        <f t="shared" si="196"/>
        <v>0</v>
      </c>
      <c r="I1388">
        <f t="shared" si="192"/>
        <v>0</v>
      </c>
      <c r="J1388">
        <f t="shared" si="197"/>
        <v>1</v>
      </c>
      <c r="K1388">
        <f t="shared" si="193"/>
        <v>0</v>
      </c>
      <c r="L1388">
        <f t="shared" si="194"/>
        <v>0</v>
      </c>
      <c r="M1388">
        <f t="shared" si="195"/>
        <v>0</v>
      </c>
      <c r="U1388" t="s">
        <v>6</v>
      </c>
      <c r="V1388">
        <v>1387</v>
      </c>
    </row>
    <row r="1389" spans="1:22">
      <c r="A1389" t="s">
        <v>1</v>
      </c>
      <c r="B1389" t="s">
        <v>1123</v>
      </c>
      <c r="C1389" s="4">
        <f t="shared" si="189"/>
        <v>1</v>
      </c>
      <c r="D1389" s="4">
        <f t="shared" si="190"/>
        <v>0</v>
      </c>
      <c r="E1389" s="4">
        <f t="shared" si="191"/>
        <v>0</v>
      </c>
      <c r="F1389" s="4">
        <v>0</v>
      </c>
      <c r="G1389" s="4">
        <v>0</v>
      </c>
      <c r="H1389">
        <f t="shared" si="196"/>
        <v>0</v>
      </c>
      <c r="I1389">
        <f t="shared" si="192"/>
        <v>0</v>
      </c>
      <c r="J1389">
        <f t="shared" si="197"/>
        <v>1</v>
      </c>
      <c r="K1389">
        <f t="shared" si="193"/>
        <v>0</v>
      </c>
      <c r="L1389">
        <f t="shared" si="194"/>
        <v>0</v>
      </c>
      <c r="M1389">
        <f t="shared" si="195"/>
        <v>0</v>
      </c>
      <c r="U1389" t="s">
        <v>6</v>
      </c>
      <c r="V1389">
        <v>1388</v>
      </c>
    </row>
    <row r="1390" spans="1:22">
      <c r="A1390" s="2" t="s">
        <v>1124</v>
      </c>
      <c r="C1390" s="4">
        <f t="shared" si="189"/>
        <v>0</v>
      </c>
      <c r="D1390" s="4">
        <f t="shared" si="190"/>
        <v>0</v>
      </c>
      <c r="E1390" s="4">
        <f t="shared" si="191"/>
        <v>1</v>
      </c>
      <c r="F1390" s="4">
        <v>0</v>
      </c>
      <c r="G1390" s="4">
        <v>0</v>
      </c>
      <c r="H1390" t="str">
        <f t="shared" si="196"/>
        <v/>
      </c>
      <c r="I1390" t="str">
        <f t="shared" si="192"/>
        <v/>
      </c>
      <c r="J1390">
        <f t="shared" si="197"/>
        <v>0</v>
      </c>
      <c r="K1390">
        <f t="shared" si="193"/>
        <v>0</v>
      </c>
      <c r="L1390">
        <f t="shared" si="194"/>
        <v>0</v>
      </c>
      <c r="M1390">
        <f t="shared" si="195"/>
        <v>0</v>
      </c>
      <c r="U1390" s="2" t="s">
        <v>1</v>
      </c>
      <c r="V1390">
        <v>1389</v>
      </c>
    </row>
    <row r="1391" spans="1:22">
      <c r="A1391" t="s">
        <v>1</v>
      </c>
      <c r="B1391" t="s">
        <v>1125</v>
      </c>
      <c r="C1391" s="4">
        <f t="shared" si="189"/>
        <v>1</v>
      </c>
      <c r="D1391" s="4">
        <f t="shared" si="190"/>
        <v>0</v>
      </c>
      <c r="E1391" s="4">
        <f t="shared" si="191"/>
        <v>0</v>
      </c>
      <c r="F1391" s="4">
        <v>0</v>
      </c>
      <c r="G1391" s="4">
        <v>0</v>
      </c>
      <c r="H1391">
        <f t="shared" si="196"/>
        <v>0</v>
      </c>
      <c r="I1391">
        <f t="shared" si="192"/>
        <v>0</v>
      </c>
      <c r="J1391">
        <f t="shared" si="197"/>
        <v>1</v>
      </c>
      <c r="K1391">
        <f t="shared" si="193"/>
        <v>0</v>
      </c>
      <c r="L1391">
        <f t="shared" si="194"/>
        <v>0</v>
      </c>
      <c r="M1391">
        <f t="shared" si="195"/>
        <v>0</v>
      </c>
      <c r="U1391" t="s">
        <v>3</v>
      </c>
      <c r="V1391">
        <v>1390</v>
      </c>
    </row>
    <row r="1392" spans="1:22">
      <c r="A1392" t="s">
        <v>1</v>
      </c>
      <c r="B1392" t="s">
        <v>1126</v>
      </c>
      <c r="C1392" s="4">
        <f t="shared" si="189"/>
        <v>1</v>
      </c>
      <c r="D1392" s="4">
        <f t="shared" si="190"/>
        <v>0</v>
      </c>
      <c r="E1392" s="4">
        <f t="shared" si="191"/>
        <v>0</v>
      </c>
      <c r="F1392" s="4">
        <v>0</v>
      </c>
      <c r="G1392" s="4">
        <v>0</v>
      </c>
      <c r="H1392">
        <f t="shared" si="196"/>
        <v>0</v>
      </c>
      <c r="I1392">
        <f t="shared" si="192"/>
        <v>0</v>
      </c>
      <c r="J1392">
        <f t="shared" si="197"/>
        <v>1</v>
      </c>
      <c r="K1392">
        <f t="shared" si="193"/>
        <v>0</v>
      </c>
      <c r="L1392">
        <f t="shared" si="194"/>
        <v>0</v>
      </c>
      <c r="M1392">
        <f t="shared" si="195"/>
        <v>0</v>
      </c>
      <c r="U1392" t="s">
        <v>3</v>
      </c>
      <c r="V1392">
        <v>1391</v>
      </c>
    </row>
    <row r="1393" spans="1:22">
      <c r="A1393" t="s">
        <v>1</v>
      </c>
      <c r="B1393" t="s">
        <v>1127</v>
      </c>
      <c r="C1393" s="4">
        <f t="shared" si="189"/>
        <v>1</v>
      </c>
      <c r="D1393" s="4">
        <f t="shared" si="190"/>
        <v>0</v>
      </c>
      <c r="E1393" s="4">
        <f t="shared" si="191"/>
        <v>0</v>
      </c>
      <c r="F1393" s="4">
        <v>0</v>
      </c>
      <c r="G1393" s="4">
        <v>0</v>
      </c>
      <c r="H1393">
        <f t="shared" si="196"/>
        <v>0</v>
      </c>
      <c r="I1393">
        <f t="shared" si="192"/>
        <v>0</v>
      </c>
      <c r="J1393">
        <f t="shared" si="197"/>
        <v>1</v>
      </c>
      <c r="K1393">
        <f t="shared" si="193"/>
        <v>0</v>
      </c>
      <c r="L1393">
        <f t="shared" si="194"/>
        <v>0</v>
      </c>
      <c r="M1393">
        <f t="shared" si="195"/>
        <v>0</v>
      </c>
      <c r="U1393" t="s">
        <v>6</v>
      </c>
      <c r="V1393">
        <v>1392</v>
      </c>
    </row>
    <row r="1394" spans="1:22">
      <c r="A1394" t="s">
        <v>1</v>
      </c>
      <c r="B1394" t="s">
        <v>1122</v>
      </c>
      <c r="C1394" s="4">
        <f t="shared" si="189"/>
        <v>1</v>
      </c>
      <c r="D1394" s="4">
        <f t="shared" si="190"/>
        <v>0</v>
      </c>
      <c r="E1394" s="4">
        <f t="shared" si="191"/>
        <v>0</v>
      </c>
      <c r="F1394" s="4">
        <v>0</v>
      </c>
      <c r="G1394" s="4">
        <v>0</v>
      </c>
      <c r="H1394">
        <f t="shared" si="196"/>
        <v>0</v>
      </c>
      <c r="I1394">
        <f t="shared" si="192"/>
        <v>0</v>
      </c>
      <c r="J1394">
        <f t="shared" si="197"/>
        <v>1</v>
      </c>
      <c r="K1394">
        <f t="shared" si="193"/>
        <v>0</v>
      </c>
      <c r="L1394">
        <f t="shared" si="194"/>
        <v>0</v>
      </c>
      <c r="M1394">
        <f t="shared" si="195"/>
        <v>0</v>
      </c>
      <c r="U1394" t="s">
        <v>6</v>
      </c>
      <c r="V1394">
        <v>1393</v>
      </c>
    </row>
    <row r="1395" spans="1:22">
      <c r="A1395" t="s">
        <v>1</v>
      </c>
      <c r="B1395" t="s">
        <v>1123</v>
      </c>
      <c r="C1395" s="4">
        <f t="shared" si="189"/>
        <v>1</v>
      </c>
      <c r="D1395" s="4">
        <f t="shared" si="190"/>
        <v>0</v>
      </c>
      <c r="E1395" s="4">
        <f t="shared" si="191"/>
        <v>0</v>
      </c>
      <c r="F1395" s="4">
        <v>0</v>
      </c>
      <c r="G1395" s="4">
        <v>0</v>
      </c>
      <c r="H1395">
        <f t="shared" si="196"/>
        <v>0</v>
      </c>
      <c r="I1395">
        <f t="shared" si="192"/>
        <v>0</v>
      </c>
      <c r="J1395">
        <f t="shared" si="197"/>
        <v>1</v>
      </c>
      <c r="K1395">
        <f t="shared" si="193"/>
        <v>0</v>
      </c>
      <c r="L1395">
        <f t="shared" si="194"/>
        <v>0</v>
      </c>
      <c r="M1395">
        <f t="shared" si="195"/>
        <v>0</v>
      </c>
      <c r="U1395" t="s">
        <v>6</v>
      </c>
      <c r="V1395">
        <v>1394</v>
      </c>
    </row>
    <row r="1396" spans="1:22">
      <c r="A1396" s="2" t="s">
        <v>1128</v>
      </c>
      <c r="C1396" s="4">
        <f t="shared" si="189"/>
        <v>0</v>
      </c>
      <c r="D1396" s="4">
        <f t="shared" si="190"/>
        <v>0</v>
      </c>
      <c r="E1396" s="4">
        <f t="shared" si="191"/>
        <v>1</v>
      </c>
      <c r="F1396" s="4">
        <v>0</v>
      </c>
      <c r="G1396" s="4">
        <v>0</v>
      </c>
      <c r="H1396" t="str">
        <f t="shared" si="196"/>
        <v/>
      </c>
      <c r="I1396" t="str">
        <f t="shared" si="192"/>
        <v/>
      </c>
      <c r="J1396">
        <f t="shared" si="197"/>
        <v>0</v>
      </c>
      <c r="K1396">
        <f t="shared" si="193"/>
        <v>0</v>
      </c>
      <c r="L1396">
        <f t="shared" si="194"/>
        <v>0</v>
      </c>
      <c r="M1396">
        <f t="shared" si="195"/>
        <v>0</v>
      </c>
      <c r="U1396" s="2" t="s">
        <v>1</v>
      </c>
      <c r="V1396">
        <v>1395</v>
      </c>
    </row>
    <row r="1397" spans="1:22">
      <c r="A1397" s="2" t="s">
        <v>1129</v>
      </c>
      <c r="C1397" s="4">
        <f t="shared" si="189"/>
        <v>0</v>
      </c>
      <c r="D1397" s="4">
        <f t="shared" si="190"/>
        <v>0</v>
      </c>
      <c r="E1397" s="4">
        <f t="shared" si="191"/>
        <v>1</v>
      </c>
      <c r="F1397" s="4">
        <v>0</v>
      </c>
      <c r="G1397" s="4">
        <v>0</v>
      </c>
      <c r="H1397" t="str">
        <f t="shared" si="196"/>
        <v/>
      </c>
      <c r="I1397" t="str">
        <f t="shared" si="192"/>
        <v/>
      </c>
      <c r="J1397">
        <f t="shared" si="197"/>
        <v>0</v>
      </c>
      <c r="K1397">
        <f t="shared" si="193"/>
        <v>0</v>
      </c>
      <c r="L1397">
        <f t="shared" si="194"/>
        <v>0</v>
      </c>
      <c r="M1397">
        <f t="shared" si="195"/>
        <v>0</v>
      </c>
      <c r="U1397" s="2" t="s">
        <v>1</v>
      </c>
      <c r="V1397">
        <v>1396</v>
      </c>
    </row>
    <row r="1398" spans="1:22">
      <c r="A1398" t="s">
        <v>1</v>
      </c>
      <c r="B1398" t="s">
        <v>1130</v>
      </c>
      <c r="C1398" s="4">
        <f t="shared" si="189"/>
        <v>1</v>
      </c>
      <c r="D1398" s="4">
        <f t="shared" si="190"/>
        <v>0</v>
      </c>
      <c r="E1398" s="4">
        <f t="shared" si="191"/>
        <v>0</v>
      </c>
      <c r="F1398" s="4">
        <v>0</v>
      </c>
      <c r="G1398" s="4">
        <v>0</v>
      </c>
      <c r="H1398">
        <f t="shared" si="196"/>
        <v>0</v>
      </c>
      <c r="I1398">
        <f t="shared" si="192"/>
        <v>0</v>
      </c>
      <c r="J1398">
        <f t="shared" si="197"/>
        <v>1</v>
      </c>
      <c r="K1398">
        <f t="shared" si="193"/>
        <v>0</v>
      </c>
      <c r="L1398">
        <f t="shared" si="194"/>
        <v>0</v>
      </c>
      <c r="M1398">
        <f t="shared" si="195"/>
        <v>0</v>
      </c>
      <c r="U1398" t="s">
        <v>3</v>
      </c>
      <c r="V1398">
        <v>1397</v>
      </c>
    </row>
    <row r="1399" spans="1:22">
      <c r="A1399" s="1" t="s">
        <v>1131</v>
      </c>
      <c r="C1399" s="4">
        <f t="shared" si="189"/>
        <v>0</v>
      </c>
      <c r="D1399" s="4">
        <f t="shared" si="190"/>
        <v>1</v>
      </c>
      <c r="E1399" s="4">
        <f t="shared" si="191"/>
        <v>0</v>
      </c>
      <c r="F1399" s="4">
        <v>0</v>
      </c>
      <c r="G1399" s="4">
        <v>0</v>
      </c>
      <c r="H1399" t="str">
        <f t="shared" si="196"/>
        <v/>
      </c>
      <c r="I1399" t="str">
        <f t="shared" si="192"/>
        <v/>
      </c>
      <c r="J1399">
        <f t="shared" si="197"/>
        <v>0</v>
      </c>
      <c r="K1399">
        <f t="shared" si="193"/>
        <v>0</v>
      </c>
      <c r="L1399">
        <f t="shared" si="194"/>
        <v>0</v>
      </c>
      <c r="M1399">
        <f t="shared" si="195"/>
        <v>0</v>
      </c>
      <c r="U1399" s="1" t="s">
        <v>1</v>
      </c>
      <c r="V1399">
        <v>1398</v>
      </c>
    </row>
    <row r="1400" spans="1:22">
      <c r="A1400" s="2" t="s">
        <v>1132</v>
      </c>
      <c r="C1400" s="4">
        <f t="shared" si="189"/>
        <v>0</v>
      </c>
      <c r="D1400" s="4">
        <f t="shared" si="190"/>
        <v>0</v>
      </c>
      <c r="E1400" s="4">
        <f t="shared" si="191"/>
        <v>1</v>
      </c>
      <c r="F1400" s="4">
        <v>0</v>
      </c>
      <c r="G1400" s="4">
        <v>0</v>
      </c>
      <c r="H1400" t="str">
        <f t="shared" si="196"/>
        <v/>
      </c>
      <c r="I1400" t="str">
        <f t="shared" si="192"/>
        <v/>
      </c>
      <c r="J1400">
        <f t="shared" si="197"/>
        <v>0</v>
      </c>
      <c r="K1400">
        <f t="shared" si="193"/>
        <v>0</v>
      </c>
      <c r="L1400">
        <f t="shared" si="194"/>
        <v>0</v>
      </c>
      <c r="M1400">
        <f t="shared" si="195"/>
        <v>0</v>
      </c>
      <c r="U1400" s="2" t="s">
        <v>1</v>
      </c>
      <c r="V1400">
        <v>1399</v>
      </c>
    </row>
    <row r="1401" spans="1:22">
      <c r="A1401" t="s">
        <v>1</v>
      </c>
      <c r="B1401" t="s">
        <v>1133</v>
      </c>
      <c r="C1401" s="4">
        <f t="shared" si="189"/>
        <v>1</v>
      </c>
      <c r="D1401" s="4">
        <f t="shared" si="190"/>
        <v>0</v>
      </c>
      <c r="E1401" s="4">
        <f t="shared" si="191"/>
        <v>0</v>
      </c>
      <c r="F1401" s="4">
        <v>0</v>
      </c>
      <c r="G1401" s="4">
        <v>0</v>
      </c>
      <c r="H1401">
        <f t="shared" si="196"/>
        <v>0</v>
      </c>
      <c r="I1401">
        <f t="shared" si="192"/>
        <v>0</v>
      </c>
      <c r="J1401">
        <f t="shared" si="197"/>
        <v>1</v>
      </c>
      <c r="K1401">
        <f t="shared" si="193"/>
        <v>0</v>
      </c>
      <c r="L1401">
        <f t="shared" si="194"/>
        <v>0</v>
      </c>
      <c r="M1401">
        <f t="shared" si="195"/>
        <v>0</v>
      </c>
      <c r="U1401" t="s">
        <v>3</v>
      </c>
      <c r="V1401">
        <v>1400</v>
      </c>
    </row>
    <row r="1402" spans="1:22">
      <c r="A1402" t="s">
        <v>1</v>
      </c>
      <c r="B1402" t="s">
        <v>7</v>
      </c>
      <c r="C1402" s="4">
        <f t="shared" si="189"/>
        <v>1</v>
      </c>
      <c r="D1402" s="4">
        <f t="shared" si="190"/>
        <v>0</v>
      </c>
      <c r="E1402" s="4">
        <f t="shared" si="191"/>
        <v>0</v>
      </c>
      <c r="F1402" s="4">
        <v>0</v>
      </c>
      <c r="G1402" s="4">
        <v>0</v>
      </c>
      <c r="H1402">
        <f t="shared" si="196"/>
        <v>0</v>
      </c>
      <c r="I1402">
        <f t="shared" si="192"/>
        <v>0</v>
      </c>
      <c r="J1402">
        <f t="shared" si="197"/>
        <v>1</v>
      </c>
      <c r="K1402">
        <f t="shared" si="193"/>
        <v>0</v>
      </c>
      <c r="L1402">
        <f t="shared" si="194"/>
        <v>0</v>
      </c>
      <c r="M1402">
        <f t="shared" si="195"/>
        <v>0</v>
      </c>
      <c r="U1402" t="s">
        <v>6</v>
      </c>
      <c r="V1402">
        <v>1401</v>
      </c>
    </row>
    <row r="1403" spans="1:22">
      <c r="A1403" s="2" t="s">
        <v>1134</v>
      </c>
      <c r="C1403" s="4">
        <f t="shared" si="189"/>
        <v>0</v>
      </c>
      <c r="D1403" s="4">
        <f t="shared" si="190"/>
        <v>0</v>
      </c>
      <c r="E1403" s="4">
        <f t="shared" si="191"/>
        <v>1</v>
      </c>
      <c r="F1403" s="4">
        <v>0</v>
      </c>
      <c r="G1403" s="4">
        <v>0</v>
      </c>
      <c r="H1403" t="str">
        <f t="shared" si="196"/>
        <v/>
      </c>
      <c r="I1403" t="str">
        <f t="shared" si="192"/>
        <v/>
      </c>
      <c r="J1403">
        <f t="shared" si="197"/>
        <v>0</v>
      </c>
      <c r="K1403">
        <f t="shared" si="193"/>
        <v>0</v>
      </c>
      <c r="L1403">
        <f t="shared" si="194"/>
        <v>0</v>
      </c>
      <c r="M1403">
        <f t="shared" si="195"/>
        <v>0</v>
      </c>
      <c r="U1403" s="2" t="s">
        <v>1</v>
      </c>
      <c r="V1403">
        <v>1402</v>
      </c>
    </row>
    <row r="1404" spans="1:22">
      <c r="A1404" t="s">
        <v>1</v>
      </c>
      <c r="B1404" t="s">
        <v>1135</v>
      </c>
      <c r="C1404" s="4">
        <f t="shared" si="189"/>
        <v>1</v>
      </c>
      <c r="D1404" s="4">
        <f t="shared" si="190"/>
        <v>0</v>
      </c>
      <c r="E1404" s="4">
        <f t="shared" si="191"/>
        <v>0</v>
      </c>
      <c r="F1404" s="4">
        <v>0</v>
      </c>
      <c r="G1404" s="4">
        <v>0</v>
      </c>
      <c r="H1404">
        <f t="shared" si="196"/>
        <v>0</v>
      </c>
      <c r="I1404">
        <f t="shared" si="192"/>
        <v>0</v>
      </c>
      <c r="J1404">
        <f t="shared" si="197"/>
        <v>1</v>
      </c>
      <c r="K1404">
        <f t="shared" si="193"/>
        <v>0</v>
      </c>
      <c r="L1404">
        <f t="shared" si="194"/>
        <v>0</v>
      </c>
      <c r="M1404">
        <f t="shared" si="195"/>
        <v>0</v>
      </c>
      <c r="U1404" t="s">
        <v>3</v>
      </c>
      <c r="V1404">
        <v>1403</v>
      </c>
    </row>
    <row r="1405" spans="1:22">
      <c r="A1405" t="s">
        <v>1</v>
      </c>
      <c r="B1405" t="s">
        <v>1136</v>
      </c>
      <c r="C1405" s="4">
        <f t="shared" si="189"/>
        <v>1</v>
      </c>
      <c r="D1405" s="4">
        <f t="shared" si="190"/>
        <v>0</v>
      </c>
      <c r="E1405" s="4">
        <f t="shared" si="191"/>
        <v>0</v>
      </c>
      <c r="F1405" s="4">
        <v>0</v>
      </c>
      <c r="G1405" s="4">
        <v>0</v>
      </c>
      <c r="H1405">
        <f t="shared" si="196"/>
        <v>0</v>
      </c>
      <c r="I1405">
        <f t="shared" si="192"/>
        <v>0</v>
      </c>
      <c r="J1405">
        <f t="shared" si="197"/>
        <v>1</v>
      </c>
      <c r="K1405">
        <f t="shared" si="193"/>
        <v>0</v>
      </c>
      <c r="L1405">
        <f t="shared" si="194"/>
        <v>0</v>
      </c>
      <c r="M1405">
        <f t="shared" si="195"/>
        <v>0</v>
      </c>
      <c r="U1405" t="s">
        <v>31</v>
      </c>
      <c r="V1405">
        <v>1404</v>
      </c>
    </row>
    <row r="1406" spans="1:22">
      <c r="A1406" s="2" t="s">
        <v>1137</v>
      </c>
      <c r="C1406" s="4">
        <f t="shared" si="189"/>
        <v>0</v>
      </c>
      <c r="D1406" s="4">
        <f t="shared" si="190"/>
        <v>0</v>
      </c>
      <c r="E1406" s="4">
        <f t="shared" si="191"/>
        <v>1</v>
      </c>
      <c r="F1406" s="4">
        <v>0</v>
      </c>
      <c r="G1406" s="4">
        <v>0</v>
      </c>
      <c r="H1406" t="str">
        <f t="shared" si="196"/>
        <v/>
      </c>
      <c r="I1406" t="str">
        <f t="shared" si="192"/>
        <v/>
      </c>
      <c r="J1406">
        <f t="shared" si="197"/>
        <v>0</v>
      </c>
      <c r="K1406">
        <f t="shared" si="193"/>
        <v>0</v>
      </c>
      <c r="L1406">
        <f t="shared" si="194"/>
        <v>0</v>
      </c>
      <c r="M1406">
        <f t="shared" si="195"/>
        <v>0</v>
      </c>
      <c r="U1406" s="2" t="s">
        <v>1</v>
      </c>
      <c r="V1406">
        <v>1405</v>
      </c>
    </row>
    <row r="1407" spans="1:22">
      <c r="A1407" t="s">
        <v>1</v>
      </c>
      <c r="B1407" t="s">
        <v>1018</v>
      </c>
      <c r="C1407" s="4">
        <f t="shared" si="189"/>
        <v>1</v>
      </c>
      <c r="D1407" s="4">
        <f t="shared" si="190"/>
        <v>0</v>
      </c>
      <c r="E1407" s="4">
        <f t="shared" si="191"/>
        <v>0</v>
      </c>
      <c r="F1407" s="4">
        <v>0</v>
      </c>
      <c r="G1407" s="4">
        <v>0</v>
      </c>
      <c r="H1407">
        <f t="shared" si="196"/>
        <v>0</v>
      </c>
      <c r="I1407">
        <f t="shared" si="192"/>
        <v>0</v>
      </c>
      <c r="J1407">
        <f t="shared" si="197"/>
        <v>1</v>
      </c>
      <c r="K1407">
        <f t="shared" si="193"/>
        <v>0</v>
      </c>
      <c r="L1407">
        <f t="shared" si="194"/>
        <v>0</v>
      </c>
      <c r="M1407">
        <f t="shared" si="195"/>
        <v>0</v>
      </c>
      <c r="U1407" t="s">
        <v>3</v>
      </c>
      <c r="V1407">
        <v>1406</v>
      </c>
    </row>
    <row r="1408" spans="1:22">
      <c r="A1408" t="s">
        <v>1</v>
      </c>
      <c r="B1408" t="s">
        <v>1019</v>
      </c>
      <c r="C1408" s="4">
        <f t="shared" si="189"/>
        <v>1</v>
      </c>
      <c r="D1408" s="4">
        <f t="shared" si="190"/>
        <v>0</v>
      </c>
      <c r="E1408" s="4">
        <f t="shared" si="191"/>
        <v>0</v>
      </c>
      <c r="F1408" s="4">
        <v>0</v>
      </c>
      <c r="G1408" s="4">
        <v>0</v>
      </c>
      <c r="H1408">
        <f t="shared" si="196"/>
        <v>0</v>
      </c>
      <c r="I1408">
        <f t="shared" si="192"/>
        <v>0</v>
      </c>
      <c r="J1408">
        <f t="shared" si="197"/>
        <v>1</v>
      </c>
      <c r="K1408">
        <f t="shared" si="193"/>
        <v>0</v>
      </c>
      <c r="L1408">
        <f t="shared" si="194"/>
        <v>0</v>
      </c>
      <c r="M1408">
        <f t="shared" si="195"/>
        <v>0</v>
      </c>
      <c r="U1408" t="s">
        <v>3</v>
      </c>
      <c r="V1408">
        <v>1407</v>
      </c>
    </row>
    <row r="1409" spans="1:22">
      <c r="A1409" t="s">
        <v>1</v>
      </c>
      <c r="B1409" t="s">
        <v>1138</v>
      </c>
      <c r="C1409" s="4">
        <f t="shared" si="189"/>
        <v>1</v>
      </c>
      <c r="D1409" s="4">
        <f t="shared" si="190"/>
        <v>0</v>
      </c>
      <c r="E1409" s="4">
        <f t="shared" si="191"/>
        <v>0</v>
      </c>
      <c r="F1409" s="4">
        <v>0</v>
      </c>
      <c r="G1409" s="4">
        <v>0</v>
      </c>
      <c r="H1409">
        <f t="shared" si="196"/>
        <v>0</v>
      </c>
      <c r="I1409">
        <f t="shared" si="192"/>
        <v>0</v>
      </c>
      <c r="J1409">
        <f t="shared" si="197"/>
        <v>1</v>
      </c>
      <c r="K1409">
        <f t="shared" si="193"/>
        <v>0</v>
      </c>
      <c r="L1409">
        <f t="shared" si="194"/>
        <v>0</v>
      </c>
      <c r="M1409">
        <f t="shared" si="195"/>
        <v>0</v>
      </c>
      <c r="U1409" t="s">
        <v>3</v>
      </c>
      <c r="V1409">
        <v>1408</v>
      </c>
    </row>
    <row r="1410" spans="1:22">
      <c r="A1410" t="s">
        <v>1</v>
      </c>
      <c r="B1410" t="s">
        <v>20</v>
      </c>
      <c r="C1410" s="4">
        <f t="shared" ref="C1410:C1473" si="198">IF(LEN(B1410)&gt;0,1,0)</f>
        <v>1</v>
      </c>
      <c r="D1410" s="4">
        <f t="shared" ref="D1410:D1473" si="199">IF(LEFT(A1410,4)="java",1,0)</f>
        <v>0</v>
      </c>
      <c r="E1410" s="4">
        <f t="shared" ref="E1410:E1473" si="200">IF(C1410-D1410=0,1,0)</f>
        <v>0</v>
      </c>
      <c r="F1410" s="4">
        <v>0</v>
      </c>
      <c r="G1410" s="4">
        <v>0</v>
      </c>
      <c r="H1410">
        <f t="shared" si="196"/>
        <v>0</v>
      </c>
      <c r="I1410">
        <f t="shared" si="192"/>
        <v>0</v>
      </c>
      <c r="J1410">
        <f t="shared" si="197"/>
        <v>1</v>
      </c>
      <c r="K1410">
        <f t="shared" si="193"/>
        <v>0</v>
      </c>
      <c r="L1410">
        <f t="shared" si="194"/>
        <v>0</v>
      </c>
      <c r="M1410">
        <f t="shared" si="195"/>
        <v>0</v>
      </c>
      <c r="U1410" t="s">
        <v>6</v>
      </c>
      <c r="V1410">
        <v>1409</v>
      </c>
    </row>
    <row r="1411" spans="1:22">
      <c r="A1411" s="2" t="s">
        <v>1139</v>
      </c>
      <c r="C1411" s="4">
        <f t="shared" si="198"/>
        <v>0</v>
      </c>
      <c r="D1411" s="4">
        <f t="shared" si="199"/>
        <v>0</v>
      </c>
      <c r="E1411" s="4">
        <f t="shared" si="200"/>
        <v>1</v>
      </c>
      <c r="F1411" s="4">
        <v>0</v>
      </c>
      <c r="G1411" s="4">
        <v>0</v>
      </c>
      <c r="H1411" t="str">
        <f t="shared" si="196"/>
        <v/>
      </c>
      <c r="I1411" t="str">
        <f t="shared" ref="I1411:I1474" si="201">IF(C1411=0,"",G1411)</f>
        <v/>
      </c>
      <c r="J1411">
        <f t="shared" si="197"/>
        <v>0</v>
      </c>
      <c r="K1411">
        <f t="shared" ref="K1411:K1474" si="202">IF(AND(H1411=I1411,I1411=1),1,0)</f>
        <v>0</v>
      </c>
      <c r="L1411">
        <f t="shared" ref="L1411:L1474" si="203">IF(AND(H1411&lt;&gt;I1411,H1411=1),1,0)</f>
        <v>0</v>
      </c>
      <c r="M1411">
        <f t="shared" ref="M1411:M1474" si="204">IF(AND(H1411&lt;&gt;I1411,H1411=0),1,0)</f>
        <v>0</v>
      </c>
      <c r="U1411" s="2" t="s">
        <v>1</v>
      </c>
      <c r="V1411">
        <v>1410</v>
      </c>
    </row>
    <row r="1412" spans="1:22">
      <c r="A1412" t="s">
        <v>1</v>
      </c>
      <c r="B1412" t="s">
        <v>1023</v>
      </c>
      <c r="C1412" s="4">
        <f t="shared" si="198"/>
        <v>1</v>
      </c>
      <c r="D1412" s="4">
        <f t="shared" si="199"/>
        <v>0</v>
      </c>
      <c r="E1412" s="4">
        <f t="shared" si="200"/>
        <v>0</v>
      </c>
      <c r="F1412" s="4">
        <v>0</v>
      </c>
      <c r="G1412" s="4">
        <v>0</v>
      </c>
      <c r="H1412">
        <f t="shared" ref="H1412:H1475" si="205">IF(C1412=0,"",F1412)</f>
        <v>0</v>
      </c>
      <c r="I1412">
        <f t="shared" si="201"/>
        <v>0</v>
      </c>
      <c r="J1412">
        <f t="shared" si="197"/>
        <v>1</v>
      </c>
      <c r="K1412">
        <f t="shared" si="202"/>
        <v>0</v>
      </c>
      <c r="L1412">
        <f t="shared" si="203"/>
        <v>0</v>
      </c>
      <c r="M1412">
        <f t="shared" si="204"/>
        <v>0</v>
      </c>
      <c r="U1412" t="s">
        <v>3</v>
      </c>
      <c r="V1412">
        <v>1411</v>
      </c>
    </row>
    <row r="1413" spans="1:22">
      <c r="A1413" t="s">
        <v>1</v>
      </c>
      <c r="B1413" t="s">
        <v>1140</v>
      </c>
      <c r="C1413" s="4">
        <f t="shared" si="198"/>
        <v>1</v>
      </c>
      <c r="D1413" s="4">
        <f t="shared" si="199"/>
        <v>0</v>
      </c>
      <c r="E1413" s="4">
        <f t="shared" si="200"/>
        <v>0</v>
      </c>
      <c r="F1413" s="4">
        <v>0</v>
      </c>
      <c r="G1413" s="4">
        <v>0</v>
      </c>
      <c r="H1413">
        <f t="shared" si="205"/>
        <v>0</v>
      </c>
      <c r="I1413">
        <f t="shared" si="201"/>
        <v>0</v>
      </c>
      <c r="J1413">
        <f t="shared" ref="J1413:J1476" si="206">IF(AND(H1413=I1413,H1413=0),1,0)</f>
        <v>1</v>
      </c>
      <c r="K1413">
        <f t="shared" si="202"/>
        <v>0</v>
      </c>
      <c r="L1413">
        <f t="shared" si="203"/>
        <v>0</v>
      </c>
      <c r="M1413">
        <f t="shared" si="204"/>
        <v>0</v>
      </c>
      <c r="U1413" t="s">
        <v>3</v>
      </c>
      <c r="V1413">
        <v>1412</v>
      </c>
    </row>
    <row r="1414" spans="1:22">
      <c r="A1414" t="s">
        <v>1</v>
      </c>
      <c r="B1414" t="s">
        <v>1025</v>
      </c>
      <c r="C1414" s="4">
        <f t="shared" si="198"/>
        <v>1</v>
      </c>
      <c r="D1414" s="4">
        <f t="shared" si="199"/>
        <v>0</v>
      </c>
      <c r="E1414" s="4">
        <f t="shared" si="200"/>
        <v>0</v>
      </c>
      <c r="F1414" s="4">
        <v>0</v>
      </c>
      <c r="G1414" s="4">
        <v>0</v>
      </c>
      <c r="H1414">
        <f t="shared" si="205"/>
        <v>0</v>
      </c>
      <c r="I1414">
        <f t="shared" si="201"/>
        <v>0</v>
      </c>
      <c r="J1414">
        <f t="shared" si="206"/>
        <v>1</v>
      </c>
      <c r="K1414">
        <f t="shared" si="202"/>
        <v>0</v>
      </c>
      <c r="L1414">
        <f t="shared" si="203"/>
        <v>0</v>
      </c>
      <c r="M1414">
        <f t="shared" si="204"/>
        <v>0</v>
      </c>
      <c r="U1414" t="s">
        <v>3</v>
      </c>
      <c r="V1414">
        <v>1413</v>
      </c>
    </row>
    <row r="1415" spans="1:22">
      <c r="A1415" t="s">
        <v>1</v>
      </c>
      <c r="B1415" t="s">
        <v>1026</v>
      </c>
      <c r="C1415" s="4">
        <f t="shared" si="198"/>
        <v>1</v>
      </c>
      <c r="D1415" s="4">
        <f t="shared" si="199"/>
        <v>0</v>
      </c>
      <c r="E1415" s="4">
        <f t="shared" si="200"/>
        <v>0</v>
      </c>
      <c r="F1415" s="4">
        <v>0</v>
      </c>
      <c r="G1415" s="4">
        <v>0</v>
      </c>
      <c r="H1415">
        <f t="shared" si="205"/>
        <v>0</v>
      </c>
      <c r="I1415">
        <f t="shared" si="201"/>
        <v>0</v>
      </c>
      <c r="J1415">
        <f t="shared" si="206"/>
        <v>1</v>
      </c>
      <c r="K1415">
        <f t="shared" si="202"/>
        <v>0</v>
      </c>
      <c r="L1415">
        <f t="shared" si="203"/>
        <v>0</v>
      </c>
      <c r="M1415">
        <f t="shared" si="204"/>
        <v>0</v>
      </c>
      <c r="U1415" t="s">
        <v>3</v>
      </c>
      <c r="V1415">
        <v>1414</v>
      </c>
    </row>
    <row r="1416" spans="1:22">
      <c r="A1416" t="s">
        <v>1</v>
      </c>
      <c r="B1416" t="s">
        <v>1141</v>
      </c>
      <c r="C1416" s="4">
        <f t="shared" si="198"/>
        <v>1</v>
      </c>
      <c r="D1416" s="4">
        <f t="shared" si="199"/>
        <v>0</v>
      </c>
      <c r="E1416" s="4">
        <f t="shared" si="200"/>
        <v>0</v>
      </c>
      <c r="F1416" s="4">
        <v>0</v>
      </c>
      <c r="G1416" s="4">
        <v>0</v>
      </c>
      <c r="H1416">
        <f t="shared" si="205"/>
        <v>0</v>
      </c>
      <c r="I1416">
        <f t="shared" si="201"/>
        <v>0</v>
      </c>
      <c r="J1416">
        <f t="shared" si="206"/>
        <v>1</v>
      </c>
      <c r="K1416">
        <f t="shared" si="202"/>
        <v>0</v>
      </c>
      <c r="L1416">
        <f t="shared" si="203"/>
        <v>0</v>
      </c>
      <c r="M1416">
        <f t="shared" si="204"/>
        <v>0</v>
      </c>
      <c r="U1416" t="s">
        <v>3</v>
      </c>
      <c r="V1416">
        <v>1415</v>
      </c>
    </row>
    <row r="1417" spans="1:22">
      <c r="A1417" t="s">
        <v>1</v>
      </c>
      <c r="B1417" t="s">
        <v>1142</v>
      </c>
      <c r="C1417" s="4">
        <f t="shared" si="198"/>
        <v>1</v>
      </c>
      <c r="D1417" s="4">
        <f t="shared" si="199"/>
        <v>0</v>
      </c>
      <c r="E1417" s="4">
        <f t="shared" si="200"/>
        <v>0</v>
      </c>
      <c r="F1417" s="4">
        <v>0</v>
      </c>
      <c r="G1417" s="4">
        <v>0</v>
      </c>
      <c r="H1417">
        <f t="shared" si="205"/>
        <v>0</v>
      </c>
      <c r="I1417">
        <f t="shared" si="201"/>
        <v>0</v>
      </c>
      <c r="J1417">
        <f t="shared" si="206"/>
        <v>1</v>
      </c>
      <c r="K1417">
        <f t="shared" si="202"/>
        <v>0</v>
      </c>
      <c r="L1417">
        <f t="shared" si="203"/>
        <v>0</v>
      </c>
      <c r="M1417">
        <f t="shared" si="204"/>
        <v>0</v>
      </c>
      <c r="U1417" t="s">
        <v>3</v>
      </c>
      <c r="V1417">
        <v>1416</v>
      </c>
    </row>
    <row r="1418" spans="1:22">
      <c r="A1418" t="s">
        <v>1</v>
      </c>
      <c r="B1418" t="s">
        <v>17</v>
      </c>
      <c r="C1418" s="4">
        <f t="shared" si="198"/>
        <v>1</v>
      </c>
      <c r="D1418" s="4">
        <f t="shared" si="199"/>
        <v>0</v>
      </c>
      <c r="E1418" s="4">
        <f t="shared" si="200"/>
        <v>0</v>
      </c>
      <c r="F1418" s="4">
        <v>0</v>
      </c>
      <c r="G1418" s="4">
        <v>0</v>
      </c>
      <c r="H1418">
        <f t="shared" si="205"/>
        <v>0</v>
      </c>
      <c r="I1418">
        <f t="shared" si="201"/>
        <v>0</v>
      </c>
      <c r="J1418">
        <f t="shared" si="206"/>
        <v>1</v>
      </c>
      <c r="K1418">
        <f t="shared" si="202"/>
        <v>0</v>
      </c>
      <c r="L1418">
        <f t="shared" si="203"/>
        <v>0</v>
      </c>
      <c r="M1418">
        <f t="shared" si="204"/>
        <v>0</v>
      </c>
      <c r="U1418" t="s">
        <v>16</v>
      </c>
      <c r="V1418">
        <v>1417</v>
      </c>
    </row>
    <row r="1419" spans="1:22">
      <c r="A1419" s="2" t="s">
        <v>1143</v>
      </c>
      <c r="C1419" s="4">
        <f t="shared" si="198"/>
        <v>0</v>
      </c>
      <c r="D1419" s="4">
        <f t="shared" si="199"/>
        <v>0</v>
      </c>
      <c r="E1419" s="4">
        <f t="shared" si="200"/>
        <v>1</v>
      </c>
      <c r="F1419" s="4">
        <v>0</v>
      </c>
      <c r="G1419" s="4">
        <v>0</v>
      </c>
      <c r="H1419" t="str">
        <f t="shared" si="205"/>
        <v/>
      </c>
      <c r="I1419" t="str">
        <f t="shared" si="201"/>
        <v/>
      </c>
      <c r="J1419">
        <f t="shared" si="206"/>
        <v>0</v>
      </c>
      <c r="K1419">
        <f t="shared" si="202"/>
        <v>0</v>
      </c>
      <c r="L1419">
        <f t="shared" si="203"/>
        <v>0</v>
      </c>
      <c r="M1419">
        <f t="shared" si="204"/>
        <v>0</v>
      </c>
      <c r="U1419" s="2" t="s">
        <v>1</v>
      </c>
      <c r="V1419">
        <v>1418</v>
      </c>
    </row>
    <row r="1420" spans="1:22">
      <c r="A1420" t="s">
        <v>1</v>
      </c>
      <c r="B1420" t="s">
        <v>1144</v>
      </c>
      <c r="C1420" s="4">
        <f t="shared" si="198"/>
        <v>1</v>
      </c>
      <c r="D1420" s="4">
        <f t="shared" si="199"/>
        <v>0</v>
      </c>
      <c r="E1420" s="4">
        <f t="shared" si="200"/>
        <v>0</v>
      </c>
      <c r="F1420" s="4">
        <v>0</v>
      </c>
      <c r="G1420" s="4">
        <v>0</v>
      </c>
      <c r="H1420">
        <f t="shared" si="205"/>
        <v>0</v>
      </c>
      <c r="I1420">
        <f t="shared" si="201"/>
        <v>0</v>
      </c>
      <c r="J1420">
        <f t="shared" si="206"/>
        <v>1</v>
      </c>
      <c r="K1420">
        <f t="shared" si="202"/>
        <v>0</v>
      </c>
      <c r="L1420">
        <f t="shared" si="203"/>
        <v>0</v>
      </c>
      <c r="M1420">
        <f t="shared" si="204"/>
        <v>0</v>
      </c>
      <c r="U1420" t="s">
        <v>3</v>
      </c>
      <c r="V1420">
        <v>1419</v>
      </c>
    </row>
    <row r="1421" spans="1:22">
      <c r="A1421" t="s">
        <v>1</v>
      </c>
      <c r="B1421" t="s">
        <v>1145</v>
      </c>
      <c r="C1421" s="4">
        <f t="shared" si="198"/>
        <v>1</v>
      </c>
      <c r="D1421" s="4">
        <f t="shared" si="199"/>
        <v>0</v>
      </c>
      <c r="E1421" s="4">
        <f t="shared" si="200"/>
        <v>0</v>
      </c>
      <c r="F1421" s="4">
        <v>0</v>
      </c>
      <c r="G1421" s="4">
        <v>0</v>
      </c>
      <c r="H1421">
        <f t="shared" si="205"/>
        <v>0</v>
      </c>
      <c r="I1421">
        <f t="shared" si="201"/>
        <v>0</v>
      </c>
      <c r="J1421">
        <f t="shared" si="206"/>
        <v>1</v>
      </c>
      <c r="K1421">
        <f t="shared" si="202"/>
        <v>0</v>
      </c>
      <c r="L1421">
        <f t="shared" si="203"/>
        <v>0</v>
      </c>
      <c r="M1421">
        <f t="shared" si="204"/>
        <v>0</v>
      </c>
      <c r="U1421" t="s">
        <v>3</v>
      </c>
      <c r="V1421">
        <v>1420</v>
      </c>
    </row>
    <row r="1422" spans="1:22">
      <c r="A1422" t="s">
        <v>1</v>
      </c>
      <c r="B1422" t="s">
        <v>1146</v>
      </c>
      <c r="C1422" s="4">
        <f t="shared" si="198"/>
        <v>1</v>
      </c>
      <c r="D1422" s="4">
        <f t="shared" si="199"/>
        <v>0</v>
      </c>
      <c r="E1422" s="4">
        <f t="shared" si="200"/>
        <v>0</v>
      </c>
      <c r="F1422" s="4">
        <v>0</v>
      </c>
      <c r="G1422" s="4">
        <v>0</v>
      </c>
      <c r="H1422">
        <f t="shared" si="205"/>
        <v>0</v>
      </c>
      <c r="I1422">
        <f t="shared" si="201"/>
        <v>0</v>
      </c>
      <c r="J1422">
        <f t="shared" si="206"/>
        <v>1</v>
      </c>
      <c r="K1422">
        <f t="shared" si="202"/>
        <v>0</v>
      </c>
      <c r="L1422">
        <f t="shared" si="203"/>
        <v>0</v>
      </c>
      <c r="M1422">
        <f t="shared" si="204"/>
        <v>0</v>
      </c>
      <c r="U1422" t="s">
        <v>31</v>
      </c>
      <c r="V1422">
        <v>1421</v>
      </c>
    </row>
    <row r="1423" spans="1:22">
      <c r="A1423" t="s">
        <v>1</v>
      </c>
      <c r="B1423" t="s">
        <v>17</v>
      </c>
      <c r="C1423" s="4">
        <f t="shared" si="198"/>
        <v>1</v>
      </c>
      <c r="D1423" s="4">
        <f t="shared" si="199"/>
        <v>0</v>
      </c>
      <c r="E1423" s="4">
        <f t="shared" si="200"/>
        <v>0</v>
      </c>
      <c r="F1423" s="4">
        <v>0</v>
      </c>
      <c r="G1423" s="4">
        <v>0</v>
      </c>
      <c r="H1423">
        <f t="shared" si="205"/>
        <v>0</v>
      </c>
      <c r="I1423">
        <f t="shared" si="201"/>
        <v>0</v>
      </c>
      <c r="J1423">
        <f t="shared" si="206"/>
        <v>1</v>
      </c>
      <c r="K1423">
        <f t="shared" si="202"/>
        <v>0</v>
      </c>
      <c r="L1423">
        <f t="shared" si="203"/>
        <v>0</v>
      </c>
      <c r="M1423">
        <f t="shared" si="204"/>
        <v>0</v>
      </c>
      <c r="U1423" t="s">
        <v>16</v>
      </c>
      <c r="V1423">
        <v>1422</v>
      </c>
    </row>
    <row r="1424" spans="1:22">
      <c r="A1424" s="2" t="s">
        <v>1147</v>
      </c>
      <c r="C1424" s="4">
        <f t="shared" si="198"/>
        <v>0</v>
      </c>
      <c r="D1424" s="4">
        <f t="shared" si="199"/>
        <v>0</v>
      </c>
      <c r="E1424" s="4">
        <f t="shared" si="200"/>
        <v>1</v>
      </c>
      <c r="F1424" s="4">
        <v>0</v>
      </c>
      <c r="G1424" s="4">
        <v>0</v>
      </c>
      <c r="H1424" t="str">
        <f t="shared" si="205"/>
        <v/>
      </c>
      <c r="I1424" t="str">
        <f t="shared" si="201"/>
        <v/>
      </c>
      <c r="J1424">
        <f t="shared" si="206"/>
        <v>0</v>
      </c>
      <c r="K1424">
        <f t="shared" si="202"/>
        <v>0</v>
      </c>
      <c r="L1424">
        <f t="shared" si="203"/>
        <v>0</v>
      </c>
      <c r="M1424">
        <f t="shared" si="204"/>
        <v>0</v>
      </c>
      <c r="U1424" s="2" t="s">
        <v>1</v>
      </c>
      <c r="V1424">
        <v>1423</v>
      </c>
    </row>
    <row r="1425" spans="1:22">
      <c r="A1425" t="s">
        <v>1</v>
      </c>
      <c r="B1425" t="s">
        <v>910</v>
      </c>
      <c r="C1425" s="4">
        <f t="shared" si="198"/>
        <v>1</v>
      </c>
      <c r="D1425" s="4">
        <f t="shared" si="199"/>
        <v>0</v>
      </c>
      <c r="E1425" s="4">
        <f t="shared" si="200"/>
        <v>0</v>
      </c>
      <c r="F1425" s="4">
        <v>0</v>
      </c>
      <c r="G1425" s="4">
        <v>0</v>
      </c>
      <c r="H1425">
        <f t="shared" si="205"/>
        <v>0</v>
      </c>
      <c r="I1425">
        <f t="shared" si="201"/>
        <v>0</v>
      </c>
      <c r="J1425">
        <f t="shared" si="206"/>
        <v>1</v>
      </c>
      <c r="K1425">
        <f t="shared" si="202"/>
        <v>0</v>
      </c>
      <c r="L1425">
        <f t="shared" si="203"/>
        <v>0</v>
      </c>
      <c r="M1425">
        <f t="shared" si="204"/>
        <v>0</v>
      </c>
      <c r="U1425" t="s">
        <v>3</v>
      </c>
      <c r="V1425">
        <v>1424</v>
      </c>
    </row>
    <row r="1426" spans="1:22">
      <c r="A1426" t="s">
        <v>1</v>
      </c>
      <c r="B1426" t="s">
        <v>907</v>
      </c>
      <c r="C1426" s="4">
        <f t="shared" si="198"/>
        <v>1</v>
      </c>
      <c r="D1426" s="4">
        <f t="shared" si="199"/>
        <v>0</v>
      </c>
      <c r="E1426" s="4">
        <f t="shared" si="200"/>
        <v>0</v>
      </c>
      <c r="F1426" s="4">
        <v>0</v>
      </c>
      <c r="G1426" s="4">
        <v>0</v>
      </c>
      <c r="H1426">
        <f t="shared" si="205"/>
        <v>0</v>
      </c>
      <c r="I1426">
        <f t="shared" si="201"/>
        <v>0</v>
      </c>
      <c r="J1426">
        <f t="shared" si="206"/>
        <v>1</v>
      </c>
      <c r="K1426">
        <f t="shared" si="202"/>
        <v>0</v>
      </c>
      <c r="L1426">
        <f t="shared" si="203"/>
        <v>0</v>
      </c>
      <c r="M1426">
        <f t="shared" si="204"/>
        <v>0</v>
      </c>
      <c r="U1426" t="s">
        <v>3</v>
      </c>
      <c r="V1426">
        <v>1425</v>
      </c>
    </row>
    <row r="1427" spans="1:22">
      <c r="A1427" t="s">
        <v>1</v>
      </c>
      <c r="B1427" t="s">
        <v>1148</v>
      </c>
      <c r="C1427" s="4">
        <f t="shared" si="198"/>
        <v>1</v>
      </c>
      <c r="D1427" s="4">
        <f t="shared" si="199"/>
        <v>0</v>
      </c>
      <c r="E1427" s="4">
        <f t="shared" si="200"/>
        <v>0</v>
      </c>
      <c r="F1427" s="4">
        <v>0</v>
      </c>
      <c r="G1427" s="4">
        <v>0</v>
      </c>
      <c r="H1427">
        <f t="shared" si="205"/>
        <v>0</v>
      </c>
      <c r="I1427">
        <f t="shared" si="201"/>
        <v>0</v>
      </c>
      <c r="J1427">
        <f t="shared" si="206"/>
        <v>1</v>
      </c>
      <c r="K1427">
        <f t="shared" si="202"/>
        <v>0</v>
      </c>
      <c r="L1427">
        <f t="shared" si="203"/>
        <v>0</v>
      </c>
      <c r="M1427">
        <f t="shared" si="204"/>
        <v>0</v>
      </c>
      <c r="U1427" t="s">
        <v>3</v>
      </c>
      <c r="V1427">
        <v>1426</v>
      </c>
    </row>
    <row r="1428" spans="1:22">
      <c r="A1428" t="s">
        <v>1</v>
      </c>
      <c r="B1428" t="s">
        <v>182</v>
      </c>
      <c r="C1428" s="4">
        <f t="shared" si="198"/>
        <v>1</v>
      </c>
      <c r="D1428" s="4">
        <f t="shared" si="199"/>
        <v>0</v>
      </c>
      <c r="E1428" s="4">
        <f t="shared" si="200"/>
        <v>0</v>
      </c>
      <c r="F1428" s="4">
        <v>0</v>
      </c>
      <c r="G1428" s="4">
        <v>0</v>
      </c>
      <c r="H1428">
        <f t="shared" si="205"/>
        <v>0</v>
      </c>
      <c r="I1428">
        <f t="shared" si="201"/>
        <v>0</v>
      </c>
      <c r="J1428">
        <f t="shared" si="206"/>
        <v>1</v>
      </c>
      <c r="K1428">
        <f t="shared" si="202"/>
        <v>0</v>
      </c>
      <c r="L1428">
        <f t="shared" si="203"/>
        <v>0</v>
      </c>
      <c r="M1428">
        <f t="shared" si="204"/>
        <v>0</v>
      </c>
      <c r="U1428" t="s">
        <v>6</v>
      </c>
      <c r="V1428">
        <v>1427</v>
      </c>
    </row>
    <row r="1429" spans="1:22">
      <c r="A1429" t="s">
        <v>1</v>
      </c>
      <c r="B1429" t="s">
        <v>406</v>
      </c>
      <c r="C1429" s="4">
        <f t="shared" si="198"/>
        <v>1</v>
      </c>
      <c r="D1429" s="4">
        <f t="shared" si="199"/>
        <v>0</v>
      </c>
      <c r="E1429" s="4">
        <f t="shared" si="200"/>
        <v>0</v>
      </c>
      <c r="F1429" s="4">
        <v>0</v>
      </c>
      <c r="G1429" s="4">
        <v>0</v>
      </c>
      <c r="H1429">
        <f t="shared" si="205"/>
        <v>0</v>
      </c>
      <c r="I1429">
        <f t="shared" si="201"/>
        <v>0</v>
      </c>
      <c r="J1429">
        <f t="shared" si="206"/>
        <v>1</v>
      </c>
      <c r="K1429">
        <f t="shared" si="202"/>
        <v>0</v>
      </c>
      <c r="L1429">
        <f t="shared" si="203"/>
        <v>0</v>
      </c>
      <c r="M1429">
        <f t="shared" si="204"/>
        <v>0</v>
      </c>
      <c r="U1429" t="s">
        <v>6</v>
      </c>
      <c r="V1429">
        <v>1428</v>
      </c>
    </row>
    <row r="1430" spans="1:22">
      <c r="A1430" t="s">
        <v>1</v>
      </c>
      <c r="B1430" t="s">
        <v>184</v>
      </c>
      <c r="C1430" s="4">
        <f t="shared" si="198"/>
        <v>1</v>
      </c>
      <c r="D1430" s="4">
        <f t="shared" si="199"/>
        <v>0</v>
      </c>
      <c r="E1430" s="4">
        <f t="shared" si="200"/>
        <v>0</v>
      </c>
      <c r="F1430" s="4">
        <v>0</v>
      </c>
      <c r="G1430" s="4">
        <v>0</v>
      </c>
      <c r="H1430">
        <f t="shared" si="205"/>
        <v>0</v>
      </c>
      <c r="I1430">
        <f t="shared" si="201"/>
        <v>0</v>
      </c>
      <c r="J1430">
        <f t="shared" si="206"/>
        <v>1</v>
      </c>
      <c r="K1430">
        <f t="shared" si="202"/>
        <v>0</v>
      </c>
      <c r="L1430">
        <f t="shared" si="203"/>
        <v>0</v>
      </c>
      <c r="M1430">
        <f t="shared" si="204"/>
        <v>0</v>
      </c>
      <c r="U1430" t="s">
        <v>6</v>
      </c>
      <c r="V1430">
        <v>1429</v>
      </c>
    </row>
    <row r="1431" spans="1:22">
      <c r="A1431" t="s">
        <v>1</v>
      </c>
      <c r="B1431" t="s">
        <v>1149</v>
      </c>
      <c r="C1431" s="4">
        <f t="shared" si="198"/>
        <v>1</v>
      </c>
      <c r="D1431" s="4">
        <f t="shared" si="199"/>
        <v>0</v>
      </c>
      <c r="E1431" s="4">
        <f t="shared" si="200"/>
        <v>0</v>
      </c>
      <c r="F1431" s="4">
        <v>0</v>
      </c>
      <c r="G1431" s="4">
        <v>0</v>
      </c>
      <c r="H1431">
        <f t="shared" si="205"/>
        <v>0</v>
      </c>
      <c r="I1431">
        <f t="shared" si="201"/>
        <v>0</v>
      </c>
      <c r="J1431">
        <f t="shared" si="206"/>
        <v>1</v>
      </c>
      <c r="K1431">
        <f t="shared" si="202"/>
        <v>0</v>
      </c>
      <c r="L1431">
        <f t="shared" si="203"/>
        <v>0</v>
      </c>
      <c r="M1431">
        <f t="shared" si="204"/>
        <v>0</v>
      </c>
      <c r="U1431" t="s">
        <v>31</v>
      </c>
      <c r="V1431">
        <v>1430</v>
      </c>
    </row>
    <row r="1432" spans="1:22">
      <c r="A1432" t="s">
        <v>1</v>
      </c>
      <c r="B1432" t="s">
        <v>17</v>
      </c>
      <c r="C1432" s="4">
        <f t="shared" si="198"/>
        <v>1</v>
      </c>
      <c r="D1432" s="4">
        <f t="shared" si="199"/>
        <v>0</v>
      </c>
      <c r="E1432" s="4">
        <f t="shared" si="200"/>
        <v>0</v>
      </c>
      <c r="F1432" s="4">
        <v>0</v>
      </c>
      <c r="G1432" s="4">
        <v>0</v>
      </c>
      <c r="H1432">
        <f t="shared" si="205"/>
        <v>0</v>
      </c>
      <c r="I1432">
        <f t="shared" si="201"/>
        <v>0</v>
      </c>
      <c r="J1432">
        <f t="shared" si="206"/>
        <v>1</v>
      </c>
      <c r="K1432">
        <f t="shared" si="202"/>
        <v>0</v>
      </c>
      <c r="L1432">
        <f t="shared" si="203"/>
        <v>0</v>
      </c>
      <c r="M1432">
        <f t="shared" si="204"/>
        <v>0</v>
      </c>
      <c r="U1432" t="s">
        <v>16</v>
      </c>
      <c r="V1432">
        <v>1431</v>
      </c>
    </row>
    <row r="1433" spans="1:22">
      <c r="A1433" s="2" t="s">
        <v>1150</v>
      </c>
      <c r="C1433" s="4">
        <f t="shared" si="198"/>
        <v>0</v>
      </c>
      <c r="D1433" s="4">
        <f t="shared" si="199"/>
        <v>0</v>
      </c>
      <c r="E1433" s="4">
        <f t="shared" si="200"/>
        <v>1</v>
      </c>
      <c r="F1433" s="4">
        <v>0</v>
      </c>
      <c r="G1433" s="4">
        <v>0</v>
      </c>
      <c r="H1433" t="str">
        <f t="shared" si="205"/>
        <v/>
      </c>
      <c r="I1433" t="str">
        <f t="shared" si="201"/>
        <v/>
      </c>
      <c r="J1433">
        <f t="shared" si="206"/>
        <v>0</v>
      </c>
      <c r="K1433">
        <f t="shared" si="202"/>
        <v>0</v>
      </c>
      <c r="L1433">
        <f t="shared" si="203"/>
        <v>0</v>
      </c>
      <c r="M1433">
        <f t="shared" si="204"/>
        <v>0</v>
      </c>
      <c r="U1433" s="2" t="s">
        <v>1</v>
      </c>
      <c r="V1433">
        <v>1432</v>
      </c>
    </row>
    <row r="1434" spans="1:22">
      <c r="A1434" t="s">
        <v>1</v>
      </c>
      <c r="B1434" t="s">
        <v>187</v>
      </c>
      <c r="C1434" s="4">
        <f t="shared" si="198"/>
        <v>1</v>
      </c>
      <c r="D1434" s="4">
        <f t="shared" si="199"/>
        <v>0</v>
      </c>
      <c r="E1434" s="4">
        <f t="shared" si="200"/>
        <v>0</v>
      </c>
      <c r="F1434" s="4">
        <v>0</v>
      </c>
      <c r="G1434" s="4">
        <v>0</v>
      </c>
      <c r="H1434">
        <f t="shared" si="205"/>
        <v>0</v>
      </c>
      <c r="I1434">
        <f t="shared" si="201"/>
        <v>0</v>
      </c>
      <c r="J1434">
        <f t="shared" si="206"/>
        <v>1</v>
      </c>
      <c r="K1434">
        <f t="shared" si="202"/>
        <v>0</v>
      </c>
      <c r="L1434">
        <f t="shared" si="203"/>
        <v>0</v>
      </c>
      <c r="M1434">
        <f t="shared" si="204"/>
        <v>0</v>
      </c>
      <c r="U1434" t="s">
        <v>3</v>
      </c>
      <c r="V1434">
        <v>1433</v>
      </c>
    </row>
    <row r="1435" spans="1:22">
      <c r="A1435" t="s">
        <v>1</v>
      </c>
      <c r="B1435" t="s">
        <v>188</v>
      </c>
      <c r="C1435" s="4">
        <f t="shared" si="198"/>
        <v>1</v>
      </c>
      <c r="D1435" s="4">
        <f t="shared" si="199"/>
        <v>0</v>
      </c>
      <c r="E1435" s="4">
        <f t="shared" si="200"/>
        <v>0</v>
      </c>
      <c r="F1435" s="4">
        <v>0</v>
      </c>
      <c r="G1435" s="4">
        <v>0</v>
      </c>
      <c r="H1435">
        <f t="shared" si="205"/>
        <v>0</v>
      </c>
      <c r="I1435">
        <f t="shared" si="201"/>
        <v>0</v>
      </c>
      <c r="J1435">
        <f t="shared" si="206"/>
        <v>1</v>
      </c>
      <c r="K1435">
        <f t="shared" si="202"/>
        <v>0</v>
      </c>
      <c r="L1435">
        <f t="shared" si="203"/>
        <v>0</v>
      </c>
      <c r="M1435">
        <f t="shared" si="204"/>
        <v>0</v>
      </c>
      <c r="U1435" t="s">
        <v>3</v>
      </c>
      <c r="V1435">
        <v>1434</v>
      </c>
    </row>
    <row r="1436" spans="1:22">
      <c r="A1436" t="s">
        <v>1</v>
      </c>
      <c r="B1436" t="s">
        <v>189</v>
      </c>
      <c r="C1436" s="4">
        <f t="shared" si="198"/>
        <v>1</v>
      </c>
      <c r="D1436" s="4">
        <f t="shared" si="199"/>
        <v>0</v>
      </c>
      <c r="E1436" s="4">
        <f t="shared" si="200"/>
        <v>0</v>
      </c>
      <c r="F1436" s="4">
        <v>0</v>
      </c>
      <c r="G1436" s="4">
        <v>0</v>
      </c>
      <c r="H1436">
        <f t="shared" si="205"/>
        <v>0</v>
      </c>
      <c r="I1436">
        <f t="shared" si="201"/>
        <v>0</v>
      </c>
      <c r="J1436">
        <f t="shared" si="206"/>
        <v>1</v>
      </c>
      <c r="K1436">
        <f t="shared" si="202"/>
        <v>0</v>
      </c>
      <c r="L1436">
        <f t="shared" si="203"/>
        <v>0</v>
      </c>
      <c r="M1436">
        <f t="shared" si="204"/>
        <v>0</v>
      </c>
      <c r="U1436" t="s">
        <v>3</v>
      </c>
      <c r="V1436">
        <v>1435</v>
      </c>
    </row>
    <row r="1437" spans="1:22">
      <c r="A1437" t="s">
        <v>1</v>
      </c>
      <c r="B1437" t="s">
        <v>1042</v>
      </c>
      <c r="C1437" s="4">
        <f t="shared" si="198"/>
        <v>1</v>
      </c>
      <c r="D1437" s="4">
        <f t="shared" si="199"/>
        <v>0</v>
      </c>
      <c r="E1437" s="4">
        <f t="shared" si="200"/>
        <v>0</v>
      </c>
      <c r="F1437" s="4">
        <v>0</v>
      </c>
      <c r="G1437" s="4">
        <v>0</v>
      </c>
      <c r="H1437">
        <f t="shared" si="205"/>
        <v>0</v>
      </c>
      <c r="I1437">
        <f t="shared" si="201"/>
        <v>0</v>
      </c>
      <c r="J1437">
        <f t="shared" si="206"/>
        <v>1</v>
      </c>
      <c r="K1437">
        <f t="shared" si="202"/>
        <v>0</v>
      </c>
      <c r="L1437">
        <f t="shared" si="203"/>
        <v>0</v>
      </c>
      <c r="M1437">
        <f t="shared" si="204"/>
        <v>0</v>
      </c>
      <c r="U1437" t="s">
        <v>3</v>
      </c>
      <c r="V1437">
        <v>1436</v>
      </c>
    </row>
    <row r="1438" spans="1:22">
      <c r="A1438" t="s">
        <v>1</v>
      </c>
      <c r="B1438" t="s">
        <v>1151</v>
      </c>
      <c r="C1438" s="4">
        <f t="shared" si="198"/>
        <v>1</v>
      </c>
      <c r="D1438" s="4">
        <f t="shared" si="199"/>
        <v>0</v>
      </c>
      <c r="E1438" s="4">
        <f t="shared" si="200"/>
        <v>0</v>
      </c>
      <c r="F1438" s="4">
        <v>0</v>
      </c>
      <c r="G1438" s="4">
        <v>0</v>
      </c>
      <c r="H1438">
        <f t="shared" si="205"/>
        <v>0</v>
      </c>
      <c r="I1438">
        <f t="shared" si="201"/>
        <v>0</v>
      </c>
      <c r="J1438">
        <f t="shared" si="206"/>
        <v>1</v>
      </c>
      <c r="K1438">
        <f t="shared" si="202"/>
        <v>0</v>
      </c>
      <c r="L1438">
        <f t="shared" si="203"/>
        <v>0</v>
      </c>
      <c r="M1438">
        <f t="shared" si="204"/>
        <v>0</v>
      </c>
      <c r="U1438" t="s">
        <v>3</v>
      </c>
      <c r="V1438">
        <v>1437</v>
      </c>
    </row>
    <row r="1439" spans="1:22">
      <c r="A1439" t="s">
        <v>1</v>
      </c>
      <c r="B1439" t="s">
        <v>1152</v>
      </c>
      <c r="C1439" s="4">
        <f t="shared" si="198"/>
        <v>1</v>
      </c>
      <c r="D1439" s="4">
        <f t="shared" si="199"/>
        <v>0</v>
      </c>
      <c r="E1439" s="4">
        <f t="shared" si="200"/>
        <v>0</v>
      </c>
      <c r="F1439" s="4">
        <v>0</v>
      </c>
      <c r="G1439" s="4">
        <v>0</v>
      </c>
      <c r="H1439">
        <f t="shared" si="205"/>
        <v>0</v>
      </c>
      <c r="I1439">
        <f t="shared" si="201"/>
        <v>0</v>
      </c>
      <c r="J1439">
        <f t="shared" si="206"/>
        <v>1</v>
      </c>
      <c r="K1439">
        <f t="shared" si="202"/>
        <v>0</v>
      </c>
      <c r="L1439">
        <f t="shared" si="203"/>
        <v>0</v>
      </c>
      <c r="M1439">
        <f t="shared" si="204"/>
        <v>0</v>
      </c>
      <c r="U1439" t="s">
        <v>3</v>
      </c>
      <c r="V1439">
        <v>1438</v>
      </c>
    </row>
    <row r="1440" spans="1:22">
      <c r="A1440" t="s">
        <v>1</v>
      </c>
      <c r="B1440" t="s">
        <v>1153</v>
      </c>
      <c r="C1440" s="4">
        <f t="shared" si="198"/>
        <v>1</v>
      </c>
      <c r="D1440" s="4">
        <f t="shared" si="199"/>
        <v>0</v>
      </c>
      <c r="E1440" s="4">
        <f t="shared" si="200"/>
        <v>0</v>
      </c>
      <c r="F1440" s="4">
        <v>0</v>
      </c>
      <c r="G1440" s="4">
        <v>0</v>
      </c>
      <c r="H1440">
        <f t="shared" si="205"/>
        <v>0</v>
      </c>
      <c r="I1440">
        <f t="shared" si="201"/>
        <v>0</v>
      </c>
      <c r="J1440">
        <f t="shared" si="206"/>
        <v>1</v>
      </c>
      <c r="K1440">
        <f t="shared" si="202"/>
        <v>0</v>
      </c>
      <c r="L1440">
        <f t="shared" si="203"/>
        <v>0</v>
      </c>
      <c r="M1440">
        <f t="shared" si="204"/>
        <v>0</v>
      </c>
      <c r="U1440" t="s">
        <v>3</v>
      </c>
      <c r="V1440">
        <v>1439</v>
      </c>
    </row>
    <row r="1441" spans="1:22">
      <c r="A1441" t="s">
        <v>1</v>
      </c>
      <c r="B1441" t="s">
        <v>1154</v>
      </c>
      <c r="C1441" s="4">
        <f t="shared" si="198"/>
        <v>1</v>
      </c>
      <c r="D1441" s="4">
        <f t="shared" si="199"/>
        <v>0</v>
      </c>
      <c r="E1441" s="4">
        <f t="shared" si="200"/>
        <v>0</v>
      </c>
      <c r="F1441" s="4">
        <v>0</v>
      </c>
      <c r="G1441" s="4">
        <v>0</v>
      </c>
      <c r="H1441">
        <f t="shared" si="205"/>
        <v>0</v>
      </c>
      <c r="I1441">
        <f t="shared" si="201"/>
        <v>0</v>
      </c>
      <c r="J1441">
        <f t="shared" si="206"/>
        <v>1</v>
      </c>
      <c r="K1441">
        <f t="shared" si="202"/>
        <v>0</v>
      </c>
      <c r="L1441">
        <f t="shared" si="203"/>
        <v>0</v>
      </c>
      <c r="M1441">
        <f t="shared" si="204"/>
        <v>0</v>
      </c>
      <c r="U1441" t="s">
        <v>31</v>
      </c>
      <c r="V1441">
        <v>1440</v>
      </c>
    </row>
    <row r="1442" spans="1:22">
      <c r="A1442" t="s">
        <v>1</v>
      </c>
      <c r="B1442" t="s">
        <v>17</v>
      </c>
      <c r="C1442" s="4">
        <f t="shared" si="198"/>
        <v>1</v>
      </c>
      <c r="D1442" s="4">
        <f t="shared" si="199"/>
        <v>0</v>
      </c>
      <c r="E1442" s="4">
        <f t="shared" si="200"/>
        <v>0</v>
      </c>
      <c r="F1442" s="4">
        <v>0</v>
      </c>
      <c r="G1442" s="4">
        <v>0</v>
      </c>
      <c r="H1442">
        <f t="shared" si="205"/>
        <v>0</v>
      </c>
      <c r="I1442">
        <f t="shared" si="201"/>
        <v>0</v>
      </c>
      <c r="J1442">
        <f t="shared" si="206"/>
        <v>1</v>
      </c>
      <c r="K1442">
        <f t="shared" si="202"/>
        <v>0</v>
      </c>
      <c r="L1442">
        <f t="shared" si="203"/>
        <v>0</v>
      </c>
      <c r="M1442">
        <f t="shared" si="204"/>
        <v>0</v>
      </c>
      <c r="U1442" t="s">
        <v>16</v>
      </c>
      <c r="V1442">
        <v>1441</v>
      </c>
    </row>
    <row r="1443" spans="1:22">
      <c r="A1443" s="2" t="s">
        <v>1155</v>
      </c>
      <c r="C1443" s="4">
        <f t="shared" si="198"/>
        <v>0</v>
      </c>
      <c r="D1443" s="4">
        <f t="shared" si="199"/>
        <v>0</v>
      </c>
      <c r="E1443" s="4">
        <f t="shared" si="200"/>
        <v>1</v>
      </c>
      <c r="F1443" s="4">
        <v>0</v>
      </c>
      <c r="G1443" s="4">
        <v>0</v>
      </c>
      <c r="H1443" t="str">
        <f t="shared" si="205"/>
        <v/>
      </c>
      <c r="I1443" t="str">
        <f t="shared" si="201"/>
        <v/>
      </c>
      <c r="J1443">
        <f t="shared" si="206"/>
        <v>0</v>
      </c>
      <c r="K1443">
        <f t="shared" si="202"/>
        <v>0</v>
      </c>
      <c r="L1443">
        <f t="shared" si="203"/>
        <v>0</v>
      </c>
      <c r="M1443">
        <f t="shared" si="204"/>
        <v>0</v>
      </c>
      <c r="U1443" s="2" t="s">
        <v>1</v>
      </c>
      <c r="V1443">
        <v>1442</v>
      </c>
    </row>
    <row r="1444" spans="1:22">
      <c r="A1444" t="s">
        <v>1</v>
      </c>
      <c r="B1444" t="s">
        <v>1156</v>
      </c>
      <c r="C1444" s="4">
        <f t="shared" si="198"/>
        <v>1</v>
      </c>
      <c r="D1444" s="4">
        <f t="shared" si="199"/>
        <v>0</v>
      </c>
      <c r="E1444" s="4">
        <f t="shared" si="200"/>
        <v>0</v>
      </c>
      <c r="F1444" s="4">
        <v>0</v>
      </c>
      <c r="G1444" s="4">
        <v>0</v>
      </c>
      <c r="H1444">
        <f t="shared" si="205"/>
        <v>0</v>
      </c>
      <c r="I1444">
        <f t="shared" si="201"/>
        <v>0</v>
      </c>
      <c r="J1444">
        <f t="shared" si="206"/>
        <v>1</v>
      </c>
      <c r="K1444">
        <f t="shared" si="202"/>
        <v>0</v>
      </c>
      <c r="L1444">
        <f t="shared" si="203"/>
        <v>0</v>
      </c>
      <c r="M1444">
        <f t="shared" si="204"/>
        <v>0</v>
      </c>
      <c r="U1444" t="s">
        <v>3</v>
      </c>
      <c r="V1444">
        <v>1443</v>
      </c>
    </row>
    <row r="1445" spans="1:22">
      <c r="A1445" t="s">
        <v>1</v>
      </c>
      <c r="B1445" t="s">
        <v>914</v>
      </c>
      <c r="C1445" s="4">
        <f t="shared" si="198"/>
        <v>1</v>
      </c>
      <c r="D1445" s="4">
        <f t="shared" si="199"/>
        <v>0</v>
      </c>
      <c r="E1445" s="4">
        <f t="shared" si="200"/>
        <v>0</v>
      </c>
      <c r="F1445" s="4">
        <v>0</v>
      </c>
      <c r="G1445" s="4">
        <v>0</v>
      </c>
      <c r="H1445">
        <f t="shared" si="205"/>
        <v>0</v>
      </c>
      <c r="I1445">
        <f t="shared" si="201"/>
        <v>0</v>
      </c>
      <c r="J1445">
        <f t="shared" si="206"/>
        <v>1</v>
      </c>
      <c r="K1445">
        <f t="shared" si="202"/>
        <v>0</v>
      </c>
      <c r="L1445">
        <f t="shared" si="203"/>
        <v>0</v>
      </c>
      <c r="M1445">
        <f t="shared" si="204"/>
        <v>0</v>
      </c>
      <c r="U1445" t="s">
        <v>3</v>
      </c>
      <c r="V1445">
        <v>1444</v>
      </c>
    </row>
    <row r="1446" spans="1:22">
      <c r="A1446" t="s">
        <v>1</v>
      </c>
      <c r="B1446" t="s">
        <v>916</v>
      </c>
      <c r="C1446" s="4">
        <f t="shared" si="198"/>
        <v>1</v>
      </c>
      <c r="D1446" s="4">
        <f t="shared" si="199"/>
        <v>0</v>
      </c>
      <c r="E1446" s="4">
        <f t="shared" si="200"/>
        <v>0</v>
      </c>
      <c r="F1446" s="4">
        <v>0</v>
      </c>
      <c r="G1446" s="4">
        <v>0</v>
      </c>
      <c r="H1446">
        <f t="shared" si="205"/>
        <v>0</v>
      </c>
      <c r="I1446">
        <f t="shared" si="201"/>
        <v>0</v>
      </c>
      <c r="J1446">
        <f t="shared" si="206"/>
        <v>1</v>
      </c>
      <c r="K1446">
        <f t="shared" si="202"/>
        <v>0</v>
      </c>
      <c r="L1446">
        <f t="shared" si="203"/>
        <v>0</v>
      </c>
      <c r="M1446">
        <f t="shared" si="204"/>
        <v>0</v>
      </c>
      <c r="U1446" t="s">
        <v>3</v>
      </c>
      <c r="V1446">
        <v>1445</v>
      </c>
    </row>
    <row r="1447" spans="1:22">
      <c r="A1447" t="s">
        <v>1</v>
      </c>
      <c r="B1447" t="s">
        <v>1157</v>
      </c>
      <c r="C1447" s="4">
        <f t="shared" si="198"/>
        <v>1</v>
      </c>
      <c r="D1447" s="4">
        <f t="shared" si="199"/>
        <v>0</v>
      </c>
      <c r="E1447" s="4">
        <f t="shared" si="200"/>
        <v>0</v>
      </c>
      <c r="F1447" s="4">
        <v>0</v>
      </c>
      <c r="G1447" s="4">
        <v>0</v>
      </c>
      <c r="H1447">
        <f t="shared" si="205"/>
        <v>0</v>
      </c>
      <c r="I1447">
        <f t="shared" si="201"/>
        <v>0</v>
      </c>
      <c r="J1447">
        <f t="shared" si="206"/>
        <v>1</v>
      </c>
      <c r="K1447">
        <f t="shared" si="202"/>
        <v>0</v>
      </c>
      <c r="L1447">
        <f t="shared" si="203"/>
        <v>0</v>
      </c>
      <c r="M1447">
        <f t="shared" si="204"/>
        <v>0</v>
      </c>
      <c r="U1447" t="s">
        <v>3</v>
      </c>
      <c r="V1447">
        <v>1446</v>
      </c>
    </row>
    <row r="1448" spans="1:22">
      <c r="A1448" t="s">
        <v>1</v>
      </c>
      <c r="B1448" t="s">
        <v>1158</v>
      </c>
      <c r="C1448" s="4">
        <f t="shared" si="198"/>
        <v>1</v>
      </c>
      <c r="D1448" s="4">
        <f t="shared" si="199"/>
        <v>0</v>
      </c>
      <c r="E1448" s="4">
        <f t="shared" si="200"/>
        <v>0</v>
      </c>
      <c r="F1448" s="4">
        <v>0</v>
      </c>
      <c r="G1448" s="4">
        <v>0</v>
      </c>
      <c r="H1448">
        <f t="shared" si="205"/>
        <v>0</v>
      </c>
      <c r="I1448">
        <f t="shared" si="201"/>
        <v>0</v>
      </c>
      <c r="J1448">
        <f t="shared" si="206"/>
        <v>1</v>
      </c>
      <c r="K1448">
        <f t="shared" si="202"/>
        <v>0</v>
      </c>
      <c r="L1448">
        <f t="shared" si="203"/>
        <v>0</v>
      </c>
      <c r="M1448">
        <f t="shared" si="204"/>
        <v>0</v>
      </c>
      <c r="U1448" t="s">
        <v>3</v>
      </c>
      <c r="V1448">
        <v>1447</v>
      </c>
    </row>
    <row r="1449" spans="1:22">
      <c r="A1449" t="s">
        <v>1</v>
      </c>
      <c r="B1449" t="s">
        <v>195</v>
      </c>
      <c r="C1449" s="4">
        <f t="shared" si="198"/>
        <v>1</v>
      </c>
      <c r="D1449" s="4">
        <f t="shared" si="199"/>
        <v>0</v>
      </c>
      <c r="E1449" s="4">
        <f t="shared" si="200"/>
        <v>0</v>
      </c>
      <c r="F1449" s="4">
        <v>0</v>
      </c>
      <c r="G1449" s="4">
        <v>0</v>
      </c>
      <c r="H1449">
        <f t="shared" si="205"/>
        <v>0</v>
      </c>
      <c r="I1449">
        <f t="shared" si="201"/>
        <v>0</v>
      </c>
      <c r="J1449">
        <f t="shared" si="206"/>
        <v>1</v>
      </c>
      <c r="K1449">
        <f t="shared" si="202"/>
        <v>0</v>
      </c>
      <c r="L1449">
        <f t="shared" si="203"/>
        <v>0</v>
      </c>
      <c r="M1449">
        <f t="shared" si="204"/>
        <v>0</v>
      </c>
      <c r="U1449" t="s">
        <v>6</v>
      </c>
      <c r="V1449">
        <v>1448</v>
      </c>
    </row>
    <row r="1450" spans="1:22">
      <c r="A1450" t="s">
        <v>1</v>
      </c>
      <c r="B1450" t="s">
        <v>196</v>
      </c>
      <c r="C1450" s="4">
        <f t="shared" si="198"/>
        <v>1</v>
      </c>
      <c r="D1450" s="4">
        <f t="shared" si="199"/>
        <v>0</v>
      </c>
      <c r="E1450" s="4">
        <f t="shared" si="200"/>
        <v>0</v>
      </c>
      <c r="F1450" s="4">
        <v>0</v>
      </c>
      <c r="G1450" s="4">
        <v>0</v>
      </c>
      <c r="H1450">
        <f t="shared" si="205"/>
        <v>0</v>
      </c>
      <c r="I1450">
        <f t="shared" si="201"/>
        <v>0</v>
      </c>
      <c r="J1450">
        <f t="shared" si="206"/>
        <v>1</v>
      </c>
      <c r="K1450">
        <f t="shared" si="202"/>
        <v>0</v>
      </c>
      <c r="L1450">
        <f t="shared" si="203"/>
        <v>0</v>
      </c>
      <c r="M1450">
        <f t="shared" si="204"/>
        <v>0</v>
      </c>
      <c r="U1450" t="s">
        <v>31</v>
      </c>
      <c r="V1450">
        <v>1449</v>
      </c>
    </row>
    <row r="1451" spans="1:22">
      <c r="A1451" t="s">
        <v>1</v>
      </c>
      <c r="B1451" t="s">
        <v>17</v>
      </c>
      <c r="C1451" s="4">
        <f t="shared" si="198"/>
        <v>1</v>
      </c>
      <c r="D1451" s="4">
        <f t="shared" si="199"/>
        <v>0</v>
      </c>
      <c r="E1451" s="4">
        <f t="shared" si="200"/>
        <v>0</v>
      </c>
      <c r="F1451" s="4">
        <v>0</v>
      </c>
      <c r="G1451" s="4">
        <v>0</v>
      </c>
      <c r="H1451">
        <f t="shared" si="205"/>
        <v>0</v>
      </c>
      <c r="I1451">
        <f t="shared" si="201"/>
        <v>0</v>
      </c>
      <c r="J1451">
        <f t="shared" si="206"/>
        <v>1</v>
      </c>
      <c r="K1451">
        <f t="shared" si="202"/>
        <v>0</v>
      </c>
      <c r="L1451">
        <f t="shared" si="203"/>
        <v>0</v>
      </c>
      <c r="M1451">
        <f t="shared" si="204"/>
        <v>0</v>
      </c>
      <c r="U1451" t="s">
        <v>16</v>
      </c>
      <c r="V1451">
        <v>1450</v>
      </c>
    </row>
    <row r="1452" spans="1:22">
      <c r="A1452" s="2" t="s">
        <v>1159</v>
      </c>
      <c r="C1452" s="4">
        <f t="shared" si="198"/>
        <v>0</v>
      </c>
      <c r="D1452" s="4">
        <f t="shared" si="199"/>
        <v>0</v>
      </c>
      <c r="E1452" s="4">
        <f t="shared" si="200"/>
        <v>1</v>
      </c>
      <c r="F1452" s="4">
        <v>0</v>
      </c>
      <c r="G1452" s="4">
        <v>0</v>
      </c>
      <c r="H1452" t="str">
        <f t="shared" si="205"/>
        <v/>
      </c>
      <c r="I1452" t="str">
        <f t="shared" si="201"/>
        <v/>
      </c>
      <c r="J1452">
        <f t="shared" si="206"/>
        <v>0</v>
      </c>
      <c r="K1452">
        <f t="shared" si="202"/>
        <v>0</v>
      </c>
      <c r="L1452">
        <f t="shared" si="203"/>
        <v>0</v>
      </c>
      <c r="M1452">
        <f t="shared" si="204"/>
        <v>0</v>
      </c>
      <c r="U1452" s="2" t="s">
        <v>1</v>
      </c>
      <c r="V1452">
        <v>1451</v>
      </c>
    </row>
    <row r="1453" spans="1:22">
      <c r="A1453" t="s">
        <v>1</v>
      </c>
      <c r="B1453" t="s">
        <v>1160</v>
      </c>
      <c r="C1453" s="4">
        <f t="shared" si="198"/>
        <v>1</v>
      </c>
      <c r="D1453" s="4">
        <f t="shared" si="199"/>
        <v>0</v>
      </c>
      <c r="E1453" s="4">
        <f t="shared" si="200"/>
        <v>0</v>
      </c>
      <c r="F1453" s="4">
        <v>0</v>
      </c>
      <c r="G1453" s="4">
        <v>0</v>
      </c>
      <c r="H1453">
        <f t="shared" si="205"/>
        <v>0</v>
      </c>
      <c r="I1453">
        <f t="shared" si="201"/>
        <v>0</v>
      </c>
      <c r="J1453">
        <f t="shared" si="206"/>
        <v>1</v>
      </c>
      <c r="K1453">
        <f t="shared" si="202"/>
        <v>0</v>
      </c>
      <c r="L1453">
        <f t="shared" si="203"/>
        <v>0</v>
      </c>
      <c r="M1453">
        <f t="shared" si="204"/>
        <v>0</v>
      </c>
      <c r="U1453" t="s">
        <v>3</v>
      </c>
      <c r="V1453">
        <v>1452</v>
      </c>
    </row>
    <row r="1454" spans="1:22">
      <c r="A1454" t="s">
        <v>1</v>
      </c>
      <c r="B1454" t="s">
        <v>1161</v>
      </c>
      <c r="C1454" s="4">
        <f t="shared" si="198"/>
        <v>1</v>
      </c>
      <c r="D1454" s="4">
        <f t="shared" si="199"/>
        <v>0</v>
      </c>
      <c r="E1454" s="4">
        <f t="shared" si="200"/>
        <v>0</v>
      </c>
      <c r="F1454" s="4">
        <v>0</v>
      </c>
      <c r="G1454" s="4">
        <v>0</v>
      </c>
      <c r="H1454">
        <f t="shared" si="205"/>
        <v>0</v>
      </c>
      <c r="I1454">
        <f t="shared" si="201"/>
        <v>0</v>
      </c>
      <c r="J1454">
        <f t="shared" si="206"/>
        <v>1</v>
      </c>
      <c r="K1454">
        <f t="shared" si="202"/>
        <v>0</v>
      </c>
      <c r="L1454">
        <f t="shared" si="203"/>
        <v>0</v>
      </c>
      <c r="M1454">
        <f t="shared" si="204"/>
        <v>0</v>
      </c>
      <c r="U1454" t="s">
        <v>6</v>
      </c>
      <c r="V1454">
        <v>1453</v>
      </c>
    </row>
    <row r="1455" spans="1:22">
      <c r="A1455" s="1" t="s">
        <v>1162</v>
      </c>
      <c r="C1455" s="4">
        <f t="shared" si="198"/>
        <v>0</v>
      </c>
      <c r="D1455" s="4">
        <f t="shared" si="199"/>
        <v>1</v>
      </c>
      <c r="E1455" s="4">
        <f t="shared" si="200"/>
        <v>0</v>
      </c>
      <c r="F1455" s="4">
        <v>0</v>
      </c>
      <c r="G1455" s="4">
        <v>0</v>
      </c>
      <c r="H1455" t="str">
        <f t="shared" si="205"/>
        <v/>
      </c>
      <c r="I1455" t="str">
        <f t="shared" si="201"/>
        <v/>
      </c>
      <c r="J1455">
        <f t="shared" si="206"/>
        <v>0</v>
      </c>
      <c r="K1455">
        <f t="shared" si="202"/>
        <v>0</v>
      </c>
      <c r="L1455">
        <f t="shared" si="203"/>
        <v>0</v>
      </c>
      <c r="M1455">
        <f t="shared" si="204"/>
        <v>0</v>
      </c>
      <c r="U1455" s="1" t="s">
        <v>1</v>
      </c>
      <c r="V1455">
        <v>1454</v>
      </c>
    </row>
    <row r="1456" spans="1:22">
      <c r="A1456" s="2" t="s">
        <v>1163</v>
      </c>
      <c r="C1456" s="4">
        <f t="shared" si="198"/>
        <v>0</v>
      </c>
      <c r="D1456" s="4">
        <f t="shared" si="199"/>
        <v>0</v>
      </c>
      <c r="E1456" s="4">
        <f t="shared" si="200"/>
        <v>1</v>
      </c>
      <c r="F1456" s="4">
        <v>0</v>
      </c>
      <c r="G1456" s="4">
        <v>0</v>
      </c>
      <c r="H1456" t="str">
        <f t="shared" si="205"/>
        <v/>
      </c>
      <c r="I1456" t="str">
        <f t="shared" si="201"/>
        <v/>
      </c>
      <c r="J1456">
        <f t="shared" si="206"/>
        <v>0</v>
      </c>
      <c r="K1456">
        <f t="shared" si="202"/>
        <v>0</v>
      </c>
      <c r="L1456">
        <f t="shared" si="203"/>
        <v>0</v>
      </c>
      <c r="M1456">
        <f t="shared" si="204"/>
        <v>0</v>
      </c>
      <c r="U1456" s="2" t="s">
        <v>1</v>
      </c>
      <c r="V1456">
        <v>1455</v>
      </c>
    </row>
    <row r="1457" spans="1:22">
      <c r="A1457" t="s">
        <v>1</v>
      </c>
      <c r="B1457" t="s">
        <v>1164</v>
      </c>
      <c r="C1457" s="4">
        <f t="shared" si="198"/>
        <v>1</v>
      </c>
      <c r="D1457" s="4">
        <f t="shared" si="199"/>
        <v>0</v>
      </c>
      <c r="E1457" s="4">
        <f t="shared" si="200"/>
        <v>0</v>
      </c>
      <c r="F1457" s="4">
        <v>0</v>
      </c>
      <c r="G1457" s="4">
        <v>0</v>
      </c>
      <c r="H1457">
        <f t="shared" si="205"/>
        <v>0</v>
      </c>
      <c r="I1457">
        <f t="shared" si="201"/>
        <v>0</v>
      </c>
      <c r="J1457">
        <f t="shared" si="206"/>
        <v>1</v>
      </c>
      <c r="K1457">
        <f t="shared" si="202"/>
        <v>0</v>
      </c>
      <c r="L1457">
        <f t="shared" si="203"/>
        <v>0</v>
      </c>
      <c r="M1457">
        <f t="shared" si="204"/>
        <v>0</v>
      </c>
      <c r="U1457" t="s">
        <v>3</v>
      </c>
      <c r="V1457">
        <v>1456</v>
      </c>
    </row>
    <row r="1458" spans="1:22">
      <c r="A1458" t="s">
        <v>1</v>
      </c>
      <c r="B1458" t="s">
        <v>1165</v>
      </c>
      <c r="C1458" s="4">
        <f t="shared" si="198"/>
        <v>1</v>
      </c>
      <c r="D1458" s="4">
        <f t="shared" si="199"/>
        <v>0</v>
      </c>
      <c r="E1458" s="4">
        <f t="shared" si="200"/>
        <v>0</v>
      </c>
      <c r="F1458" s="4">
        <v>0</v>
      </c>
      <c r="G1458" s="4">
        <v>0</v>
      </c>
      <c r="H1458">
        <f t="shared" si="205"/>
        <v>0</v>
      </c>
      <c r="I1458">
        <f t="shared" si="201"/>
        <v>0</v>
      </c>
      <c r="J1458">
        <f t="shared" si="206"/>
        <v>1</v>
      </c>
      <c r="K1458">
        <f t="shared" si="202"/>
        <v>0</v>
      </c>
      <c r="L1458">
        <f t="shared" si="203"/>
        <v>0</v>
      </c>
      <c r="M1458">
        <f t="shared" si="204"/>
        <v>0</v>
      </c>
      <c r="U1458" t="s">
        <v>6</v>
      </c>
      <c r="V1458">
        <v>1457</v>
      </c>
    </row>
    <row r="1459" spans="1:22">
      <c r="A1459" s="2" t="s">
        <v>1166</v>
      </c>
      <c r="C1459" s="4">
        <f t="shared" si="198"/>
        <v>0</v>
      </c>
      <c r="D1459" s="4">
        <f t="shared" si="199"/>
        <v>0</v>
      </c>
      <c r="E1459" s="4">
        <f t="shared" si="200"/>
        <v>1</v>
      </c>
      <c r="F1459" s="4">
        <v>0</v>
      </c>
      <c r="G1459" s="4">
        <v>0</v>
      </c>
      <c r="H1459" t="str">
        <f t="shared" si="205"/>
        <v/>
      </c>
      <c r="I1459" t="str">
        <f t="shared" si="201"/>
        <v/>
      </c>
      <c r="J1459">
        <f t="shared" si="206"/>
        <v>0</v>
      </c>
      <c r="K1459">
        <f t="shared" si="202"/>
        <v>0</v>
      </c>
      <c r="L1459">
        <f t="shared" si="203"/>
        <v>0</v>
      </c>
      <c r="M1459">
        <f t="shared" si="204"/>
        <v>0</v>
      </c>
      <c r="U1459" s="2" t="s">
        <v>1</v>
      </c>
      <c r="V1459">
        <v>1458</v>
      </c>
    </row>
    <row r="1460" spans="1:22">
      <c r="A1460" t="s">
        <v>1</v>
      </c>
      <c r="B1460" t="s">
        <v>1167</v>
      </c>
      <c r="C1460" s="4">
        <f t="shared" si="198"/>
        <v>1</v>
      </c>
      <c r="D1460" s="4">
        <f t="shared" si="199"/>
        <v>0</v>
      </c>
      <c r="E1460" s="4">
        <f t="shared" si="200"/>
        <v>0</v>
      </c>
      <c r="F1460" s="4">
        <v>0</v>
      </c>
      <c r="G1460" s="4">
        <v>0</v>
      </c>
      <c r="H1460">
        <f t="shared" si="205"/>
        <v>0</v>
      </c>
      <c r="I1460">
        <f t="shared" si="201"/>
        <v>0</v>
      </c>
      <c r="J1460">
        <f t="shared" si="206"/>
        <v>1</v>
      </c>
      <c r="K1460">
        <f t="shared" si="202"/>
        <v>0</v>
      </c>
      <c r="L1460">
        <f t="shared" si="203"/>
        <v>0</v>
      </c>
      <c r="M1460">
        <f t="shared" si="204"/>
        <v>0</v>
      </c>
      <c r="U1460" t="s">
        <v>3</v>
      </c>
      <c r="V1460">
        <v>1459</v>
      </c>
    </row>
    <row r="1461" spans="1:22">
      <c r="A1461" t="s">
        <v>1</v>
      </c>
      <c r="B1461" t="s">
        <v>1165</v>
      </c>
      <c r="C1461" s="4">
        <f t="shared" si="198"/>
        <v>1</v>
      </c>
      <c r="D1461" s="4">
        <f t="shared" si="199"/>
        <v>0</v>
      </c>
      <c r="E1461" s="4">
        <f t="shared" si="200"/>
        <v>0</v>
      </c>
      <c r="F1461" s="4">
        <v>0</v>
      </c>
      <c r="G1461" s="4">
        <v>0</v>
      </c>
      <c r="H1461">
        <f t="shared" si="205"/>
        <v>0</v>
      </c>
      <c r="I1461">
        <f t="shared" si="201"/>
        <v>0</v>
      </c>
      <c r="J1461">
        <f t="shared" si="206"/>
        <v>1</v>
      </c>
      <c r="K1461">
        <f t="shared" si="202"/>
        <v>0</v>
      </c>
      <c r="L1461">
        <f t="shared" si="203"/>
        <v>0</v>
      </c>
      <c r="M1461">
        <f t="shared" si="204"/>
        <v>0</v>
      </c>
      <c r="U1461" t="s">
        <v>6</v>
      </c>
      <c r="V1461">
        <v>1460</v>
      </c>
    </row>
    <row r="1462" spans="1:22">
      <c r="A1462" t="s">
        <v>1</v>
      </c>
      <c r="B1462" t="s">
        <v>1168</v>
      </c>
      <c r="C1462" s="4">
        <f t="shared" si="198"/>
        <v>1</v>
      </c>
      <c r="D1462" s="4">
        <f t="shared" si="199"/>
        <v>0</v>
      </c>
      <c r="E1462" s="4">
        <f t="shared" si="200"/>
        <v>0</v>
      </c>
      <c r="F1462" s="4">
        <v>0</v>
      </c>
      <c r="G1462" s="4">
        <v>0</v>
      </c>
      <c r="H1462">
        <f t="shared" si="205"/>
        <v>0</v>
      </c>
      <c r="I1462">
        <f t="shared" si="201"/>
        <v>0</v>
      </c>
      <c r="J1462">
        <f t="shared" si="206"/>
        <v>1</v>
      </c>
      <c r="K1462">
        <f t="shared" si="202"/>
        <v>0</v>
      </c>
      <c r="L1462">
        <f t="shared" si="203"/>
        <v>0</v>
      </c>
      <c r="M1462">
        <f t="shared" si="204"/>
        <v>0</v>
      </c>
      <c r="U1462" t="s">
        <v>6</v>
      </c>
      <c r="V1462">
        <v>1461</v>
      </c>
    </row>
    <row r="1463" spans="1:22">
      <c r="A1463" s="2" t="s">
        <v>1169</v>
      </c>
      <c r="C1463" s="4">
        <f t="shared" si="198"/>
        <v>0</v>
      </c>
      <c r="D1463" s="4">
        <f t="shared" si="199"/>
        <v>0</v>
      </c>
      <c r="E1463" s="4">
        <f t="shared" si="200"/>
        <v>1</v>
      </c>
      <c r="F1463" s="4">
        <v>0</v>
      </c>
      <c r="G1463" s="4">
        <v>0</v>
      </c>
      <c r="H1463" t="str">
        <f t="shared" si="205"/>
        <v/>
      </c>
      <c r="I1463" t="str">
        <f t="shared" si="201"/>
        <v/>
      </c>
      <c r="J1463">
        <f t="shared" si="206"/>
        <v>0</v>
      </c>
      <c r="K1463">
        <f t="shared" si="202"/>
        <v>0</v>
      </c>
      <c r="L1463">
        <f t="shared" si="203"/>
        <v>0</v>
      </c>
      <c r="M1463">
        <f t="shared" si="204"/>
        <v>0</v>
      </c>
      <c r="U1463" s="2" t="s">
        <v>1</v>
      </c>
      <c r="V1463">
        <v>1462</v>
      </c>
    </row>
    <row r="1464" spans="1:22">
      <c r="A1464" t="s">
        <v>1</v>
      </c>
      <c r="B1464" t="s">
        <v>1170</v>
      </c>
      <c r="C1464" s="4">
        <f t="shared" si="198"/>
        <v>1</v>
      </c>
      <c r="D1464" s="4">
        <f t="shared" si="199"/>
        <v>0</v>
      </c>
      <c r="E1464" s="4">
        <f t="shared" si="200"/>
        <v>0</v>
      </c>
      <c r="F1464" s="4">
        <v>0</v>
      </c>
      <c r="G1464" s="4">
        <v>0</v>
      </c>
      <c r="H1464">
        <f t="shared" si="205"/>
        <v>0</v>
      </c>
      <c r="I1464">
        <f t="shared" si="201"/>
        <v>0</v>
      </c>
      <c r="J1464">
        <f t="shared" si="206"/>
        <v>1</v>
      </c>
      <c r="K1464">
        <f t="shared" si="202"/>
        <v>0</v>
      </c>
      <c r="L1464">
        <f t="shared" si="203"/>
        <v>0</v>
      </c>
      <c r="M1464">
        <f t="shared" si="204"/>
        <v>0</v>
      </c>
      <c r="U1464" t="s">
        <v>3</v>
      </c>
      <c r="V1464">
        <v>1463</v>
      </c>
    </row>
    <row r="1465" spans="1:22">
      <c r="A1465" t="s">
        <v>1</v>
      </c>
      <c r="B1465" t="s">
        <v>1171</v>
      </c>
      <c r="C1465" s="4">
        <f t="shared" si="198"/>
        <v>1</v>
      </c>
      <c r="D1465" s="4">
        <f t="shared" si="199"/>
        <v>0</v>
      </c>
      <c r="E1465" s="4">
        <f t="shared" si="200"/>
        <v>0</v>
      </c>
      <c r="F1465" s="4">
        <v>0</v>
      </c>
      <c r="G1465" s="4">
        <v>0</v>
      </c>
      <c r="H1465">
        <f t="shared" si="205"/>
        <v>0</v>
      </c>
      <c r="I1465">
        <f t="shared" si="201"/>
        <v>0</v>
      </c>
      <c r="J1465">
        <f t="shared" si="206"/>
        <v>1</v>
      </c>
      <c r="K1465">
        <f t="shared" si="202"/>
        <v>0</v>
      </c>
      <c r="L1465">
        <f t="shared" si="203"/>
        <v>0</v>
      </c>
      <c r="M1465">
        <f t="shared" si="204"/>
        <v>0</v>
      </c>
      <c r="U1465" t="s">
        <v>3</v>
      </c>
      <c r="V1465">
        <v>1464</v>
      </c>
    </row>
    <row r="1466" spans="1:22">
      <c r="A1466" t="s">
        <v>1</v>
      </c>
      <c r="B1466" t="s">
        <v>1172</v>
      </c>
      <c r="C1466" s="4">
        <f t="shared" si="198"/>
        <v>1</v>
      </c>
      <c r="D1466" s="4">
        <f t="shared" si="199"/>
        <v>0</v>
      </c>
      <c r="E1466" s="4">
        <f t="shared" si="200"/>
        <v>0</v>
      </c>
      <c r="F1466" s="4">
        <v>0</v>
      </c>
      <c r="G1466" s="4">
        <v>0</v>
      </c>
      <c r="H1466">
        <f t="shared" si="205"/>
        <v>0</v>
      </c>
      <c r="I1466">
        <f t="shared" si="201"/>
        <v>0</v>
      </c>
      <c r="J1466">
        <f t="shared" si="206"/>
        <v>1</v>
      </c>
      <c r="K1466">
        <f t="shared" si="202"/>
        <v>0</v>
      </c>
      <c r="L1466">
        <f t="shared" si="203"/>
        <v>0</v>
      </c>
      <c r="M1466">
        <f t="shared" si="204"/>
        <v>0</v>
      </c>
      <c r="U1466" t="s">
        <v>31</v>
      </c>
      <c r="V1466">
        <v>1465</v>
      </c>
    </row>
    <row r="1467" spans="1:22">
      <c r="A1467" t="s">
        <v>1</v>
      </c>
      <c r="B1467" t="s">
        <v>88</v>
      </c>
      <c r="C1467" s="4">
        <f t="shared" si="198"/>
        <v>1</v>
      </c>
      <c r="D1467" s="4">
        <f t="shared" si="199"/>
        <v>0</v>
      </c>
      <c r="E1467" s="4">
        <f t="shared" si="200"/>
        <v>0</v>
      </c>
      <c r="F1467" s="4">
        <v>0</v>
      </c>
      <c r="G1467" s="4">
        <v>0</v>
      </c>
      <c r="H1467">
        <f t="shared" si="205"/>
        <v>0</v>
      </c>
      <c r="I1467">
        <f t="shared" si="201"/>
        <v>0</v>
      </c>
      <c r="J1467">
        <f t="shared" si="206"/>
        <v>1</v>
      </c>
      <c r="K1467">
        <f t="shared" si="202"/>
        <v>0</v>
      </c>
      <c r="L1467">
        <f t="shared" si="203"/>
        <v>0</v>
      </c>
      <c r="M1467">
        <f t="shared" si="204"/>
        <v>0</v>
      </c>
      <c r="U1467" t="s">
        <v>16</v>
      </c>
      <c r="V1467">
        <v>1466</v>
      </c>
    </row>
    <row r="1468" spans="1:22">
      <c r="A1468" s="2" t="s">
        <v>1173</v>
      </c>
      <c r="C1468" s="4">
        <f t="shared" si="198"/>
        <v>0</v>
      </c>
      <c r="D1468" s="4">
        <f t="shared" si="199"/>
        <v>0</v>
      </c>
      <c r="E1468" s="4">
        <f t="shared" si="200"/>
        <v>1</v>
      </c>
      <c r="F1468" s="4">
        <v>0</v>
      </c>
      <c r="G1468" s="4">
        <v>0</v>
      </c>
      <c r="H1468" t="str">
        <f t="shared" si="205"/>
        <v/>
      </c>
      <c r="I1468" t="str">
        <f t="shared" si="201"/>
        <v/>
      </c>
      <c r="J1468">
        <f t="shared" si="206"/>
        <v>0</v>
      </c>
      <c r="K1468">
        <f t="shared" si="202"/>
        <v>0</v>
      </c>
      <c r="L1468">
        <f t="shared" si="203"/>
        <v>0</v>
      </c>
      <c r="M1468">
        <f t="shared" si="204"/>
        <v>0</v>
      </c>
      <c r="U1468" s="2" t="s">
        <v>1</v>
      </c>
      <c r="V1468">
        <v>1467</v>
      </c>
    </row>
    <row r="1469" spans="1:22">
      <c r="A1469" t="s">
        <v>1</v>
      </c>
      <c r="B1469" t="s">
        <v>1174</v>
      </c>
      <c r="C1469" s="4">
        <f t="shared" si="198"/>
        <v>1</v>
      </c>
      <c r="D1469" s="4">
        <f t="shared" si="199"/>
        <v>0</v>
      </c>
      <c r="E1469" s="4">
        <f t="shared" si="200"/>
        <v>0</v>
      </c>
      <c r="F1469" s="4">
        <v>0</v>
      </c>
      <c r="G1469" s="4">
        <v>0</v>
      </c>
      <c r="H1469">
        <f t="shared" si="205"/>
        <v>0</v>
      </c>
      <c r="I1469">
        <f t="shared" si="201"/>
        <v>0</v>
      </c>
      <c r="J1469">
        <f t="shared" si="206"/>
        <v>1</v>
      </c>
      <c r="K1469">
        <f t="shared" si="202"/>
        <v>0</v>
      </c>
      <c r="L1469">
        <f t="shared" si="203"/>
        <v>0</v>
      </c>
      <c r="M1469">
        <f t="shared" si="204"/>
        <v>0</v>
      </c>
      <c r="U1469" t="s">
        <v>3</v>
      </c>
      <c r="V1469">
        <v>1468</v>
      </c>
    </row>
    <row r="1470" spans="1:22">
      <c r="A1470" t="s">
        <v>1</v>
      </c>
      <c r="B1470" t="s">
        <v>1175</v>
      </c>
      <c r="C1470" s="4">
        <f t="shared" si="198"/>
        <v>1</v>
      </c>
      <c r="D1470" s="4">
        <f t="shared" si="199"/>
        <v>0</v>
      </c>
      <c r="E1470" s="4">
        <f t="shared" si="200"/>
        <v>0</v>
      </c>
      <c r="F1470" s="4">
        <v>0</v>
      </c>
      <c r="G1470" s="4">
        <v>0</v>
      </c>
      <c r="H1470">
        <f t="shared" si="205"/>
        <v>0</v>
      </c>
      <c r="I1470">
        <f t="shared" si="201"/>
        <v>0</v>
      </c>
      <c r="J1470">
        <f t="shared" si="206"/>
        <v>1</v>
      </c>
      <c r="K1470">
        <f t="shared" si="202"/>
        <v>0</v>
      </c>
      <c r="L1470">
        <f t="shared" si="203"/>
        <v>0</v>
      </c>
      <c r="M1470">
        <f t="shared" si="204"/>
        <v>0</v>
      </c>
      <c r="U1470" t="s">
        <v>31</v>
      </c>
      <c r="V1470">
        <v>1469</v>
      </c>
    </row>
    <row r="1471" spans="1:22">
      <c r="A1471" s="2" t="s">
        <v>1176</v>
      </c>
      <c r="C1471" s="4">
        <f t="shared" si="198"/>
        <v>0</v>
      </c>
      <c r="D1471" s="4">
        <f t="shared" si="199"/>
        <v>0</v>
      </c>
      <c r="E1471" s="4">
        <f t="shared" si="200"/>
        <v>1</v>
      </c>
      <c r="F1471" s="4">
        <v>0</v>
      </c>
      <c r="G1471" s="4">
        <v>0</v>
      </c>
      <c r="H1471" t="str">
        <f t="shared" si="205"/>
        <v/>
      </c>
      <c r="I1471" t="str">
        <f t="shared" si="201"/>
        <v/>
      </c>
      <c r="J1471">
        <f t="shared" si="206"/>
        <v>0</v>
      </c>
      <c r="K1471">
        <f t="shared" si="202"/>
        <v>0</v>
      </c>
      <c r="L1471">
        <f t="shared" si="203"/>
        <v>0</v>
      </c>
      <c r="M1471">
        <f t="shared" si="204"/>
        <v>0</v>
      </c>
      <c r="U1471" s="2" t="s">
        <v>1</v>
      </c>
      <c r="V1471">
        <v>1470</v>
      </c>
    </row>
    <row r="1472" spans="1:22">
      <c r="A1472" t="s">
        <v>1</v>
      </c>
      <c r="B1472" t="s">
        <v>1177</v>
      </c>
      <c r="C1472" s="4">
        <f t="shared" si="198"/>
        <v>1</v>
      </c>
      <c r="D1472" s="4">
        <f t="shared" si="199"/>
        <v>0</v>
      </c>
      <c r="E1472" s="4">
        <f t="shared" si="200"/>
        <v>0</v>
      </c>
      <c r="F1472" s="4">
        <v>0</v>
      </c>
      <c r="G1472" s="4">
        <v>0</v>
      </c>
      <c r="H1472">
        <f t="shared" si="205"/>
        <v>0</v>
      </c>
      <c r="I1472">
        <f t="shared" si="201"/>
        <v>0</v>
      </c>
      <c r="J1472">
        <f t="shared" si="206"/>
        <v>1</v>
      </c>
      <c r="K1472">
        <f t="shared" si="202"/>
        <v>0</v>
      </c>
      <c r="L1472">
        <f t="shared" si="203"/>
        <v>0</v>
      </c>
      <c r="M1472">
        <f t="shared" si="204"/>
        <v>0</v>
      </c>
      <c r="U1472" t="s">
        <v>3</v>
      </c>
      <c r="V1472">
        <v>1471</v>
      </c>
    </row>
    <row r="1473" spans="1:22">
      <c r="A1473" t="s">
        <v>1</v>
      </c>
      <c r="B1473" t="s">
        <v>1178</v>
      </c>
      <c r="C1473" s="4">
        <f t="shared" si="198"/>
        <v>1</v>
      </c>
      <c r="D1473" s="4">
        <f t="shared" si="199"/>
        <v>0</v>
      </c>
      <c r="E1473" s="4">
        <f t="shared" si="200"/>
        <v>0</v>
      </c>
      <c r="F1473" s="4">
        <v>0</v>
      </c>
      <c r="G1473" s="4">
        <v>0</v>
      </c>
      <c r="H1473">
        <f t="shared" si="205"/>
        <v>0</v>
      </c>
      <c r="I1473">
        <f t="shared" si="201"/>
        <v>0</v>
      </c>
      <c r="J1473">
        <f t="shared" si="206"/>
        <v>1</v>
      </c>
      <c r="K1473">
        <f t="shared" si="202"/>
        <v>0</v>
      </c>
      <c r="L1473">
        <f t="shared" si="203"/>
        <v>0</v>
      </c>
      <c r="M1473">
        <f t="shared" si="204"/>
        <v>0</v>
      </c>
      <c r="U1473" t="s">
        <v>3</v>
      </c>
      <c r="V1473">
        <v>1472</v>
      </c>
    </row>
    <row r="1474" spans="1:22">
      <c r="A1474" t="s">
        <v>1</v>
      </c>
      <c r="B1474" t="s">
        <v>92</v>
      </c>
      <c r="C1474" s="4">
        <f t="shared" ref="C1474:C1537" si="207">IF(LEN(B1474)&gt;0,1,0)</f>
        <v>1</v>
      </c>
      <c r="D1474" s="4">
        <f t="shared" ref="D1474:D1537" si="208">IF(LEFT(A1474,4)="java",1,0)</f>
        <v>0</v>
      </c>
      <c r="E1474" s="4">
        <f t="shared" ref="E1474:E1537" si="209">IF(C1474-D1474=0,1,0)</f>
        <v>0</v>
      </c>
      <c r="F1474" s="4">
        <v>0</v>
      </c>
      <c r="G1474" s="4">
        <v>0</v>
      </c>
      <c r="H1474">
        <f t="shared" si="205"/>
        <v>0</v>
      </c>
      <c r="I1474">
        <f t="shared" si="201"/>
        <v>0</v>
      </c>
      <c r="J1474">
        <f t="shared" si="206"/>
        <v>1</v>
      </c>
      <c r="K1474">
        <f t="shared" si="202"/>
        <v>0</v>
      </c>
      <c r="L1474">
        <f t="shared" si="203"/>
        <v>0</v>
      </c>
      <c r="M1474">
        <f t="shared" si="204"/>
        <v>0</v>
      </c>
      <c r="U1474" t="s">
        <v>6</v>
      </c>
      <c r="V1474">
        <v>1473</v>
      </c>
    </row>
    <row r="1475" spans="1:22">
      <c r="A1475" t="s">
        <v>1</v>
      </c>
      <c r="B1475" t="s">
        <v>1179</v>
      </c>
      <c r="C1475" s="4">
        <f t="shared" si="207"/>
        <v>1</v>
      </c>
      <c r="D1475" s="4">
        <f t="shared" si="208"/>
        <v>0</v>
      </c>
      <c r="E1475" s="4">
        <f t="shared" si="209"/>
        <v>0</v>
      </c>
      <c r="F1475" s="4">
        <v>0</v>
      </c>
      <c r="G1475" s="4">
        <v>0</v>
      </c>
      <c r="H1475">
        <f t="shared" si="205"/>
        <v>0</v>
      </c>
      <c r="I1475">
        <f t="shared" ref="I1475:I1538" si="210">IF(C1475=0,"",G1475)</f>
        <v>0</v>
      </c>
      <c r="J1475">
        <f t="shared" si="206"/>
        <v>1</v>
      </c>
      <c r="K1475">
        <f t="shared" ref="K1475:K1538" si="211">IF(AND(H1475=I1475,I1475=1),1,0)</f>
        <v>0</v>
      </c>
      <c r="L1475">
        <f t="shared" ref="L1475:L1538" si="212">IF(AND(H1475&lt;&gt;I1475,H1475=1),1,0)</f>
        <v>0</v>
      </c>
      <c r="M1475">
        <f t="shared" ref="M1475:M1538" si="213">IF(AND(H1475&lt;&gt;I1475,H1475=0),1,0)</f>
        <v>0</v>
      </c>
      <c r="U1475" t="s">
        <v>6</v>
      </c>
      <c r="V1475">
        <v>1474</v>
      </c>
    </row>
    <row r="1476" spans="1:22">
      <c r="A1476" t="s">
        <v>1</v>
      </c>
      <c r="B1476" t="s">
        <v>88</v>
      </c>
      <c r="C1476" s="4">
        <f t="shared" si="207"/>
        <v>1</v>
      </c>
      <c r="D1476" s="4">
        <f t="shared" si="208"/>
        <v>0</v>
      </c>
      <c r="E1476" s="4">
        <f t="shared" si="209"/>
        <v>0</v>
      </c>
      <c r="F1476" s="4">
        <v>0</v>
      </c>
      <c r="G1476" s="4">
        <v>0</v>
      </c>
      <c r="H1476">
        <f t="shared" ref="H1476:H1539" si="214">IF(C1476=0,"",F1476)</f>
        <v>0</v>
      </c>
      <c r="I1476">
        <f t="shared" si="210"/>
        <v>0</v>
      </c>
      <c r="J1476">
        <f t="shared" si="206"/>
        <v>1</v>
      </c>
      <c r="K1476">
        <f t="shared" si="211"/>
        <v>0</v>
      </c>
      <c r="L1476">
        <f t="shared" si="212"/>
        <v>0</v>
      </c>
      <c r="M1476">
        <f t="shared" si="213"/>
        <v>0</v>
      </c>
      <c r="U1476" t="s">
        <v>16</v>
      </c>
      <c r="V1476">
        <v>1475</v>
      </c>
    </row>
    <row r="1477" spans="1:22">
      <c r="A1477" s="2" t="s">
        <v>1180</v>
      </c>
      <c r="C1477" s="4">
        <f t="shared" si="207"/>
        <v>0</v>
      </c>
      <c r="D1477" s="4">
        <f t="shared" si="208"/>
        <v>0</v>
      </c>
      <c r="E1477" s="4">
        <f t="shared" si="209"/>
        <v>1</v>
      </c>
      <c r="F1477" s="4">
        <v>0</v>
      </c>
      <c r="G1477" s="4">
        <v>0</v>
      </c>
      <c r="H1477" t="str">
        <f t="shared" si="214"/>
        <v/>
      </c>
      <c r="I1477" t="str">
        <f t="shared" si="210"/>
        <v/>
      </c>
      <c r="J1477">
        <f t="shared" ref="J1477:J1540" si="215">IF(AND(H1477=I1477,H1477=0),1,0)</f>
        <v>0</v>
      </c>
      <c r="K1477">
        <f t="shared" si="211"/>
        <v>0</v>
      </c>
      <c r="L1477">
        <f t="shared" si="212"/>
        <v>0</v>
      </c>
      <c r="M1477">
        <f t="shared" si="213"/>
        <v>0</v>
      </c>
      <c r="U1477" s="2" t="s">
        <v>1</v>
      </c>
      <c r="V1477">
        <v>1476</v>
      </c>
    </row>
    <row r="1478" spans="1:22">
      <c r="A1478" t="s">
        <v>1</v>
      </c>
      <c r="B1478" t="s">
        <v>1181</v>
      </c>
      <c r="C1478" s="4">
        <f t="shared" si="207"/>
        <v>1</v>
      </c>
      <c r="D1478" s="4">
        <f t="shared" si="208"/>
        <v>0</v>
      </c>
      <c r="E1478" s="4">
        <f t="shared" si="209"/>
        <v>0</v>
      </c>
      <c r="F1478" s="4">
        <v>0</v>
      </c>
      <c r="G1478" s="4">
        <v>0</v>
      </c>
      <c r="H1478">
        <f t="shared" si="214"/>
        <v>0</v>
      </c>
      <c r="I1478">
        <f t="shared" si="210"/>
        <v>0</v>
      </c>
      <c r="J1478">
        <f t="shared" si="215"/>
        <v>1</v>
      </c>
      <c r="K1478">
        <f t="shared" si="211"/>
        <v>0</v>
      </c>
      <c r="L1478">
        <f t="shared" si="212"/>
        <v>0</v>
      </c>
      <c r="M1478">
        <f t="shared" si="213"/>
        <v>0</v>
      </c>
      <c r="U1478" t="s">
        <v>3</v>
      </c>
      <c r="V1478">
        <v>1477</v>
      </c>
    </row>
    <row r="1479" spans="1:22">
      <c r="A1479" t="s">
        <v>1</v>
      </c>
      <c r="B1479" t="s">
        <v>1182</v>
      </c>
      <c r="C1479" s="4">
        <f t="shared" si="207"/>
        <v>1</v>
      </c>
      <c r="D1479" s="4">
        <f t="shared" si="208"/>
        <v>0</v>
      </c>
      <c r="E1479" s="4">
        <f t="shared" si="209"/>
        <v>0</v>
      </c>
      <c r="F1479" s="4">
        <v>1</v>
      </c>
      <c r="G1479" s="4">
        <v>0</v>
      </c>
      <c r="H1479">
        <f t="shared" si="214"/>
        <v>1</v>
      </c>
      <c r="I1479">
        <f t="shared" si="210"/>
        <v>0</v>
      </c>
      <c r="J1479">
        <f t="shared" si="215"/>
        <v>0</v>
      </c>
      <c r="K1479">
        <f t="shared" si="211"/>
        <v>0</v>
      </c>
      <c r="L1479">
        <f t="shared" si="212"/>
        <v>1</v>
      </c>
      <c r="M1479">
        <f t="shared" si="213"/>
        <v>0</v>
      </c>
      <c r="U1479" t="s">
        <v>16</v>
      </c>
      <c r="V1479">
        <v>1478</v>
      </c>
    </row>
    <row r="1480" spans="1:22">
      <c r="A1480" s="2" t="s">
        <v>1183</v>
      </c>
      <c r="C1480" s="4">
        <f t="shared" si="207"/>
        <v>0</v>
      </c>
      <c r="D1480" s="4">
        <f t="shared" si="208"/>
        <v>0</v>
      </c>
      <c r="E1480" s="4">
        <f t="shared" si="209"/>
        <v>1</v>
      </c>
      <c r="F1480" s="4">
        <v>0</v>
      </c>
      <c r="G1480" s="4">
        <v>0</v>
      </c>
      <c r="H1480" t="str">
        <f t="shared" si="214"/>
        <v/>
      </c>
      <c r="I1480" t="str">
        <f t="shared" si="210"/>
        <v/>
      </c>
      <c r="J1480">
        <f t="shared" si="215"/>
        <v>0</v>
      </c>
      <c r="K1480">
        <f t="shared" si="211"/>
        <v>0</v>
      </c>
      <c r="L1480">
        <f t="shared" si="212"/>
        <v>0</v>
      </c>
      <c r="M1480">
        <f t="shared" si="213"/>
        <v>0</v>
      </c>
      <c r="U1480" s="2" t="s">
        <v>1</v>
      </c>
      <c r="V1480">
        <v>1479</v>
      </c>
    </row>
    <row r="1481" spans="1:22">
      <c r="A1481" t="s">
        <v>1</v>
      </c>
      <c r="B1481" t="s">
        <v>1184</v>
      </c>
      <c r="C1481" s="4">
        <f t="shared" si="207"/>
        <v>1</v>
      </c>
      <c r="D1481" s="4">
        <f t="shared" si="208"/>
        <v>0</v>
      </c>
      <c r="E1481" s="4">
        <f t="shared" si="209"/>
        <v>0</v>
      </c>
      <c r="F1481" s="4">
        <v>0</v>
      </c>
      <c r="G1481" s="4">
        <v>0</v>
      </c>
      <c r="H1481">
        <f t="shared" si="214"/>
        <v>0</v>
      </c>
      <c r="I1481">
        <f t="shared" si="210"/>
        <v>0</v>
      </c>
      <c r="J1481">
        <f t="shared" si="215"/>
        <v>1</v>
      </c>
      <c r="K1481">
        <f t="shared" si="211"/>
        <v>0</v>
      </c>
      <c r="L1481">
        <f t="shared" si="212"/>
        <v>0</v>
      </c>
      <c r="M1481">
        <f t="shared" si="213"/>
        <v>0</v>
      </c>
      <c r="U1481" t="s">
        <v>3</v>
      </c>
      <c r="V1481">
        <v>1480</v>
      </c>
    </row>
    <row r="1482" spans="1:22">
      <c r="A1482" t="s">
        <v>1</v>
      </c>
      <c r="B1482" t="s">
        <v>1171</v>
      </c>
      <c r="C1482" s="4">
        <f t="shared" si="207"/>
        <v>1</v>
      </c>
      <c r="D1482" s="4">
        <f t="shared" si="208"/>
        <v>0</v>
      </c>
      <c r="E1482" s="4">
        <f t="shared" si="209"/>
        <v>0</v>
      </c>
      <c r="F1482" s="4">
        <v>0</v>
      </c>
      <c r="G1482" s="4">
        <v>0</v>
      </c>
      <c r="H1482">
        <f t="shared" si="214"/>
        <v>0</v>
      </c>
      <c r="I1482">
        <f t="shared" si="210"/>
        <v>0</v>
      </c>
      <c r="J1482">
        <f t="shared" si="215"/>
        <v>1</v>
      </c>
      <c r="K1482">
        <f t="shared" si="211"/>
        <v>0</v>
      </c>
      <c r="L1482">
        <f t="shared" si="212"/>
        <v>0</v>
      </c>
      <c r="M1482">
        <f t="shared" si="213"/>
        <v>0</v>
      </c>
      <c r="U1482" t="s">
        <v>3</v>
      </c>
      <c r="V1482">
        <v>1481</v>
      </c>
    </row>
    <row r="1483" spans="1:22">
      <c r="A1483" t="s">
        <v>1</v>
      </c>
      <c r="B1483" t="s">
        <v>108</v>
      </c>
      <c r="C1483" s="4">
        <f t="shared" si="207"/>
        <v>1</v>
      </c>
      <c r="D1483" s="4">
        <f t="shared" si="208"/>
        <v>0</v>
      </c>
      <c r="E1483" s="4">
        <f t="shared" si="209"/>
        <v>0</v>
      </c>
      <c r="F1483" s="4">
        <v>0</v>
      </c>
      <c r="G1483" s="4">
        <v>0</v>
      </c>
      <c r="H1483">
        <f t="shared" si="214"/>
        <v>0</v>
      </c>
      <c r="I1483">
        <f t="shared" si="210"/>
        <v>0</v>
      </c>
      <c r="J1483">
        <f t="shared" si="215"/>
        <v>1</v>
      </c>
      <c r="K1483">
        <f t="shared" si="211"/>
        <v>0</v>
      </c>
      <c r="L1483">
        <f t="shared" si="212"/>
        <v>0</v>
      </c>
      <c r="M1483">
        <f t="shared" si="213"/>
        <v>0</v>
      </c>
      <c r="U1483" t="s">
        <v>6</v>
      </c>
      <c r="V1483">
        <v>1482</v>
      </c>
    </row>
    <row r="1484" spans="1:22">
      <c r="A1484" t="s">
        <v>1</v>
      </c>
      <c r="B1484" t="s">
        <v>109</v>
      </c>
      <c r="C1484" s="4">
        <f t="shared" si="207"/>
        <v>1</v>
      </c>
      <c r="D1484" s="4">
        <f t="shared" si="208"/>
        <v>0</v>
      </c>
      <c r="E1484" s="4">
        <f t="shared" si="209"/>
        <v>0</v>
      </c>
      <c r="F1484" s="4">
        <v>0</v>
      </c>
      <c r="G1484" s="4">
        <v>0</v>
      </c>
      <c r="H1484">
        <f t="shared" si="214"/>
        <v>0</v>
      </c>
      <c r="I1484">
        <f t="shared" si="210"/>
        <v>0</v>
      </c>
      <c r="J1484">
        <f t="shared" si="215"/>
        <v>1</v>
      </c>
      <c r="K1484">
        <f t="shared" si="211"/>
        <v>0</v>
      </c>
      <c r="L1484">
        <f t="shared" si="212"/>
        <v>0</v>
      </c>
      <c r="M1484">
        <f t="shared" si="213"/>
        <v>0</v>
      </c>
      <c r="U1484" t="s">
        <v>6</v>
      </c>
      <c r="V1484">
        <v>1483</v>
      </c>
    </row>
    <row r="1485" spans="1:22">
      <c r="A1485" t="s">
        <v>1</v>
      </c>
      <c r="B1485" t="s">
        <v>110</v>
      </c>
      <c r="C1485" s="4">
        <f t="shared" si="207"/>
        <v>1</v>
      </c>
      <c r="D1485" s="4">
        <f t="shared" si="208"/>
        <v>0</v>
      </c>
      <c r="E1485" s="4">
        <f t="shared" si="209"/>
        <v>0</v>
      </c>
      <c r="F1485" s="4">
        <v>0</v>
      </c>
      <c r="G1485" s="4">
        <v>0</v>
      </c>
      <c r="H1485">
        <f t="shared" si="214"/>
        <v>0</v>
      </c>
      <c r="I1485">
        <f t="shared" si="210"/>
        <v>0</v>
      </c>
      <c r="J1485">
        <f t="shared" si="215"/>
        <v>1</v>
      </c>
      <c r="K1485">
        <f t="shared" si="211"/>
        <v>0</v>
      </c>
      <c r="L1485">
        <f t="shared" si="212"/>
        <v>0</v>
      </c>
      <c r="M1485">
        <f t="shared" si="213"/>
        <v>0</v>
      </c>
      <c r="U1485" t="s">
        <v>6</v>
      </c>
      <c r="V1485">
        <v>1484</v>
      </c>
    </row>
    <row r="1486" spans="1:22">
      <c r="A1486" t="s">
        <v>1</v>
      </c>
      <c r="B1486" t="s">
        <v>1185</v>
      </c>
      <c r="C1486" s="4">
        <f t="shared" si="207"/>
        <v>1</v>
      </c>
      <c r="D1486" s="4">
        <f t="shared" si="208"/>
        <v>0</v>
      </c>
      <c r="E1486" s="4">
        <f t="shared" si="209"/>
        <v>0</v>
      </c>
      <c r="F1486" s="4">
        <v>0</v>
      </c>
      <c r="G1486" s="4">
        <v>0</v>
      </c>
      <c r="H1486">
        <f t="shared" si="214"/>
        <v>0</v>
      </c>
      <c r="I1486">
        <f t="shared" si="210"/>
        <v>0</v>
      </c>
      <c r="J1486">
        <f t="shared" si="215"/>
        <v>1</v>
      </c>
      <c r="K1486">
        <f t="shared" si="211"/>
        <v>0</v>
      </c>
      <c r="L1486">
        <f t="shared" si="212"/>
        <v>0</v>
      </c>
      <c r="M1486">
        <f t="shared" si="213"/>
        <v>0</v>
      </c>
      <c r="U1486" t="s">
        <v>31</v>
      </c>
      <c r="V1486">
        <v>1485</v>
      </c>
    </row>
    <row r="1487" spans="1:22">
      <c r="A1487" t="s">
        <v>1</v>
      </c>
      <c r="B1487" t="s">
        <v>88</v>
      </c>
      <c r="C1487" s="4">
        <f t="shared" si="207"/>
        <v>1</v>
      </c>
      <c r="D1487" s="4">
        <f t="shared" si="208"/>
        <v>0</v>
      </c>
      <c r="E1487" s="4">
        <f t="shared" si="209"/>
        <v>0</v>
      </c>
      <c r="F1487" s="4">
        <v>0</v>
      </c>
      <c r="G1487" s="4">
        <v>0</v>
      </c>
      <c r="H1487">
        <f t="shared" si="214"/>
        <v>0</v>
      </c>
      <c r="I1487">
        <f t="shared" si="210"/>
        <v>0</v>
      </c>
      <c r="J1487">
        <f t="shared" si="215"/>
        <v>1</v>
      </c>
      <c r="K1487">
        <f t="shared" si="211"/>
        <v>0</v>
      </c>
      <c r="L1487">
        <f t="shared" si="212"/>
        <v>0</v>
      </c>
      <c r="M1487">
        <f t="shared" si="213"/>
        <v>0</v>
      </c>
      <c r="U1487" t="s">
        <v>16</v>
      </c>
      <c r="V1487">
        <v>1486</v>
      </c>
    </row>
    <row r="1488" spans="1:22">
      <c r="A1488" s="2" t="s">
        <v>1186</v>
      </c>
      <c r="C1488" s="4">
        <f t="shared" si="207"/>
        <v>0</v>
      </c>
      <c r="D1488" s="4">
        <f t="shared" si="208"/>
        <v>0</v>
      </c>
      <c r="E1488" s="4">
        <f t="shared" si="209"/>
        <v>1</v>
      </c>
      <c r="F1488" s="4">
        <v>0</v>
      </c>
      <c r="G1488" s="4">
        <v>0</v>
      </c>
      <c r="H1488" t="str">
        <f t="shared" si="214"/>
        <v/>
      </c>
      <c r="I1488" t="str">
        <f t="shared" si="210"/>
        <v/>
      </c>
      <c r="J1488">
        <f t="shared" si="215"/>
        <v>0</v>
      </c>
      <c r="K1488">
        <f t="shared" si="211"/>
        <v>0</v>
      </c>
      <c r="L1488">
        <f t="shared" si="212"/>
        <v>0</v>
      </c>
      <c r="M1488">
        <f t="shared" si="213"/>
        <v>0</v>
      </c>
      <c r="U1488" s="2" t="s">
        <v>1</v>
      </c>
      <c r="V1488">
        <v>1487</v>
      </c>
    </row>
    <row r="1489" spans="1:22">
      <c r="A1489" t="s">
        <v>1</v>
      </c>
      <c r="B1489" t="s">
        <v>1187</v>
      </c>
      <c r="C1489" s="4">
        <f t="shared" si="207"/>
        <v>1</v>
      </c>
      <c r="D1489" s="4">
        <f t="shared" si="208"/>
        <v>0</v>
      </c>
      <c r="E1489" s="4">
        <f t="shared" si="209"/>
        <v>0</v>
      </c>
      <c r="F1489" s="4">
        <v>0</v>
      </c>
      <c r="G1489" s="4">
        <v>0</v>
      </c>
      <c r="H1489">
        <f t="shared" si="214"/>
        <v>0</v>
      </c>
      <c r="I1489">
        <f t="shared" si="210"/>
        <v>0</v>
      </c>
      <c r="J1489">
        <f t="shared" si="215"/>
        <v>1</v>
      </c>
      <c r="K1489">
        <f t="shared" si="211"/>
        <v>0</v>
      </c>
      <c r="L1489">
        <f t="shared" si="212"/>
        <v>0</v>
      </c>
      <c r="M1489">
        <f t="shared" si="213"/>
        <v>0</v>
      </c>
      <c r="U1489" t="s">
        <v>3</v>
      </c>
      <c r="V1489">
        <v>1488</v>
      </c>
    </row>
    <row r="1490" spans="1:22">
      <c r="A1490" t="s">
        <v>1</v>
      </c>
      <c r="B1490" t="s">
        <v>1188</v>
      </c>
      <c r="C1490" s="4">
        <f t="shared" si="207"/>
        <v>1</v>
      </c>
      <c r="D1490" s="4">
        <f t="shared" si="208"/>
        <v>0</v>
      </c>
      <c r="E1490" s="4">
        <f t="shared" si="209"/>
        <v>0</v>
      </c>
      <c r="F1490" s="4">
        <v>0</v>
      </c>
      <c r="G1490" s="4">
        <v>0</v>
      </c>
      <c r="H1490">
        <f t="shared" si="214"/>
        <v>0</v>
      </c>
      <c r="I1490">
        <f t="shared" si="210"/>
        <v>0</v>
      </c>
      <c r="J1490">
        <f t="shared" si="215"/>
        <v>1</v>
      </c>
      <c r="K1490">
        <f t="shared" si="211"/>
        <v>0</v>
      </c>
      <c r="L1490">
        <f t="shared" si="212"/>
        <v>0</v>
      </c>
      <c r="M1490">
        <f t="shared" si="213"/>
        <v>0</v>
      </c>
      <c r="U1490" t="s">
        <v>3</v>
      </c>
      <c r="V1490">
        <v>1489</v>
      </c>
    </row>
    <row r="1491" spans="1:22">
      <c r="A1491" t="s">
        <v>1</v>
      </c>
      <c r="B1491" t="s">
        <v>1171</v>
      </c>
      <c r="C1491" s="4">
        <f t="shared" si="207"/>
        <v>1</v>
      </c>
      <c r="D1491" s="4">
        <f t="shared" si="208"/>
        <v>0</v>
      </c>
      <c r="E1491" s="4">
        <f t="shared" si="209"/>
        <v>0</v>
      </c>
      <c r="F1491" s="4">
        <v>0</v>
      </c>
      <c r="G1491" s="4">
        <v>0</v>
      </c>
      <c r="H1491">
        <f t="shared" si="214"/>
        <v>0</v>
      </c>
      <c r="I1491">
        <f t="shared" si="210"/>
        <v>0</v>
      </c>
      <c r="J1491">
        <f t="shared" si="215"/>
        <v>1</v>
      </c>
      <c r="K1491">
        <f t="shared" si="211"/>
        <v>0</v>
      </c>
      <c r="L1491">
        <f t="shared" si="212"/>
        <v>0</v>
      </c>
      <c r="M1491">
        <f t="shared" si="213"/>
        <v>0</v>
      </c>
      <c r="U1491" t="s">
        <v>3</v>
      </c>
      <c r="V1491">
        <v>1490</v>
      </c>
    </row>
    <row r="1492" spans="1:22">
      <c r="A1492" t="s">
        <v>1</v>
      </c>
      <c r="B1492" t="s">
        <v>1082</v>
      </c>
      <c r="C1492" s="4">
        <f t="shared" si="207"/>
        <v>1</v>
      </c>
      <c r="D1492" s="4">
        <f t="shared" si="208"/>
        <v>0</v>
      </c>
      <c r="E1492" s="4">
        <f t="shared" si="209"/>
        <v>0</v>
      </c>
      <c r="F1492" s="4">
        <v>0</v>
      </c>
      <c r="G1492" s="4">
        <v>0</v>
      </c>
      <c r="H1492">
        <f t="shared" si="214"/>
        <v>0</v>
      </c>
      <c r="I1492">
        <f t="shared" si="210"/>
        <v>0</v>
      </c>
      <c r="J1492">
        <f t="shared" si="215"/>
        <v>1</v>
      </c>
      <c r="K1492">
        <f t="shared" si="211"/>
        <v>0</v>
      </c>
      <c r="L1492">
        <f t="shared" si="212"/>
        <v>0</v>
      </c>
      <c r="M1492">
        <f t="shared" si="213"/>
        <v>0</v>
      </c>
      <c r="U1492" t="s">
        <v>31</v>
      </c>
      <c r="V1492">
        <v>1491</v>
      </c>
    </row>
    <row r="1493" spans="1:22">
      <c r="A1493" t="s">
        <v>1</v>
      </c>
      <c r="B1493" t="s">
        <v>88</v>
      </c>
      <c r="C1493" s="4">
        <f t="shared" si="207"/>
        <v>1</v>
      </c>
      <c r="D1493" s="4">
        <f t="shared" si="208"/>
        <v>0</v>
      </c>
      <c r="E1493" s="4">
        <f t="shared" si="209"/>
        <v>0</v>
      </c>
      <c r="F1493" s="4">
        <v>0</v>
      </c>
      <c r="G1493" s="4">
        <v>0</v>
      </c>
      <c r="H1493">
        <f t="shared" si="214"/>
        <v>0</v>
      </c>
      <c r="I1493">
        <f t="shared" si="210"/>
        <v>0</v>
      </c>
      <c r="J1493">
        <f t="shared" si="215"/>
        <v>1</v>
      </c>
      <c r="K1493">
        <f t="shared" si="211"/>
        <v>0</v>
      </c>
      <c r="L1493">
        <f t="shared" si="212"/>
        <v>0</v>
      </c>
      <c r="M1493">
        <f t="shared" si="213"/>
        <v>0</v>
      </c>
      <c r="U1493" t="s">
        <v>16</v>
      </c>
      <c r="V1493">
        <v>1492</v>
      </c>
    </row>
    <row r="1494" spans="1:22">
      <c r="A1494" s="2" t="s">
        <v>1189</v>
      </c>
      <c r="C1494" s="4">
        <f t="shared" si="207"/>
        <v>0</v>
      </c>
      <c r="D1494" s="4">
        <f t="shared" si="208"/>
        <v>0</v>
      </c>
      <c r="E1494" s="4">
        <f t="shared" si="209"/>
        <v>1</v>
      </c>
      <c r="F1494" s="4">
        <v>0</v>
      </c>
      <c r="G1494" s="4">
        <v>0</v>
      </c>
      <c r="H1494" t="str">
        <f t="shared" si="214"/>
        <v/>
      </c>
      <c r="I1494" t="str">
        <f t="shared" si="210"/>
        <v/>
      </c>
      <c r="J1494">
        <f t="shared" si="215"/>
        <v>0</v>
      </c>
      <c r="K1494">
        <f t="shared" si="211"/>
        <v>0</v>
      </c>
      <c r="L1494">
        <f t="shared" si="212"/>
        <v>0</v>
      </c>
      <c r="M1494">
        <f t="shared" si="213"/>
        <v>0</v>
      </c>
      <c r="U1494" s="2" t="s">
        <v>1</v>
      </c>
      <c r="V1494">
        <v>1493</v>
      </c>
    </row>
    <row r="1495" spans="1:22">
      <c r="A1495" t="s">
        <v>1</v>
      </c>
      <c r="B1495" t="s">
        <v>1190</v>
      </c>
      <c r="C1495" s="4">
        <f t="shared" si="207"/>
        <v>1</v>
      </c>
      <c r="D1495" s="4">
        <f t="shared" si="208"/>
        <v>0</v>
      </c>
      <c r="E1495" s="4">
        <f t="shared" si="209"/>
        <v>0</v>
      </c>
      <c r="F1495" s="4">
        <v>0</v>
      </c>
      <c r="G1495" s="4">
        <v>0</v>
      </c>
      <c r="H1495">
        <f t="shared" si="214"/>
        <v>0</v>
      </c>
      <c r="I1495">
        <f t="shared" si="210"/>
        <v>0</v>
      </c>
      <c r="J1495">
        <f t="shared" si="215"/>
        <v>1</v>
      </c>
      <c r="K1495">
        <f t="shared" si="211"/>
        <v>0</v>
      </c>
      <c r="L1495">
        <f t="shared" si="212"/>
        <v>0</v>
      </c>
      <c r="M1495">
        <f t="shared" si="213"/>
        <v>0</v>
      </c>
      <c r="U1495" t="s">
        <v>3</v>
      </c>
      <c r="V1495">
        <v>1494</v>
      </c>
    </row>
    <row r="1496" spans="1:22">
      <c r="A1496" t="s">
        <v>1</v>
      </c>
      <c r="B1496" t="s">
        <v>117</v>
      </c>
      <c r="C1496" s="4">
        <f t="shared" si="207"/>
        <v>1</v>
      </c>
      <c r="D1496" s="4">
        <f t="shared" si="208"/>
        <v>0</v>
      </c>
      <c r="E1496" s="4">
        <f t="shared" si="209"/>
        <v>0</v>
      </c>
      <c r="F1496" s="4">
        <v>0</v>
      </c>
      <c r="G1496" s="4">
        <v>0</v>
      </c>
      <c r="H1496">
        <f t="shared" si="214"/>
        <v>0</v>
      </c>
      <c r="I1496">
        <f t="shared" si="210"/>
        <v>0</v>
      </c>
      <c r="J1496">
        <f t="shared" si="215"/>
        <v>1</v>
      </c>
      <c r="K1496">
        <f t="shared" si="211"/>
        <v>0</v>
      </c>
      <c r="L1496">
        <f t="shared" si="212"/>
        <v>0</v>
      </c>
      <c r="M1496">
        <f t="shared" si="213"/>
        <v>0</v>
      </c>
      <c r="U1496" t="s">
        <v>6</v>
      </c>
      <c r="V1496">
        <v>1495</v>
      </c>
    </row>
    <row r="1497" spans="1:22">
      <c r="A1497" t="s">
        <v>1</v>
      </c>
      <c r="B1497" t="s">
        <v>118</v>
      </c>
      <c r="C1497" s="4">
        <f t="shared" si="207"/>
        <v>1</v>
      </c>
      <c r="D1497" s="4">
        <f t="shared" si="208"/>
        <v>0</v>
      </c>
      <c r="E1497" s="4">
        <f t="shared" si="209"/>
        <v>0</v>
      </c>
      <c r="F1497" s="4">
        <v>0</v>
      </c>
      <c r="G1497" s="4">
        <v>0</v>
      </c>
      <c r="H1497">
        <f t="shared" si="214"/>
        <v>0</v>
      </c>
      <c r="I1497">
        <f t="shared" si="210"/>
        <v>0</v>
      </c>
      <c r="J1497">
        <f t="shared" si="215"/>
        <v>1</v>
      </c>
      <c r="K1497">
        <f t="shared" si="211"/>
        <v>0</v>
      </c>
      <c r="L1497">
        <f t="shared" si="212"/>
        <v>0</v>
      </c>
      <c r="M1497">
        <f t="shared" si="213"/>
        <v>0</v>
      </c>
      <c r="U1497" t="s">
        <v>31</v>
      </c>
      <c r="V1497">
        <v>1496</v>
      </c>
    </row>
    <row r="1498" spans="1:22">
      <c r="A1498" t="s">
        <v>1</v>
      </c>
      <c r="B1498" t="s">
        <v>88</v>
      </c>
      <c r="C1498" s="4">
        <f t="shared" si="207"/>
        <v>1</v>
      </c>
      <c r="D1498" s="4">
        <f t="shared" si="208"/>
        <v>0</v>
      </c>
      <c r="E1498" s="4">
        <f t="shared" si="209"/>
        <v>0</v>
      </c>
      <c r="F1498" s="4">
        <v>0</v>
      </c>
      <c r="G1498" s="4">
        <v>0</v>
      </c>
      <c r="H1498">
        <f t="shared" si="214"/>
        <v>0</v>
      </c>
      <c r="I1498">
        <f t="shared" si="210"/>
        <v>0</v>
      </c>
      <c r="J1498">
        <f t="shared" si="215"/>
        <v>1</v>
      </c>
      <c r="K1498">
        <f t="shared" si="211"/>
        <v>0</v>
      </c>
      <c r="L1498">
        <f t="shared" si="212"/>
        <v>0</v>
      </c>
      <c r="M1498">
        <f t="shared" si="213"/>
        <v>0</v>
      </c>
      <c r="U1498" t="s">
        <v>16</v>
      </c>
      <c r="V1498">
        <v>1497</v>
      </c>
    </row>
    <row r="1499" spans="1:22">
      <c r="A1499" s="2" t="s">
        <v>1191</v>
      </c>
      <c r="C1499" s="4">
        <f t="shared" si="207"/>
        <v>0</v>
      </c>
      <c r="D1499" s="4">
        <f t="shared" si="208"/>
        <v>0</v>
      </c>
      <c r="E1499" s="4">
        <f t="shared" si="209"/>
        <v>1</v>
      </c>
      <c r="F1499" s="4">
        <v>0</v>
      </c>
      <c r="G1499" s="4">
        <v>0</v>
      </c>
      <c r="H1499" t="str">
        <f t="shared" si="214"/>
        <v/>
      </c>
      <c r="I1499" t="str">
        <f t="shared" si="210"/>
        <v/>
      </c>
      <c r="J1499">
        <f t="shared" si="215"/>
        <v>0</v>
      </c>
      <c r="K1499">
        <f t="shared" si="211"/>
        <v>0</v>
      </c>
      <c r="L1499">
        <f t="shared" si="212"/>
        <v>0</v>
      </c>
      <c r="M1499">
        <f t="shared" si="213"/>
        <v>0</v>
      </c>
      <c r="U1499" s="2" t="s">
        <v>1</v>
      </c>
      <c r="V1499">
        <v>1498</v>
      </c>
    </row>
    <row r="1500" spans="1:22">
      <c r="A1500" t="s">
        <v>1</v>
      </c>
      <c r="B1500" t="s">
        <v>1192</v>
      </c>
      <c r="C1500" s="4">
        <f t="shared" si="207"/>
        <v>1</v>
      </c>
      <c r="D1500" s="4">
        <f t="shared" si="208"/>
        <v>0</v>
      </c>
      <c r="E1500" s="4">
        <f t="shared" si="209"/>
        <v>0</v>
      </c>
      <c r="F1500" s="4">
        <v>0</v>
      </c>
      <c r="G1500" s="4">
        <v>0</v>
      </c>
      <c r="H1500">
        <f t="shared" si="214"/>
        <v>0</v>
      </c>
      <c r="I1500">
        <f t="shared" si="210"/>
        <v>0</v>
      </c>
      <c r="J1500">
        <f t="shared" si="215"/>
        <v>1</v>
      </c>
      <c r="K1500">
        <f t="shared" si="211"/>
        <v>0</v>
      </c>
      <c r="L1500">
        <f t="shared" si="212"/>
        <v>0</v>
      </c>
      <c r="M1500">
        <f t="shared" si="213"/>
        <v>0</v>
      </c>
      <c r="U1500" t="s">
        <v>3</v>
      </c>
      <c r="V1500">
        <v>1499</v>
      </c>
    </row>
    <row r="1501" spans="1:22">
      <c r="A1501" t="s">
        <v>1</v>
      </c>
      <c r="B1501" t="s">
        <v>1193</v>
      </c>
      <c r="C1501" s="4">
        <f t="shared" si="207"/>
        <v>1</v>
      </c>
      <c r="D1501" s="4">
        <f t="shared" si="208"/>
        <v>0</v>
      </c>
      <c r="E1501" s="4">
        <f t="shared" si="209"/>
        <v>0</v>
      </c>
      <c r="F1501" s="4">
        <v>0</v>
      </c>
      <c r="G1501" s="4">
        <v>0</v>
      </c>
      <c r="H1501">
        <f t="shared" si="214"/>
        <v>0</v>
      </c>
      <c r="I1501">
        <f t="shared" si="210"/>
        <v>0</v>
      </c>
      <c r="J1501">
        <f t="shared" si="215"/>
        <v>1</v>
      </c>
      <c r="K1501">
        <f t="shared" si="211"/>
        <v>0</v>
      </c>
      <c r="L1501">
        <f t="shared" si="212"/>
        <v>0</v>
      </c>
      <c r="M1501">
        <f t="shared" si="213"/>
        <v>0</v>
      </c>
      <c r="U1501" t="s">
        <v>6</v>
      </c>
      <c r="V1501">
        <v>1500</v>
      </c>
    </row>
    <row r="1502" spans="1:22">
      <c r="A1502" s="1" t="s">
        <v>1194</v>
      </c>
      <c r="C1502" s="4">
        <f t="shared" si="207"/>
        <v>0</v>
      </c>
      <c r="D1502" s="4">
        <f t="shared" si="208"/>
        <v>1</v>
      </c>
      <c r="E1502" s="4">
        <f t="shared" si="209"/>
        <v>0</v>
      </c>
      <c r="F1502" s="4">
        <v>0</v>
      </c>
      <c r="G1502" s="4">
        <v>0</v>
      </c>
      <c r="H1502" t="str">
        <f t="shared" si="214"/>
        <v/>
      </c>
      <c r="I1502" t="str">
        <f t="shared" si="210"/>
        <v/>
      </c>
      <c r="J1502">
        <f t="shared" si="215"/>
        <v>0</v>
      </c>
      <c r="K1502">
        <f t="shared" si="211"/>
        <v>0</v>
      </c>
      <c r="L1502">
        <f t="shared" si="212"/>
        <v>0</v>
      </c>
      <c r="M1502">
        <f t="shared" si="213"/>
        <v>0</v>
      </c>
      <c r="U1502" s="1" t="s">
        <v>1</v>
      </c>
      <c r="V1502">
        <v>1501</v>
      </c>
    </row>
    <row r="1503" spans="1:22">
      <c r="A1503" s="2" t="s">
        <v>1195</v>
      </c>
      <c r="C1503" s="4">
        <f t="shared" si="207"/>
        <v>0</v>
      </c>
      <c r="D1503" s="4">
        <f t="shared" si="208"/>
        <v>0</v>
      </c>
      <c r="E1503" s="4">
        <f t="shared" si="209"/>
        <v>1</v>
      </c>
      <c r="F1503" s="4">
        <v>0</v>
      </c>
      <c r="G1503" s="4">
        <v>0</v>
      </c>
      <c r="H1503" t="str">
        <f t="shared" si="214"/>
        <v/>
      </c>
      <c r="I1503" t="str">
        <f t="shared" si="210"/>
        <v/>
      </c>
      <c r="J1503">
        <f t="shared" si="215"/>
        <v>0</v>
      </c>
      <c r="K1503">
        <f t="shared" si="211"/>
        <v>0</v>
      </c>
      <c r="L1503">
        <f t="shared" si="212"/>
        <v>0</v>
      </c>
      <c r="M1503">
        <f t="shared" si="213"/>
        <v>0</v>
      </c>
      <c r="U1503" s="2" t="s">
        <v>1</v>
      </c>
      <c r="V1503">
        <v>1502</v>
      </c>
    </row>
    <row r="1504" spans="1:22">
      <c r="A1504" t="s">
        <v>1</v>
      </c>
      <c r="B1504" t="s">
        <v>1196</v>
      </c>
      <c r="C1504" s="4">
        <f t="shared" si="207"/>
        <v>1</v>
      </c>
      <c r="D1504" s="4">
        <f t="shared" si="208"/>
        <v>0</v>
      </c>
      <c r="E1504" s="4">
        <f t="shared" si="209"/>
        <v>0</v>
      </c>
      <c r="F1504" s="4">
        <v>0</v>
      </c>
      <c r="G1504" s="4">
        <v>0</v>
      </c>
      <c r="H1504">
        <f t="shared" si="214"/>
        <v>0</v>
      </c>
      <c r="I1504">
        <f t="shared" si="210"/>
        <v>0</v>
      </c>
      <c r="J1504">
        <f t="shared" si="215"/>
        <v>1</v>
      </c>
      <c r="K1504">
        <f t="shared" si="211"/>
        <v>0</v>
      </c>
      <c r="L1504">
        <f t="shared" si="212"/>
        <v>0</v>
      </c>
      <c r="M1504">
        <f t="shared" si="213"/>
        <v>0</v>
      </c>
      <c r="U1504" t="s">
        <v>3</v>
      </c>
      <c r="V1504">
        <v>1503</v>
      </c>
    </row>
    <row r="1505" spans="1:22">
      <c r="A1505" t="s">
        <v>1</v>
      </c>
      <c r="B1505" t="s">
        <v>1104</v>
      </c>
      <c r="C1505" s="4">
        <f t="shared" si="207"/>
        <v>1</v>
      </c>
      <c r="D1505" s="4">
        <f t="shared" si="208"/>
        <v>0</v>
      </c>
      <c r="E1505" s="4">
        <f t="shared" si="209"/>
        <v>0</v>
      </c>
      <c r="F1505" s="4">
        <v>0</v>
      </c>
      <c r="G1505" s="4">
        <v>0</v>
      </c>
      <c r="H1505">
        <f t="shared" si="214"/>
        <v>0</v>
      </c>
      <c r="I1505">
        <f t="shared" si="210"/>
        <v>0</v>
      </c>
      <c r="J1505">
        <f t="shared" si="215"/>
        <v>1</v>
      </c>
      <c r="K1505">
        <f t="shared" si="211"/>
        <v>0</v>
      </c>
      <c r="L1505">
        <f t="shared" si="212"/>
        <v>0</v>
      </c>
      <c r="M1505">
        <f t="shared" si="213"/>
        <v>0</v>
      </c>
      <c r="U1505" t="s">
        <v>6</v>
      </c>
      <c r="V1505">
        <v>1504</v>
      </c>
    </row>
    <row r="1506" spans="1:22">
      <c r="A1506" s="2" t="s">
        <v>1197</v>
      </c>
      <c r="C1506" s="4">
        <f t="shared" si="207"/>
        <v>0</v>
      </c>
      <c r="D1506" s="4">
        <f t="shared" si="208"/>
        <v>0</v>
      </c>
      <c r="E1506" s="4">
        <f t="shared" si="209"/>
        <v>1</v>
      </c>
      <c r="F1506" s="4">
        <v>0</v>
      </c>
      <c r="G1506" s="4">
        <v>0</v>
      </c>
      <c r="H1506" t="str">
        <f t="shared" si="214"/>
        <v/>
      </c>
      <c r="I1506" t="str">
        <f t="shared" si="210"/>
        <v/>
      </c>
      <c r="J1506">
        <f t="shared" si="215"/>
        <v>0</v>
      </c>
      <c r="K1506">
        <f t="shared" si="211"/>
        <v>0</v>
      </c>
      <c r="L1506">
        <f t="shared" si="212"/>
        <v>0</v>
      </c>
      <c r="M1506">
        <f t="shared" si="213"/>
        <v>0</v>
      </c>
      <c r="U1506" s="2" t="s">
        <v>1</v>
      </c>
      <c r="V1506">
        <v>1505</v>
      </c>
    </row>
    <row r="1507" spans="1:22">
      <c r="A1507" t="s">
        <v>1</v>
      </c>
      <c r="B1507" t="s">
        <v>1198</v>
      </c>
      <c r="C1507" s="4">
        <f t="shared" si="207"/>
        <v>1</v>
      </c>
      <c r="D1507" s="4">
        <f t="shared" si="208"/>
        <v>0</v>
      </c>
      <c r="E1507" s="4">
        <f t="shared" si="209"/>
        <v>0</v>
      </c>
      <c r="F1507" s="4">
        <v>0</v>
      </c>
      <c r="G1507" s="4">
        <v>0</v>
      </c>
      <c r="H1507">
        <f t="shared" si="214"/>
        <v>0</v>
      </c>
      <c r="I1507">
        <f t="shared" si="210"/>
        <v>0</v>
      </c>
      <c r="J1507">
        <f t="shared" si="215"/>
        <v>1</v>
      </c>
      <c r="K1507">
        <f t="shared" si="211"/>
        <v>0</v>
      </c>
      <c r="L1507">
        <f t="shared" si="212"/>
        <v>0</v>
      </c>
      <c r="M1507">
        <f t="shared" si="213"/>
        <v>0</v>
      </c>
      <c r="U1507" t="s">
        <v>3</v>
      </c>
      <c r="V1507">
        <v>1506</v>
      </c>
    </row>
    <row r="1508" spans="1:22">
      <c r="A1508" s="1" t="s">
        <v>1199</v>
      </c>
      <c r="C1508" s="4">
        <f t="shared" si="207"/>
        <v>0</v>
      </c>
      <c r="D1508" s="4">
        <f t="shared" si="208"/>
        <v>1</v>
      </c>
      <c r="E1508" s="4">
        <f t="shared" si="209"/>
        <v>0</v>
      </c>
      <c r="F1508" s="4">
        <v>0</v>
      </c>
      <c r="G1508" s="4">
        <v>0</v>
      </c>
      <c r="H1508" t="str">
        <f t="shared" si="214"/>
        <v/>
      </c>
      <c r="I1508" t="str">
        <f t="shared" si="210"/>
        <v/>
      </c>
      <c r="J1508">
        <f t="shared" si="215"/>
        <v>0</v>
      </c>
      <c r="K1508">
        <f t="shared" si="211"/>
        <v>0</v>
      </c>
      <c r="L1508">
        <f t="shared" si="212"/>
        <v>0</v>
      </c>
      <c r="M1508">
        <f t="shared" si="213"/>
        <v>0</v>
      </c>
      <c r="U1508" s="1" t="s">
        <v>1</v>
      </c>
      <c r="V1508">
        <v>1507</v>
      </c>
    </row>
    <row r="1509" spans="1:22">
      <c r="A1509" s="2" t="s">
        <v>1200</v>
      </c>
      <c r="C1509" s="4">
        <f t="shared" si="207"/>
        <v>0</v>
      </c>
      <c r="D1509" s="4">
        <f t="shared" si="208"/>
        <v>0</v>
      </c>
      <c r="E1509" s="4">
        <f t="shared" si="209"/>
        <v>1</v>
      </c>
      <c r="F1509" s="4">
        <v>0</v>
      </c>
      <c r="G1509" s="4">
        <v>0</v>
      </c>
      <c r="H1509" t="str">
        <f t="shared" si="214"/>
        <v/>
      </c>
      <c r="I1509" t="str">
        <f t="shared" si="210"/>
        <v/>
      </c>
      <c r="J1509">
        <f t="shared" si="215"/>
        <v>0</v>
      </c>
      <c r="K1509">
        <f t="shared" si="211"/>
        <v>0</v>
      </c>
      <c r="L1509">
        <f t="shared" si="212"/>
        <v>0</v>
      </c>
      <c r="M1509">
        <f t="shared" si="213"/>
        <v>0</v>
      </c>
      <c r="U1509" s="2" t="s">
        <v>1</v>
      </c>
      <c r="V1509">
        <v>1508</v>
      </c>
    </row>
    <row r="1510" spans="1:22">
      <c r="A1510" t="s">
        <v>1</v>
      </c>
      <c r="B1510" t="s">
        <v>1201</v>
      </c>
      <c r="C1510" s="4">
        <f t="shared" si="207"/>
        <v>1</v>
      </c>
      <c r="D1510" s="4">
        <f t="shared" si="208"/>
        <v>0</v>
      </c>
      <c r="E1510" s="4">
        <f t="shared" si="209"/>
        <v>0</v>
      </c>
      <c r="F1510" s="4">
        <v>0</v>
      </c>
      <c r="G1510" s="4">
        <v>0</v>
      </c>
      <c r="H1510">
        <f t="shared" si="214"/>
        <v>0</v>
      </c>
      <c r="I1510">
        <f t="shared" si="210"/>
        <v>0</v>
      </c>
      <c r="J1510">
        <f t="shared" si="215"/>
        <v>1</v>
      </c>
      <c r="K1510">
        <f t="shared" si="211"/>
        <v>0</v>
      </c>
      <c r="L1510">
        <f t="shared" si="212"/>
        <v>0</v>
      </c>
      <c r="M1510">
        <f t="shared" si="213"/>
        <v>0</v>
      </c>
      <c r="U1510" t="s">
        <v>3</v>
      </c>
      <c r="V1510">
        <v>1509</v>
      </c>
    </row>
    <row r="1511" spans="1:22">
      <c r="A1511" t="s">
        <v>1</v>
      </c>
      <c r="B1511" t="s">
        <v>1202</v>
      </c>
      <c r="C1511" s="4">
        <f t="shared" si="207"/>
        <v>1</v>
      </c>
      <c r="D1511" s="4">
        <f t="shared" si="208"/>
        <v>0</v>
      </c>
      <c r="E1511" s="4">
        <f t="shared" si="209"/>
        <v>0</v>
      </c>
      <c r="F1511" s="4">
        <v>0</v>
      </c>
      <c r="G1511" s="4">
        <v>0</v>
      </c>
      <c r="H1511">
        <f t="shared" si="214"/>
        <v>0</v>
      </c>
      <c r="I1511">
        <f t="shared" si="210"/>
        <v>0</v>
      </c>
      <c r="J1511">
        <f t="shared" si="215"/>
        <v>1</v>
      </c>
      <c r="K1511">
        <f t="shared" si="211"/>
        <v>0</v>
      </c>
      <c r="L1511">
        <f t="shared" si="212"/>
        <v>0</v>
      </c>
      <c r="M1511">
        <f t="shared" si="213"/>
        <v>0</v>
      </c>
      <c r="U1511" t="s">
        <v>6</v>
      </c>
      <c r="V1511">
        <v>1510</v>
      </c>
    </row>
    <row r="1512" spans="1:22">
      <c r="A1512" s="2" t="s">
        <v>1203</v>
      </c>
      <c r="C1512" s="4">
        <f t="shared" si="207"/>
        <v>0</v>
      </c>
      <c r="D1512" s="4">
        <f t="shared" si="208"/>
        <v>0</v>
      </c>
      <c r="E1512" s="4">
        <f t="shared" si="209"/>
        <v>1</v>
      </c>
      <c r="F1512" s="4">
        <v>0</v>
      </c>
      <c r="G1512" s="4">
        <v>0</v>
      </c>
      <c r="H1512" t="str">
        <f t="shared" si="214"/>
        <v/>
      </c>
      <c r="I1512" t="str">
        <f t="shared" si="210"/>
        <v/>
      </c>
      <c r="J1512">
        <f t="shared" si="215"/>
        <v>0</v>
      </c>
      <c r="K1512">
        <f t="shared" si="211"/>
        <v>0</v>
      </c>
      <c r="L1512">
        <f t="shared" si="212"/>
        <v>0</v>
      </c>
      <c r="M1512">
        <f t="shared" si="213"/>
        <v>0</v>
      </c>
      <c r="U1512" s="2" t="s">
        <v>1</v>
      </c>
      <c r="V1512">
        <v>1511</v>
      </c>
    </row>
    <row r="1513" spans="1:22">
      <c r="A1513" t="s">
        <v>1</v>
      </c>
      <c r="B1513" t="s">
        <v>1204</v>
      </c>
      <c r="C1513" s="4">
        <f t="shared" si="207"/>
        <v>1</v>
      </c>
      <c r="D1513" s="4">
        <f t="shared" si="208"/>
        <v>0</v>
      </c>
      <c r="E1513" s="4">
        <f t="shared" si="209"/>
        <v>0</v>
      </c>
      <c r="F1513" s="4">
        <v>0</v>
      </c>
      <c r="G1513" s="4">
        <v>0</v>
      </c>
      <c r="H1513">
        <f t="shared" si="214"/>
        <v>0</v>
      </c>
      <c r="I1513">
        <f t="shared" si="210"/>
        <v>0</v>
      </c>
      <c r="J1513">
        <f t="shared" si="215"/>
        <v>1</v>
      </c>
      <c r="K1513">
        <f t="shared" si="211"/>
        <v>0</v>
      </c>
      <c r="L1513">
        <f t="shared" si="212"/>
        <v>0</v>
      </c>
      <c r="M1513">
        <f t="shared" si="213"/>
        <v>0</v>
      </c>
      <c r="U1513" t="s">
        <v>3</v>
      </c>
      <c r="V1513">
        <v>1512</v>
      </c>
    </row>
    <row r="1514" spans="1:22">
      <c r="A1514" s="1" t="s">
        <v>1205</v>
      </c>
      <c r="C1514" s="4">
        <f t="shared" si="207"/>
        <v>0</v>
      </c>
      <c r="D1514" s="4">
        <f t="shared" si="208"/>
        <v>1</v>
      </c>
      <c r="E1514" s="4">
        <f t="shared" si="209"/>
        <v>0</v>
      </c>
      <c r="F1514" s="4">
        <v>0</v>
      </c>
      <c r="G1514" s="4">
        <v>0</v>
      </c>
      <c r="H1514" t="str">
        <f t="shared" si="214"/>
        <v/>
      </c>
      <c r="I1514" t="str">
        <f t="shared" si="210"/>
        <v/>
      </c>
      <c r="J1514">
        <f t="shared" si="215"/>
        <v>0</v>
      </c>
      <c r="K1514">
        <f t="shared" si="211"/>
        <v>0</v>
      </c>
      <c r="L1514">
        <f t="shared" si="212"/>
        <v>0</v>
      </c>
      <c r="M1514">
        <f t="shared" si="213"/>
        <v>0</v>
      </c>
      <c r="U1514" s="1" t="s">
        <v>1</v>
      </c>
      <c r="V1514">
        <v>1513</v>
      </c>
    </row>
    <row r="1515" spans="1:22">
      <c r="A1515" s="2" t="s">
        <v>1206</v>
      </c>
      <c r="C1515" s="4">
        <f t="shared" si="207"/>
        <v>0</v>
      </c>
      <c r="D1515" s="4">
        <f t="shared" si="208"/>
        <v>0</v>
      </c>
      <c r="E1515" s="4">
        <f t="shared" si="209"/>
        <v>1</v>
      </c>
      <c r="F1515" s="4">
        <v>0</v>
      </c>
      <c r="G1515" s="4">
        <v>0</v>
      </c>
      <c r="H1515" t="str">
        <f t="shared" si="214"/>
        <v/>
      </c>
      <c r="I1515" t="str">
        <f t="shared" si="210"/>
        <v/>
      </c>
      <c r="J1515">
        <f t="shared" si="215"/>
        <v>0</v>
      </c>
      <c r="K1515">
        <f t="shared" si="211"/>
        <v>0</v>
      </c>
      <c r="L1515">
        <f t="shared" si="212"/>
        <v>0</v>
      </c>
      <c r="M1515">
        <f t="shared" si="213"/>
        <v>0</v>
      </c>
      <c r="U1515" s="2" t="s">
        <v>1</v>
      </c>
      <c r="V1515">
        <v>1514</v>
      </c>
    </row>
    <row r="1516" spans="1:22">
      <c r="A1516" t="s">
        <v>1</v>
      </c>
      <c r="B1516" t="s">
        <v>1207</v>
      </c>
      <c r="C1516" s="4">
        <f t="shared" si="207"/>
        <v>1</v>
      </c>
      <c r="D1516" s="4">
        <f t="shared" si="208"/>
        <v>0</v>
      </c>
      <c r="E1516" s="4">
        <f t="shared" si="209"/>
        <v>0</v>
      </c>
      <c r="F1516" s="4">
        <v>0</v>
      </c>
      <c r="G1516" s="4">
        <v>0</v>
      </c>
      <c r="H1516">
        <f t="shared" si="214"/>
        <v>0</v>
      </c>
      <c r="I1516">
        <f t="shared" si="210"/>
        <v>0</v>
      </c>
      <c r="J1516">
        <f t="shared" si="215"/>
        <v>1</v>
      </c>
      <c r="K1516">
        <f t="shared" si="211"/>
        <v>0</v>
      </c>
      <c r="L1516">
        <f t="shared" si="212"/>
        <v>0</v>
      </c>
      <c r="M1516">
        <f t="shared" si="213"/>
        <v>0</v>
      </c>
      <c r="U1516" t="s">
        <v>3</v>
      </c>
      <c r="V1516">
        <v>1515</v>
      </c>
    </row>
    <row r="1517" spans="1:22">
      <c r="A1517" t="s">
        <v>1</v>
      </c>
      <c r="B1517" t="s">
        <v>1208</v>
      </c>
      <c r="C1517" s="4">
        <f t="shared" si="207"/>
        <v>1</v>
      </c>
      <c r="D1517" s="4">
        <f t="shared" si="208"/>
        <v>0</v>
      </c>
      <c r="E1517" s="4">
        <f t="shared" si="209"/>
        <v>0</v>
      </c>
      <c r="F1517" s="4">
        <v>0</v>
      </c>
      <c r="G1517" s="4">
        <v>0</v>
      </c>
      <c r="H1517">
        <f t="shared" si="214"/>
        <v>0</v>
      </c>
      <c r="I1517">
        <f t="shared" si="210"/>
        <v>0</v>
      </c>
      <c r="J1517">
        <f t="shared" si="215"/>
        <v>1</v>
      </c>
      <c r="K1517">
        <f t="shared" si="211"/>
        <v>0</v>
      </c>
      <c r="L1517">
        <f t="shared" si="212"/>
        <v>0</v>
      </c>
      <c r="M1517">
        <f t="shared" si="213"/>
        <v>0</v>
      </c>
      <c r="U1517" t="s">
        <v>3</v>
      </c>
      <c r="V1517">
        <v>1516</v>
      </c>
    </row>
    <row r="1518" spans="1:22">
      <c r="A1518" t="s">
        <v>1</v>
      </c>
      <c r="B1518" t="s">
        <v>1209</v>
      </c>
      <c r="C1518" s="4">
        <f t="shared" si="207"/>
        <v>1</v>
      </c>
      <c r="D1518" s="4">
        <f t="shared" si="208"/>
        <v>0</v>
      </c>
      <c r="E1518" s="4">
        <f t="shared" si="209"/>
        <v>0</v>
      </c>
      <c r="F1518" s="4">
        <v>0</v>
      </c>
      <c r="G1518" s="4">
        <v>0</v>
      </c>
      <c r="H1518">
        <f t="shared" si="214"/>
        <v>0</v>
      </c>
      <c r="I1518">
        <f t="shared" si="210"/>
        <v>0</v>
      </c>
      <c r="J1518">
        <f t="shared" si="215"/>
        <v>1</v>
      </c>
      <c r="K1518">
        <f t="shared" si="211"/>
        <v>0</v>
      </c>
      <c r="L1518">
        <f t="shared" si="212"/>
        <v>0</v>
      </c>
      <c r="M1518">
        <f t="shared" si="213"/>
        <v>0</v>
      </c>
      <c r="U1518" t="s">
        <v>3</v>
      </c>
      <c r="V1518">
        <v>1517</v>
      </c>
    </row>
    <row r="1519" spans="1:22">
      <c r="A1519" t="s">
        <v>1</v>
      </c>
      <c r="B1519" t="s">
        <v>1210</v>
      </c>
      <c r="C1519" s="4">
        <f t="shared" si="207"/>
        <v>1</v>
      </c>
      <c r="D1519" s="4">
        <f t="shared" si="208"/>
        <v>0</v>
      </c>
      <c r="E1519" s="4">
        <f t="shared" si="209"/>
        <v>0</v>
      </c>
      <c r="F1519" s="4">
        <v>0</v>
      </c>
      <c r="G1519" s="4">
        <v>0</v>
      </c>
      <c r="H1519">
        <f t="shared" si="214"/>
        <v>0</v>
      </c>
      <c r="I1519">
        <f t="shared" si="210"/>
        <v>0</v>
      </c>
      <c r="J1519">
        <f t="shared" si="215"/>
        <v>1</v>
      </c>
      <c r="K1519">
        <f t="shared" si="211"/>
        <v>0</v>
      </c>
      <c r="L1519">
        <f t="shared" si="212"/>
        <v>0</v>
      </c>
      <c r="M1519">
        <f t="shared" si="213"/>
        <v>0</v>
      </c>
      <c r="U1519" t="s">
        <v>3</v>
      </c>
      <c r="V1519">
        <v>1518</v>
      </c>
    </row>
    <row r="1520" spans="1:22">
      <c r="A1520" t="s">
        <v>1</v>
      </c>
      <c r="B1520" t="s">
        <v>1211</v>
      </c>
      <c r="C1520" s="4">
        <f t="shared" si="207"/>
        <v>1</v>
      </c>
      <c r="D1520" s="4">
        <f t="shared" si="208"/>
        <v>0</v>
      </c>
      <c r="E1520" s="4">
        <f t="shared" si="209"/>
        <v>0</v>
      </c>
      <c r="F1520" s="4">
        <v>0</v>
      </c>
      <c r="G1520" s="4">
        <v>0</v>
      </c>
      <c r="H1520">
        <f t="shared" si="214"/>
        <v>0</v>
      </c>
      <c r="I1520">
        <f t="shared" si="210"/>
        <v>0</v>
      </c>
      <c r="J1520">
        <f t="shared" si="215"/>
        <v>1</v>
      </c>
      <c r="K1520">
        <f t="shared" si="211"/>
        <v>0</v>
      </c>
      <c r="L1520">
        <f t="shared" si="212"/>
        <v>0</v>
      </c>
      <c r="M1520">
        <f t="shared" si="213"/>
        <v>0</v>
      </c>
      <c r="U1520" t="s">
        <v>6</v>
      </c>
      <c r="V1520">
        <v>1519</v>
      </c>
    </row>
    <row r="1521" spans="1:22">
      <c r="A1521" t="s">
        <v>1</v>
      </c>
      <c r="B1521" t="s">
        <v>1212</v>
      </c>
      <c r="C1521" s="4">
        <f t="shared" si="207"/>
        <v>1</v>
      </c>
      <c r="D1521" s="4">
        <f t="shared" si="208"/>
        <v>0</v>
      </c>
      <c r="E1521" s="4">
        <f t="shared" si="209"/>
        <v>0</v>
      </c>
      <c r="F1521" s="4">
        <v>0</v>
      </c>
      <c r="G1521" s="4">
        <v>0</v>
      </c>
      <c r="H1521">
        <f t="shared" si="214"/>
        <v>0</v>
      </c>
      <c r="I1521">
        <f t="shared" si="210"/>
        <v>0</v>
      </c>
      <c r="J1521">
        <f t="shared" si="215"/>
        <v>1</v>
      </c>
      <c r="K1521">
        <f t="shared" si="211"/>
        <v>0</v>
      </c>
      <c r="L1521">
        <f t="shared" si="212"/>
        <v>0</v>
      </c>
      <c r="M1521">
        <f t="shared" si="213"/>
        <v>0</v>
      </c>
      <c r="U1521" t="s">
        <v>16</v>
      </c>
      <c r="V1521">
        <v>1520</v>
      </c>
    </row>
    <row r="1522" spans="1:22">
      <c r="A1522" s="2" t="s">
        <v>1213</v>
      </c>
      <c r="C1522" s="4">
        <f t="shared" si="207"/>
        <v>0</v>
      </c>
      <c r="D1522" s="4">
        <f t="shared" si="208"/>
        <v>0</v>
      </c>
      <c r="E1522" s="4">
        <f t="shared" si="209"/>
        <v>1</v>
      </c>
      <c r="F1522" s="4">
        <v>0</v>
      </c>
      <c r="G1522" s="4">
        <v>0</v>
      </c>
      <c r="H1522" t="str">
        <f t="shared" si="214"/>
        <v/>
      </c>
      <c r="I1522" t="str">
        <f t="shared" si="210"/>
        <v/>
      </c>
      <c r="J1522">
        <f t="shared" si="215"/>
        <v>0</v>
      </c>
      <c r="K1522">
        <f t="shared" si="211"/>
        <v>0</v>
      </c>
      <c r="L1522">
        <f t="shared" si="212"/>
        <v>0</v>
      </c>
      <c r="M1522">
        <f t="shared" si="213"/>
        <v>0</v>
      </c>
      <c r="U1522" s="2" t="s">
        <v>1</v>
      </c>
      <c r="V1522">
        <v>1521</v>
      </c>
    </row>
    <row r="1523" spans="1:22">
      <c r="A1523" s="2" t="s">
        <v>1214</v>
      </c>
      <c r="C1523" s="4">
        <f t="shared" si="207"/>
        <v>0</v>
      </c>
      <c r="D1523" s="4">
        <f t="shared" si="208"/>
        <v>0</v>
      </c>
      <c r="E1523" s="4">
        <f t="shared" si="209"/>
        <v>1</v>
      </c>
      <c r="F1523" s="4">
        <v>0</v>
      </c>
      <c r="G1523" s="4">
        <v>0</v>
      </c>
      <c r="H1523" t="str">
        <f t="shared" si="214"/>
        <v/>
      </c>
      <c r="I1523" t="str">
        <f t="shared" si="210"/>
        <v/>
      </c>
      <c r="J1523">
        <f t="shared" si="215"/>
        <v>0</v>
      </c>
      <c r="K1523">
        <f t="shared" si="211"/>
        <v>0</v>
      </c>
      <c r="L1523">
        <f t="shared" si="212"/>
        <v>0</v>
      </c>
      <c r="M1523">
        <f t="shared" si="213"/>
        <v>0</v>
      </c>
      <c r="U1523" s="2" t="s">
        <v>1</v>
      </c>
      <c r="V1523">
        <v>1522</v>
      </c>
    </row>
    <row r="1524" spans="1:22">
      <c r="A1524" s="2" t="s">
        <v>1215</v>
      </c>
      <c r="C1524" s="4">
        <f t="shared" si="207"/>
        <v>0</v>
      </c>
      <c r="D1524" s="4">
        <f t="shared" si="208"/>
        <v>0</v>
      </c>
      <c r="E1524" s="4">
        <f t="shared" si="209"/>
        <v>1</v>
      </c>
      <c r="F1524" s="4">
        <v>0</v>
      </c>
      <c r="G1524" s="4">
        <v>0</v>
      </c>
      <c r="H1524" t="str">
        <f t="shared" si="214"/>
        <v/>
      </c>
      <c r="I1524" t="str">
        <f t="shared" si="210"/>
        <v/>
      </c>
      <c r="J1524">
        <f t="shared" si="215"/>
        <v>0</v>
      </c>
      <c r="K1524">
        <f t="shared" si="211"/>
        <v>0</v>
      </c>
      <c r="L1524">
        <f t="shared" si="212"/>
        <v>0</v>
      </c>
      <c r="M1524">
        <f t="shared" si="213"/>
        <v>0</v>
      </c>
      <c r="U1524" s="2" t="s">
        <v>1</v>
      </c>
      <c r="V1524">
        <v>1523</v>
      </c>
    </row>
    <row r="1525" spans="1:22">
      <c r="A1525" s="2" t="s">
        <v>1216</v>
      </c>
      <c r="C1525" s="4">
        <f t="shared" si="207"/>
        <v>0</v>
      </c>
      <c r="D1525" s="4">
        <f t="shared" si="208"/>
        <v>0</v>
      </c>
      <c r="E1525" s="4">
        <f t="shared" si="209"/>
        <v>1</v>
      </c>
      <c r="F1525" s="4">
        <v>0</v>
      </c>
      <c r="G1525" s="4">
        <v>0</v>
      </c>
      <c r="H1525" t="str">
        <f t="shared" si="214"/>
        <v/>
      </c>
      <c r="I1525" t="str">
        <f t="shared" si="210"/>
        <v/>
      </c>
      <c r="J1525">
        <f t="shared" si="215"/>
        <v>0</v>
      </c>
      <c r="K1525">
        <f t="shared" si="211"/>
        <v>0</v>
      </c>
      <c r="L1525">
        <f t="shared" si="212"/>
        <v>0</v>
      </c>
      <c r="M1525">
        <f t="shared" si="213"/>
        <v>0</v>
      </c>
      <c r="U1525" s="2" t="s">
        <v>1</v>
      </c>
      <c r="V1525">
        <v>1524</v>
      </c>
    </row>
    <row r="1526" spans="1:22">
      <c r="A1526" t="s">
        <v>1</v>
      </c>
      <c r="B1526" t="s">
        <v>1217</v>
      </c>
      <c r="C1526" s="4">
        <f t="shared" si="207"/>
        <v>1</v>
      </c>
      <c r="D1526" s="4">
        <f t="shared" si="208"/>
        <v>0</v>
      </c>
      <c r="E1526" s="4">
        <f t="shared" si="209"/>
        <v>0</v>
      </c>
      <c r="F1526" s="4">
        <v>0</v>
      </c>
      <c r="G1526" s="4">
        <v>0</v>
      </c>
      <c r="H1526">
        <f t="shared" si="214"/>
        <v>0</v>
      </c>
      <c r="I1526">
        <f t="shared" si="210"/>
        <v>0</v>
      </c>
      <c r="J1526">
        <f t="shared" si="215"/>
        <v>1</v>
      </c>
      <c r="K1526">
        <f t="shared" si="211"/>
        <v>0</v>
      </c>
      <c r="L1526">
        <f t="shared" si="212"/>
        <v>0</v>
      </c>
      <c r="M1526">
        <f t="shared" si="213"/>
        <v>0</v>
      </c>
      <c r="U1526" t="s">
        <v>3</v>
      </c>
      <c r="V1526">
        <v>1525</v>
      </c>
    </row>
    <row r="1527" spans="1:22">
      <c r="A1527" t="s">
        <v>1</v>
      </c>
      <c r="B1527" t="s">
        <v>1218</v>
      </c>
      <c r="C1527" s="4">
        <f t="shared" si="207"/>
        <v>1</v>
      </c>
      <c r="D1527" s="4">
        <f t="shared" si="208"/>
        <v>0</v>
      </c>
      <c r="E1527" s="4">
        <f t="shared" si="209"/>
        <v>0</v>
      </c>
      <c r="F1527" s="4">
        <v>0</v>
      </c>
      <c r="G1527" s="4">
        <v>0</v>
      </c>
      <c r="H1527">
        <f t="shared" si="214"/>
        <v>0</v>
      </c>
      <c r="I1527">
        <f t="shared" si="210"/>
        <v>0</v>
      </c>
      <c r="J1527">
        <f t="shared" si="215"/>
        <v>1</v>
      </c>
      <c r="K1527">
        <f t="shared" si="211"/>
        <v>0</v>
      </c>
      <c r="L1527">
        <f t="shared" si="212"/>
        <v>0</v>
      </c>
      <c r="M1527">
        <f t="shared" si="213"/>
        <v>0</v>
      </c>
      <c r="U1527" t="s">
        <v>3</v>
      </c>
      <c r="V1527">
        <v>1526</v>
      </c>
    </row>
    <row r="1528" spans="1:22">
      <c r="A1528" t="s">
        <v>1</v>
      </c>
      <c r="B1528" t="s">
        <v>1219</v>
      </c>
      <c r="C1528" s="4">
        <f t="shared" si="207"/>
        <v>1</v>
      </c>
      <c r="D1528" s="4">
        <f t="shared" si="208"/>
        <v>0</v>
      </c>
      <c r="E1528" s="4">
        <f t="shared" si="209"/>
        <v>0</v>
      </c>
      <c r="F1528" s="4">
        <v>0</v>
      </c>
      <c r="G1528" s="4">
        <v>0</v>
      </c>
      <c r="H1528">
        <f t="shared" si="214"/>
        <v>0</v>
      </c>
      <c r="I1528">
        <f t="shared" si="210"/>
        <v>0</v>
      </c>
      <c r="J1528">
        <f t="shared" si="215"/>
        <v>1</v>
      </c>
      <c r="K1528">
        <f t="shared" si="211"/>
        <v>0</v>
      </c>
      <c r="L1528">
        <f t="shared" si="212"/>
        <v>0</v>
      </c>
      <c r="M1528">
        <f t="shared" si="213"/>
        <v>0</v>
      </c>
      <c r="U1528" t="s">
        <v>3</v>
      </c>
      <c r="V1528">
        <v>1527</v>
      </c>
    </row>
    <row r="1529" spans="1:22">
      <c r="A1529" t="s">
        <v>1</v>
      </c>
      <c r="B1529" t="s">
        <v>1220</v>
      </c>
      <c r="C1529" s="4">
        <f t="shared" si="207"/>
        <v>1</v>
      </c>
      <c r="D1529" s="4">
        <f t="shared" si="208"/>
        <v>0</v>
      </c>
      <c r="E1529" s="4">
        <f t="shared" si="209"/>
        <v>0</v>
      </c>
      <c r="F1529" s="4">
        <v>0</v>
      </c>
      <c r="G1529" s="4">
        <v>0</v>
      </c>
      <c r="H1529">
        <f t="shared" si="214"/>
        <v>0</v>
      </c>
      <c r="I1529">
        <f t="shared" si="210"/>
        <v>0</v>
      </c>
      <c r="J1529">
        <f t="shared" si="215"/>
        <v>1</v>
      </c>
      <c r="K1529">
        <f t="shared" si="211"/>
        <v>0</v>
      </c>
      <c r="L1529">
        <f t="shared" si="212"/>
        <v>0</v>
      </c>
      <c r="M1529">
        <f t="shared" si="213"/>
        <v>0</v>
      </c>
      <c r="U1529" t="s">
        <v>3</v>
      </c>
      <c r="V1529">
        <v>1528</v>
      </c>
    </row>
    <row r="1530" spans="1:22">
      <c r="A1530" t="s">
        <v>1</v>
      </c>
      <c r="B1530" t="s">
        <v>1221</v>
      </c>
      <c r="C1530" s="4">
        <f t="shared" si="207"/>
        <v>1</v>
      </c>
      <c r="D1530" s="4">
        <f t="shared" si="208"/>
        <v>0</v>
      </c>
      <c r="E1530" s="4">
        <f t="shared" si="209"/>
        <v>0</v>
      </c>
      <c r="F1530" s="4">
        <v>0</v>
      </c>
      <c r="G1530" s="4">
        <v>0</v>
      </c>
      <c r="H1530">
        <f t="shared" si="214"/>
        <v>0</v>
      </c>
      <c r="I1530">
        <f t="shared" si="210"/>
        <v>0</v>
      </c>
      <c r="J1530">
        <f t="shared" si="215"/>
        <v>1</v>
      </c>
      <c r="K1530">
        <f t="shared" si="211"/>
        <v>0</v>
      </c>
      <c r="L1530">
        <f t="shared" si="212"/>
        <v>0</v>
      </c>
      <c r="M1530">
        <f t="shared" si="213"/>
        <v>0</v>
      </c>
      <c r="U1530" t="s">
        <v>3</v>
      </c>
      <c r="V1530">
        <v>1529</v>
      </c>
    </row>
    <row r="1531" spans="1:22">
      <c r="A1531" t="s">
        <v>1</v>
      </c>
      <c r="B1531" t="s">
        <v>1222</v>
      </c>
      <c r="C1531" s="4">
        <f t="shared" si="207"/>
        <v>1</v>
      </c>
      <c r="D1531" s="4">
        <f t="shared" si="208"/>
        <v>0</v>
      </c>
      <c r="E1531" s="4">
        <f t="shared" si="209"/>
        <v>0</v>
      </c>
      <c r="F1531" s="4">
        <v>0</v>
      </c>
      <c r="G1531" s="4">
        <v>0</v>
      </c>
      <c r="H1531">
        <f t="shared" si="214"/>
        <v>0</v>
      </c>
      <c r="I1531">
        <f t="shared" si="210"/>
        <v>0</v>
      </c>
      <c r="J1531">
        <f t="shared" si="215"/>
        <v>1</v>
      </c>
      <c r="K1531">
        <f t="shared" si="211"/>
        <v>0</v>
      </c>
      <c r="L1531">
        <f t="shared" si="212"/>
        <v>0</v>
      </c>
      <c r="M1531">
        <f t="shared" si="213"/>
        <v>0</v>
      </c>
      <c r="U1531" t="s">
        <v>3</v>
      </c>
      <c r="V1531">
        <v>1530</v>
      </c>
    </row>
    <row r="1532" spans="1:22">
      <c r="A1532" t="s">
        <v>1</v>
      </c>
      <c r="B1532" t="s">
        <v>1223</v>
      </c>
      <c r="C1532" s="4">
        <f t="shared" si="207"/>
        <v>1</v>
      </c>
      <c r="D1532" s="4">
        <f t="shared" si="208"/>
        <v>0</v>
      </c>
      <c r="E1532" s="4">
        <f t="shared" si="209"/>
        <v>0</v>
      </c>
      <c r="F1532" s="4">
        <v>0</v>
      </c>
      <c r="G1532" s="4">
        <v>0</v>
      </c>
      <c r="H1532">
        <f t="shared" si="214"/>
        <v>0</v>
      </c>
      <c r="I1532">
        <f t="shared" si="210"/>
        <v>0</v>
      </c>
      <c r="J1532">
        <f t="shared" si="215"/>
        <v>1</v>
      </c>
      <c r="K1532">
        <f t="shared" si="211"/>
        <v>0</v>
      </c>
      <c r="L1532">
        <f t="shared" si="212"/>
        <v>0</v>
      </c>
      <c r="M1532">
        <f t="shared" si="213"/>
        <v>0</v>
      </c>
      <c r="U1532" t="s">
        <v>3</v>
      </c>
      <c r="V1532">
        <v>1531</v>
      </c>
    </row>
    <row r="1533" spans="1:22">
      <c r="A1533" t="s">
        <v>1</v>
      </c>
      <c r="B1533" t="s">
        <v>1224</v>
      </c>
      <c r="C1533" s="4">
        <f t="shared" si="207"/>
        <v>1</v>
      </c>
      <c r="D1533" s="4">
        <f t="shared" si="208"/>
        <v>0</v>
      </c>
      <c r="E1533" s="4">
        <f t="shared" si="209"/>
        <v>0</v>
      </c>
      <c r="F1533" s="4">
        <v>0</v>
      </c>
      <c r="G1533" s="4">
        <v>0</v>
      </c>
      <c r="H1533">
        <f t="shared" si="214"/>
        <v>0</v>
      </c>
      <c r="I1533">
        <f t="shared" si="210"/>
        <v>0</v>
      </c>
      <c r="J1533">
        <f t="shared" si="215"/>
        <v>1</v>
      </c>
      <c r="K1533">
        <f t="shared" si="211"/>
        <v>0</v>
      </c>
      <c r="L1533">
        <f t="shared" si="212"/>
        <v>0</v>
      </c>
      <c r="M1533">
        <f t="shared" si="213"/>
        <v>0</v>
      </c>
      <c r="U1533" t="s">
        <v>3</v>
      </c>
      <c r="V1533">
        <v>1532</v>
      </c>
    </row>
    <row r="1534" spans="1:22">
      <c r="A1534" t="s">
        <v>1</v>
      </c>
      <c r="B1534" t="s">
        <v>1225</v>
      </c>
      <c r="C1534" s="4">
        <f t="shared" si="207"/>
        <v>1</v>
      </c>
      <c r="D1534" s="4">
        <f t="shared" si="208"/>
        <v>0</v>
      </c>
      <c r="E1534" s="4">
        <f t="shared" si="209"/>
        <v>0</v>
      </c>
      <c r="F1534" s="4">
        <v>0</v>
      </c>
      <c r="G1534" s="4">
        <v>0</v>
      </c>
      <c r="H1534">
        <f t="shared" si="214"/>
        <v>0</v>
      </c>
      <c r="I1534">
        <f t="shared" si="210"/>
        <v>0</v>
      </c>
      <c r="J1534">
        <f t="shared" si="215"/>
        <v>1</v>
      </c>
      <c r="K1534">
        <f t="shared" si="211"/>
        <v>0</v>
      </c>
      <c r="L1534">
        <f t="shared" si="212"/>
        <v>0</v>
      </c>
      <c r="M1534">
        <f t="shared" si="213"/>
        <v>0</v>
      </c>
      <c r="U1534" t="s">
        <v>3</v>
      </c>
      <c r="V1534">
        <v>1533</v>
      </c>
    </row>
    <row r="1535" spans="1:22">
      <c r="A1535" t="s">
        <v>1</v>
      </c>
      <c r="B1535" t="s">
        <v>1226</v>
      </c>
      <c r="C1535" s="4">
        <f t="shared" si="207"/>
        <v>1</v>
      </c>
      <c r="D1535" s="4">
        <f t="shared" si="208"/>
        <v>0</v>
      </c>
      <c r="E1535" s="4">
        <f t="shared" si="209"/>
        <v>0</v>
      </c>
      <c r="F1535" s="4">
        <v>0</v>
      </c>
      <c r="G1535" s="4">
        <v>0</v>
      </c>
      <c r="H1535">
        <f t="shared" si="214"/>
        <v>0</v>
      </c>
      <c r="I1535">
        <f t="shared" si="210"/>
        <v>0</v>
      </c>
      <c r="J1535">
        <f t="shared" si="215"/>
        <v>1</v>
      </c>
      <c r="K1535">
        <f t="shared" si="211"/>
        <v>0</v>
      </c>
      <c r="L1535">
        <f t="shared" si="212"/>
        <v>0</v>
      </c>
      <c r="M1535">
        <f t="shared" si="213"/>
        <v>0</v>
      </c>
      <c r="U1535" t="s">
        <v>6</v>
      </c>
      <c r="V1535">
        <v>1534</v>
      </c>
    </row>
    <row r="1536" spans="1:22">
      <c r="A1536" t="s">
        <v>1</v>
      </c>
      <c r="B1536" t="s">
        <v>1227</v>
      </c>
      <c r="C1536" s="4">
        <f t="shared" si="207"/>
        <v>1</v>
      </c>
      <c r="D1536" s="4">
        <f t="shared" si="208"/>
        <v>0</v>
      </c>
      <c r="E1536" s="4">
        <f t="shared" si="209"/>
        <v>0</v>
      </c>
      <c r="F1536" s="4">
        <v>0</v>
      </c>
      <c r="G1536" s="4">
        <v>0</v>
      </c>
      <c r="H1536">
        <f t="shared" si="214"/>
        <v>0</v>
      </c>
      <c r="I1536">
        <f t="shared" si="210"/>
        <v>0</v>
      </c>
      <c r="J1536">
        <f t="shared" si="215"/>
        <v>1</v>
      </c>
      <c r="K1536">
        <f t="shared" si="211"/>
        <v>0</v>
      </c>
      <c r="L1536">
        <f t="shared" si="212"/>
        <v>0</v>
      </c>
      <c r="M1536">
        <f t="shared" si="213"/>
        <v>0</v>
      </c>
      <c r="U1536" t="s">
        <v>31</v>
      </c>
      <c r="V1536">
        <v>1535</v>
      </c>
    </row>
    <row r="1537" spans="1:22">
      <c r="A1537" t="s">
        <v>1</v>
      </c>
      <c r="B1537" t="s">
        <v>1228</v>
      </c>
      <c r="C1537" s="4">
        <f t="shared" si="207"/>
        <v>1</v>
      </c>
      <c r="D1537" s="4">
        <f t="shared" si="208"/>
        <v>0</v>
      </c>
      <c r="E1537" s="4">
        <f t="shared" si="209"/>
        <v>0</v>
      </c>
      <c r="F1537" s="4">
        <v>0</v>
      </c>
      <c r="G1537" s="4">
        <v>0</v>
      </c>
      <c r="H1537">
        <f t="shared" si="214"/>
        <v>0</v>
      </c>
      <c r="I1537">
        <f t="shared" si="210"/>
        <v>0</v>
      </c>
      <c r="J1537">
        <f t="shared" si="215"/>
        <v>1</v>
      </c>
      <c r="K1537">
        <f t="shared" si="211"/>
        <v>0</v>
      </c>
      <c r="L1537">
        <f t="shared" si="212"/>
        <v>0</v>
      </c>
      <c r="M1537">
        <f t="shared" si="213"/>
        <v>0</v>
      </c>
      <c r="U1537" t="s">
        <v>16</v>
      </c>
      <c r="V1537">
        <v>1536</v>
      </c>
    </row>
    <row r="1538" spans="1:22">
      <c r="A1538" t="s">
        <v>1</v>
      </c>
      <c r="B1538" t="s">
        <v>1229</v>
      </c>
      <c r="C1538" s="4">
        <f t="shared" ref="C1538:C1601" si="216">IF(LEN(B1538)&gt;0,1,0)</f>
        <v>1</v>
      </c>
      <c r="D1538" s="4">
        <f t="shared" ref="D1538:D1601" si="217">IF(LEFT(A1538,4)="java",1,0)</f>
        <v>0</v>
      </c>
      <c r="E1538" s="4">
        <f t="shared" ref="E1538:E1601" si="218">IF(C1538-D1538=0,1,0)</f>
        <v>0</v>
      </c>
      <c r="F1538" s="4">
        <v>0</v>
      </c>
      <c r="G1538" s="4">
        <v>0</v>
      </c>
      <c r="H1538">
        <f t="shared" si="214"/>
        <v>0</v>
      </c>
      <c r="I1538">
        <f t="shared" si="210"/>
        <v>0</v>
      </c>
      <c r="J1538">
        <f t="shared" si="215"/>
        <v>1</v>
      </c>
      <c r="K1538">
        <f t="shared" si="211"/>
        <v>0</v>
      </c>
      <c r="L1538">
        <f t="shared" si="212"/>
        <v>0</v>
      </c>
      <c r="M1538">
        <f t="shared" si="213"/>
        <v>0</v>
      </c>
      <c r="U1538" t="s">
        <v>16</v>
      </c>
      <c r="V1538">
        <v>1537</v>
      </c>
    </row>
    <row r="1539" spans="1:22">
      <c r="A1539" s="2" t="s">
        <v>1230</v>
      </c>
      <c r="C1539" s="4">
        <f t="shared" si="216"/>
        <v>0</v>
      </c>
      <c r="D1539" s="4">
        <f t="shared" si="217"/>
        <v>0</v>
      </c>
      <c r="E1539" s="4">
        <f t="shared" si="218"/>
        <v>1</v>
      </c>
      <c r="F1539" s="4">
        <v>0</v>
      </c>
      <c r="G1539" s="4">
        <v>0</v>
      </c>
      <c r="H1539" t="str">
        <f t="shared" si="214"/>
        <v/>
      </c>
      <c r="I1539" t="str">
        <f t="shared" ref="I1539:I1602" si="219">IF(C1539=0,"",G1539)</f>
        <v/>
      </c>
      <c r="J1539">
        <f t="shared" si="215"/>
        <v>0</v>
      </c>
      <c r="K1539">
        <f t="shared" ref="K1539:K1602" si="220">IF(AND(H1539=I1539,I1539=1),1,0)</f>
        <v>0</v>
      </c>
      <c r="L1539">
        <f t="shared" ref="L1539:L1602" si="221">IF(AND(H1539&lt;&gt;I1539,H1539=1),1,0)</f>
        <v>0</v>
      </c>
      <c r="M1539">
        <f t="shared" ref="M1539:M1602" si="222">IF(AND(H1539&lt;&gt;I1539,H1539=0),1,0)</f>
        <v>0</v>
      </c>
      <c r="U1539" s="2" t="s">
        <v>1</v>
      </c>
      <c r="V1539">
        <v>1538</v>
      </c>
    </row>
    <row r="1540" spans="1:22">
      <c r="A1540" t="s">
        <v>1</v>
      </c>
      <c r="B1540" t="s">
        <v>1231</v>
      </c>
      <c r="C1540" s="4">
        <f t="shared" si="216"/>
        <v>1</v>
      </c>
      <c r="D1540" s="4">
        <f t="shared" si="217"/>
        <v>0</v>
      </c>
      <c r="E1540" s="4">
        <f t="shared" si="218"/>
        <v>0</v>
      </c>
      <c r="F1540" s="4">
        <v>0</v>
      </c>
      <c r="G1540" s="4">
        <v>0</v>
      </c>
      <c r="H1540">
        <f t="shared" ref="H1540:H1603" si="223">IF(C1540=0,"",F1540)</f>
        <v>0</v>
      </c>
      <c r="I1540">
        <f t="shared" si="219"/>
        <v>0</v>
      </c>
      <c r="J1540">
        <f t="shared" si="215"/>
        <v>1</v>
      </c>
      <c r="K1540">
        <f t="shared" si="220"/>
        <v>0</v>
      </c>
      <c r="L1540">
        <f t="shared" si="221"/>
        <v>0</v>
      </c>
      <c r="M1540">
        <f t="shared" si="222"/>
        <v>0</v>
      </c>
      <c r="U1540" t="s">
        <v>3</v>
      </c>
      <c r="V1540">
        <v>1539</v>
      </c>
    </row>
    <row r="1541" spans="1:22">
      <c r="A1541" t="s">
        <v>1</v>
      </c>
      <c r="B1541" t="s">
        <v>1232</v>
      </c>
      <c r="C1541" s="4">
        <f t="shared" si="216"/>
        <v>1</v>
      </c>
      <c r="D1541" s="4">
        <f t="shared" si="217"/>
        <v>0</v>
      </c>
      <c r="E1541" s="4">
        <f t="shared" si="218"/>
        <v>0</v>
      </c>
      <c r="F1541" s="4">
        <v>0</v>
      </c>
      <c r="G1541" s="4">
        <v>0</v>
      </c>
      <c r="H1541">
        <f t="shared" si="223"/>
        <v>0</v>
      </c>
      <c r="I1541">
        <f t="shared" si="219"/>
        <v>0</v>
      </c>
      <c r="J1541">
        <f t="shared" ref="J1541:J1604" si="224">IF(AND(H1541=I1541,H1541=0),1,0)</f>
        <v>1</v>
      </c>
      <c r="K1541">
        <f t="shared" si="220"/>
        <v>0</v>
      </c>
      <c r="L1541">
        <f t="shared" si="221"/>
        <v>0</v>
      </c>
      <c r="M1541">
        <f t="shared" si="222"/>
        <v>0</v>
      </c>
      <c r="U1541" t="s">
        <v>3</v>
      </c>
      <c r="V1541">
        <v>1540</v>
      </c>
    </row>
    <row r="1542" spans="1:22">
      <c r="A1542" t="s">
        <v>1</v>
      </c>
      <c r="B1542" t="s">
        <v>1233</v>
      </c>
      <c r="C1542" s="4">
        <f t="shared" si="216"/>
        <v>1</v>
      </c>
      <c r="D1542" s="4">
        <f t="shared" si="217"/>
        <v>0</v>
      </c>
      <c r="E1542" s="4">
        <f t="shared" si="218"/>
        <v>0</v>
      </c>
      <c r="F1542" s="4">
        <v>0</v>
      </c>
      <c r="G1542" s="4">
        <v>0</v>
      </c>
      <c r="H1542">
        <f t="shared" si="223"/>
        <v>0</v>
      </c>
      <c r="I1542">
        <f t="shared" si="219"/>
        <v>0</v>
      </c>
      <c r="J1542">
        <f t="shared" si="224"/>
        <v>1</v>
      </c>
      <c r="K1542">
        <f t="shared" si="220"/>
        <v>0</v>
      </c>
      <c r="L1542">
        <f t="shared" si="221"/>
        <v>0</v>
      </c>
      <c r="M1542">
        <f t="shared" si="222"/>
        <v>0</v>
      </c>
      <c r="U1542" t="s">
        <v>3</v>
      </c>
      <c r="V1542">
        <v>1541</v>
      </c>
    </row>
    <row r="1543" spans="1:22">
      <c r="A1543" t="s">
        <v>1</v>
      </c>
      <c r="B1543" t="s">
        <v>1234</v>
      </c>
      <c r="C1543" s="4">
        <f t="shared" si="216"/>
        <v>1</v>
      </c>
      <c r="D1543" s="4">
        <f t="shared" si="217"/>
        <v>0</v>
      </c>
      <c r="E1543" s="4">
        <f t="shared" si="218"/>
        <v>0</v>
      </c>
      <c r="F1543" s="4">
        <v>0</v>
      </c>
      <c r="G1543" s="4">
        <v>0</v>
      </c>
      <c r="H1543">
        <f t="shared" si="223"/>
        <v>0</v>
      </c>
      <c r="I1543">
        <f t="shared" si="219"/>
        <v>0</v>
      </c>
      <c r="J1543">
        <f t="shared" si="224"/>
        <v>1</v>
      </c>
      <c r="K1543">
        <f t="shared" si="220"/>
        <v>0</v>
      </c>
      <c r="L1543">
        <f t="shared" si="221"/>
        <v>0</v>
      </c>
      <c r="M1543">
        <f t="shared" si="222"/>
        <v>0</v>
      </c>
      <c r="U1543" t="s">
        <v>3</v>
      </c>
      <c r="V1543">
        <v>1542</v>
      </c>
    </row>
    <row r="1544" spans="1:22">
      <c r="A1544" t="s">
        <v>1</v>
      </c>
      <c r="B1544" t="s">
        <v>1235</v>
      </c>
      <c r="C1544" s="4">
        <f t="shared" si="216"/>
        <v>1</v>
      </c>
      <c r="D1544" s="4">
        <f t="shared" si="217"/>
        <v>0</v>
      </c>
      <c r="E1544" s="4">
        <f t="shared" si="218"/>
        <v>0</v>
      </c>
      <c r="F1544" s="4">
        <v>0</v>
      </c>
      <c r="G1544" s="4">
        <v>0</v>
      </c>
      <c r="H1544">
        <f t="shared" si="223"/>
        <v>0</v>
      </c>
      <c r="I1544">
        <f t="shared" si="219"/>
        <v>0</v>
      </c>
      <c r="J1544">
        <f t="shared" si="224"/>
        <v>1</v>
      </c>
      <c r="K1544">
        <f t="shared" si="220"/>
        <v>0</v>
      </c>
      <c r="L1544">
        <f t="shared" si="221"/>
        <v>0</v>
      </c>
      <c r="M1544">
        <f t="shared" si="222"/>
        <v>0</v>
      </c>
      <c r="U1544" t="s">
        <v>3</v>
      </c>
      <c r="V1544">
        <v>1543</v>
      </c>
    </row>
    <row r="1545" spans="1:22">
      <c r="A1545" t="s">
        <v>1</v>
      </c>
      <c r="B1545" t="s">
        <v>1236</v>
      </c>
      <c r="C1545" s="4">
        <f t="shared" si="216"/>
        <v>1</v>
      </c>
      <c r="D1545" s="4">
        <f t="shared" si="217"/>
        <v>0</v>
      </c>
      <c r="E1545" s="4">
        <f t="shared" si="218"/>
        <v>0</v>
      </c>
      <c r="F1545" s="4">
        <v>0</v>
      </c>
      <c r="G1545" s="4">
        <v>0</v>
      </c>
      <c r="H1545">
        <f t="shared" si="223"/>
        <v>0</v>
      </c>
      <c r="I1545">
        <f t="shared" si="219"/>
        <v>0</v>
      </c>
      <c r="J1545">
        <f t="shared" si="224"/>
        <v>1</v>
      </c>
      <c r="K1545">
        <f t="shared" si="220"/>
        <v>0</v>
      </c>
      <c r="L1545">
        <f t="shared" si="221"/>
        <v>0</v>
      </c>
      <c r="M1545">
        <f t="shared" si="222"/>
        <v>0</v>
      </c>
      <c r="U1545" t="s">
        <v>3</v>
      </c>
      <c r="V1545">
        <v>1544</v>
      </c>
    </row>
    <row r="1546" spans="1:22">
      <c r="A1546" t="s">
        <v>1</v>
      </c>
      <c r="B1546" t="s">
        <v>1237</v>
      </c>
      <c r="C1546" s="4">
        <f t="shared" si="216"/>
        <v>1</v>
      </c>
      <c r="D1546" s="4">
        <f t="shared" si="217"/>
        <v>0</v>
      </c>
      <c r="E1546" s="4">
        <f t="shared" si="218"/>
        <v>0</v>
      </c>
      <c r="F1546" s="4">
        <v>0</v>
      </c>
      <c r="G1546" s="4">
        <v>0</v>
      </c>
      <c r="H1546">
        <f t="shared" si="223"/>
        <v>0</v>
      </c>
      <c r="I1546">
        <f t="shared" si="219"/>
        <v>0</v>
      </c>
      <c r="J1546">
        <f t="shared" si="224"/>
        <v>1</v>
      </c>
      <c r="K1546">
        <f t="shared" si="220"/>
        <v>0</v>
      </c>
      <c r="L1546">
        <f t="shared" si="221"/>
        <v>0</v>
      </c>
      <c r="M1546">
        <f t="shared" si="222"/>
        <v>0</v>
      </c>
      <c r="U1546" t="s">
        <v>3</v>
      </c>
      <c r="V1546">
        <v>1545</v>
      </c>
    </row>
    <row r="1547" spans="1:22">
      <c r="A1547" t="s">
        <v>1</v>
      </c>
      <c r="B1547" t="s">
        <v>1238</v>
      </c>
      <c r="C1547" s="4">
        <f t="shared" si="216"/>
        <v>1</v>
      </c>
      <c r="D1547" s="4">
        <f t="shared" si="217"/>
        <v>0</v>
      </c>
      <c r="E1547" s="4">
        <f t="shared" si="218"/>
        <v>0</v>
      </c>
      <c r="F1547" s="4">
        <v>0</v>
      </c>
      <c r="G1547" s="4">
        <v>0</v>
      </c>
      <c r="H1547">
        <f t="shared" si="223"/>
        <v>0</v>
      </c>
      <c r="I1547">
        <f t="shared" si="219"/>
        <v>0</v>
      </c>
      <c r="J1547">
        <f t="shared" si="224"/>
        <v>1</v>
      </c>
      <c r="K1547">
        <f t="shared" si="220"/>
        <v>0</v>
      </c>
      <c r="L1547">
        <f t="shared" si="221"/>
        <v>0</v>
      </c>
      <c r="M1547">
        <f t="shared" si="222"/>
        <v>0</v>
      </c>
      <c r="U1547" t="s">
        <v>3</v>
      </c>
      <c r="V1547">
        <v>1546</v>
      </c>
    </row>
    <row r="1548" spans="1:22">
      <c r="A1548" t="s">
        <v>1</v>
      </c>
      <c r="B1548" t="s">
        <v>1239</v>
      </c>
      <c r="C1548" s="4">
        <f t="shared" si="216"/>
        <v>1</v>
      </c>
      <c r="D1548" s="4">
        <f t="shared" si="217"/>
        <v>0</v>
      </c>
      <c r="E1548" s="4">
        <f t="shared" si="218"/>
        <v>0</v>
      </c>
      <c r="F1548" s="4">
        <v>0</v>
      </c>
      <c r="G1548" s="4">
        <v>0</v>
      </c>
      <c r="H1548">
        <f t="shared" si="223"/>
        <v>0</v>
      </c>
      <c r="I1548">
        <f t="shared" si="219"/>
        <v>0</v>
      </c>
      <c r="J1548">
        <f t="shared" si="224"/>
        <v>1</v>
      </c>
      <c r="K1548">
        <f t="shared" si="220"/>
        <v>0</v>
      </c>
      <c r="L1548">
        <f t="shared" si="221"/>
        <v>0</v>
      </c>
      <c r="M1548">
        <f t="shared" si="222"/>
        <v>0</v>
      </c>
      <c r="U1548" t="s">
        <v>3</v>
      </c>
      <c r="V1548">
        <v>1547</v>
      </c>
    </row>
    <row r="1549" spans="1:22">
      <c r="A1549" t="s">
        <v>1</v>
      </c>
      <c r="B1549" t="s">
        <v>1240</v>
      </c>
      <c r="C1549" s="4">
        <f t="shared" si="216"/>
        <v>1</v>
      </c>
      <c r="D1549" s="4">
        <f t="shared" si="217"/>
        <v>0</v>
      </c>
      <c r="E1549" s="4">
        <f t="shared" si="218"/>
        <v>0</v>
      </c>
      <c r="F1549" s="4">
        <v>0</v>
      </c>
      <c r="G1549" s="4">
        <v>0</v>
      </c>
      <c r="H1549">
        <f t="shared" si="223"/>
        <v>0</v>
      </c>
      <c r="I1549">
        <f t="shared" si="219"/>
        <v>0</v>
      </c>
      <c r="J1549">
        <f t="shared" si="224"/>
        <v>1</v>
      </c>
      <c r="K1549">
        <f t="shared" si="220"/>
        <v>0</v>
      </c>
      <c r="L1549">
        <f t="shared" si="221"/>
        <v>0</v>
      </c>
      <c r="M1549">
        <f t="shared" si="222"/>
        <v>0</v>
      </c>
      <c r="U1549" t="s">
        <v>16</v>
      </c>
      <c r="V1549">
        <v>1548</v>
      </c>
    </row>
    <row r="1550" spans="1:22">
      <c r="A1550" t="s">
        <v>1</v>
      </c>
      <c r="B1550" t="s">
        <v>1241</v>
      </c>
      <c r="C1550" s="4">
        <f t="shared" si="216"/>
        <v>1</v>
      </c>
      <c r="D1550" s="4">
        <f t="shared" si="217"/>
        <v>0</v>
      </c>
      <c r="E1550" s="4">
        <f t="shared" si="218"/>
        <v>0</v>
      </c>
      <c r="F1550" s="4">
        <v>0</v>
      </c>
      <c r="G1550" s="4">
        <v>0</v>
      </c>
      <c r="H1550">
        <f t="shared" si="223"/>
        <v>0</v>
      </c>
      <c r="I1550">
        <f t="shared" si="219"/>
        <v>0</v>
      </c>
      <c r="J1550">
        <f t="shared" si="224"/>
        <v>1</v>
      </c>
      <c r="K1550">
        <f t="shared" si="220"/>
        <v>0</v>
      </c>
      <c r="L1550">
        <f t="shared" si="221"/>
        <v>0</v>
      </c>
      <c r="M1550">
        <f t="shared" si="222"/>
        <v>0</v>
      </c>
      <c r="U1550" t="s">
        <v>16</v>
      </c>
      <c r="V1550">
        <v>1549</v>
      </c>
    </row>
    <row r="1551" spans="1:22">
      <c r="A1551" s="2" t="s">
        <v>1242</v>
      </c>
      <c r="C1551" s="4">
        <f t="shared" si="216"/>
        <v>0</v>
      </c>
      <c r="D1551" s="4">
        <f t="shared" si="217"/>
        <v>0</v>
      </c>
      <c r="E1551" s="4">
        <f t="shared" si="218"/>
        <v>1</v>
      </c>
      <c r="F1551" s="4">
        <v>0</v>
      </c>
      <c r="G1551" s="4">
        <v>0</v>
      </c>
      <c r="H1551" t="str">
        <f t="shared" si="223"/>
        <v/>
      </c>
      <c r="I1551" t="str">
        <f t="shared" si="219"/>
        <v/>
      </c>
      <c r="J1551">
        <f t="shared" si="224"/>
        <v>0</v>
      </c>
      <c r="K1551">
        <f t="shared" si="220"/>
        <v>0</v>
      </c>
      <c r="L1551">
        <f t="shared" si="221"/>
        <v>0</v>
      </c>
      <c r="M1551">
        <f t="shared" si="222"/>
        <v>0</v>
      </c>
      <c r="U1551" s="2" t="s">
        <v>1</v>
      </c>
      <c r="V1551">
        <v>1550</v>
      </c>
    </row>
    <row r="1552" spans="1:22">
      <c r="A1552" t="s">
        <v>1</v>
      </c>
      <c r="B1552" t="s">
        <v>1243</v>
      </c>
      <c r="C1552" s="4">
        <f t="shared" si="216"/>
        <v>1</v>
      </c>
      <c r="D1552" s="4">
        <f t="shared" si="217"/>
        <v>0</v>
      </c>
      <c r="E1552" s="4">
        <f t="shared" si="218"/>
        <v>0</v>
      </c>
      <c r="F1552" s="4">
        <v>0</v>
      </c>
      <c r="G1552" s="4">
        <v>0</v>
      </c>
      <c r="H1552">
        <f t="shared" si="223"/>
        <v>0</v>
      </c>
      <c r="I1552">
        <f t="shared" si="219"/>
        <v>0</v>
      </c>
      <c r="J1552">
        <f t="shared" si="224"/>
        <v>1</v>
      </c>
      <c r="K1552">
        <f t="shared" si="220"/>
        <v>0</v>
      </c>
      <c r="L1552">
        <f t="shared" si="221"/>
        <v>0</v>
      </c>
      <c r="M1552">
        <f t="shared" si="222"/>
        <v>0</v>
      </c>
      <c r="U1552" t="s">
        <v>3</v>
      </c>
      <c r="V1552">
        <v>1551</v>
      </c>
    </row>
    <row r="1553" spans="1:22">
      <c r="A1553" t="s">
        <v>1</v>
      </c>
      <c r="B1553" t="s">
        <v>1244</v>
      </c>
      <c r="C1553" s="4">
        <f t="shared" si="216"/>
        <v>1</v>
      </c>
      <c r="D1553" s="4">
        <f t="shared" si="217"/>
        <v>0</v>
      </c>
      <c r="E1553" s="4">
        <f t="shared" si="218"/>
        <v>0</v>
      </c>
      <c r="F1553" s="4">
        <v>0</v>
      </c>
      <c r="G1553" s="4">
        <v>0</v>
      </c>
      <c r="H1553">
        <f t="shared" si="223"/>
        <v>0</v>
      </c>
      <c r="I1553">
        <f t="shared" si="219"/>
        <v>0</v>
      </c>
      <c r="J1553">
        <f t="shared" si="224"/>
        <v>1</v>
      </c>
      <c r="K1553">
        <f t="shared" si="220"/>
        <v>0</v>
      </c>
      <c r="L1553">
        <f t="shared" si="221"/>
        <v>0</v>
      </c>
      <c r="M1553">
        <f t="shared" si="222"/>
        <v>0</v>
      </c>
      <c r="U1553" t="s">
        <v>3</v>
      </c>
      <c r="V1553">
        <v>1552</v>
      </c>
    </row>
    <row r="1554" spans="1:22">
      <c r="A1554" t="s">
        <v>1</v>
      </c>
      <c r="B1554" t="s">
        <v>1245</v>
      </c>
      <c r="C1554" s="4">
        <f t="shared" si="216"/>
        <v>1</v>
      </c>
      <c r="D1554" s="4">
        <f t="shared" si="217"/>
        <v>0</v>
      </c>
      <c r="E1554" s="4">
        <f t="shared" si="218"/>
        <v>0</v>
      </c>
      <c r="F1554" s="4">
        <v>0</v>
      </c>
      <c r="G1554" s="4">
        <v>0</v>
      </c>
      <c r="H1554">
        <f t="shared" si="223"/>
        <v>0</v>
      </c>
      <c r="I1554">
        <f t="shared" si="219"/>
        <v>0</v>
      </c>
      <c r="J1554">
        <f t="shared" si="224"/>
        <v>1</v>
      </c>
      <c r="K1554">
        <f t="shared" si="220"/>
        <v>0</v>
      </c>
      <c r="L1554">
        <f t="shared" si="221"/>
        <v>0</v>
      </c>
      <c r="M1554">
        <f t="shared" si="222"/>
        <v>0</v>
      </c>
      <c r="U1554" t="s">
        <v>3</v>
      </c>
      <c r="V1554">
        <v>1553</v>
      </c>
    </row>
    <row r="1555" spans="1:22">
      <c r="A1555" t="s">
        <v>1</v>
      </c>
      <c r="B1555" t="s">
        <v>17</v>
      </c>
      <c r="C1555" s="4">
        <f t="shared" si="216"/>
        <v>1</v>
      </c>
      <c r="D1555" s="4">
        <f t="shared" si="217"/>
        <v>0</v>
      </c>
      <c r="E1555" s="4">
        <f t="shared" si="218"/>
        <v>0</v>
      </c>
      <c r="F1555" s="4">
        <v>0</v>
      </c>
      <c r="G1555" s="4">
        <v>0</v>
      </c>
      <c r="H1555">
        <f t="shared" si="223"/>
        <v>0</v>
      </c>
      <c r="I1555">
        <f t="shared" si="219"/>
        <v>0</v>
      </c>
      <c r="J1555">
        <f t="shared" si="224"/>
        <v>1</v>
      </c>
      <c r="K1555">
        <f t="shared" si="220"/>
        <v>0</v>
      </c>
      <c r="L1555">
        <f t="shared" si="221"/>
        <v>0</v>
      </c>
      <c r="M1555">
        <f t="shared" si="222"/>
        <v>0</v>
      </c>
      <c r="U1555" t="s">
        <v>16</v>
      </c>
      <c r="V1555">
        <v>1554</v>
      </c>
    </row>
    <row r="1556" spans="1:22">
      <c r="A1556" t="s">
        <v>1</v>
      </c>
      <c r="B1556" t="s">
        <v>1246</v>
      </c>
      <c r="C1556" s="4">
        <f t="shared" si="216"/>
        <v>1</v>
      </c>
      <c r="D1556" s="4">
        <f t="shared" si="217"/>
        <v>0</v>
      </c>
      <c r="E1556" s="4">
        <f t="shared" si="218"/>
        <v>0</v>
      </c>
      <c r="F1556" s="4">
        <v>0</v>
      </c>
      <c r="G1556" s="4">
        <v>0</v>
      </c>
      <c r="H1556">
        <f t="shared" si="223"/>
        <v>0</v>
      </c>
      <c r="I1556">
        <f t="shared" si="219"/>
        <v>0</v>
      </c>
      <c r="J1556">
        <f t="shared" si="224"/>
        <v>1</v>
      </c>
      <c r="K1556">
        <f t="shared" si="220"/>
        <v>0</v>
      </c>
      <c r="L1556">
        <f t="shared" si="221"/>
        <v>0</v>
      </c>
      <c r="M1556">
        <f t="shared" si="222"/>
        <v>0</v>
      </c>
      <c r="U1556" t="s">
        <v>16</v>
      </c>
      <c r="V1556">
        <v>1555</v>
      </c>
    </row>
    <row r="1557" spans="1:22">
      <c r="A1557" s="2" t="s">
        <v>1247</v>
      </c>
      <c r="C1557" s="4">
        <f t="shared" si="216"/>
        <v>0</v>
      </c>
      <c r="D1557" s="4">
        <f t="shared" si="217"/>
        <v>0</v>
      </c>
      <c r="E1557" s="4">
        <f t="shared" si="218"/>
        <v>1</v>
      </c>
      <c r="F1557" s="4">
        <v>0</v>
      </c>
      <c r="G1557" s="4">
        <v>0</v>
      </c>
      <c r="H1557" t="str">
        <f t="shared" si="223"/>
        <v/>
      </c>
      <c r="I1557" t="str">
        <f t="shared" si="219"/>
        <v/>
      </c>
      <c r="J1557">
        <f t="shared" si="224"/>
        <v>0</v>
      </c>
      <c r="K1557">
        <f t="shared" si="220"/>
        <v>0</v>
      </c>
      <c r="L1557">
        <f t="shared" si="221"/>
        <v>0</v>
      </c>
      <c r="M1557">
        <f t="shared" si="222"/>
        <v>0</v>
      </c>
      <c r="U1557" s="2" t="s">
        <v>1</v>
      </c>
      <c r="V1557">
        <v>1556</v>
      </c>
    </row>
    <row r="1558" spans="1:22">
      <c r="A1558" s="2" t="s">
        <v>1248</v>
      </c>
      <c r="C1558" s="4">
        <f t="shared" si="216"/>
        <v>0</v>
      </c>
      <c r="D1558" s="4">
        <f t="shared" si="217"/>
        <v>0</v>
      </c>
      <c r="E1558" s="4">
        <f t="shared" si="218"/>
        <v>1</v>
      </c>
      <c r="F1558" s="4">
        <v>0</v>
      </c>
      <c r="G1558" s="4">
        <v>0</v>
      </c>
      <c r="H1558" t="str">
        <f t="shared" si="223"/>
        <v/>
      </c>
      <c r="I1558" t="str">
        <f t="shared" si="219"/>
        <v/>
      </c>
      <c r="J1558">
        <f t="shared" si="224"/>
        <v>0</v>
      </c>
      <c r="K1558">
        <f t="shared" si="220"/>
        <v>0</v>
      </c>
      <c r="L1558">
        <f t="shared" si="221"/>
        <v>0</v>
      </c>
      <c r="M1558">
        <f t="shared" si="222"/>
        <v>0</v>
      </c>
      <c r="U1558" s="2" t="s">
        <v>1</v>
      </c>
      <c r="V1558">
        <v>1557</v>
      </c>
    </row>
    <row r="1559" spans="1:22">
      <c r="A1559" t="s">
        <v>1</v>
      </c>
      <c r="B1559" t="s">
        <v>1249</v>
      </c>
      <c r="C1559" s="4">
        <f t="shared" si="216"/>
        <v>1</v>
      </c>
      <c r="D1559" s="4">
        <f t="shared" si="217"/>
        <v>0</v>
      </c>
      <c r="E1559" s="4">
        <f t="shared" si="218"/>
        <v>0</v>
      </c>
      <c r="F1559" s="4">
        <v>0</v>
      </c>
      <c r="G1559" s="4">
        <v>0</v>
      </c>
      <c r="H1559">
        <f t="shared" si="223"/>
        <v>0</v>
      </c>
      <c r="I1559">
        <f t="shared" si="219"/>
        <v>0</v>
      </c>
      <c r="J1559">
        <f t="shared" si="224"/>
        <v>1</v>
      </c>
      <c r="K1559">
        <f t="shared" si="220"/>
        <v>0</v>
      </c>
      <c r="L1559">
        <f t="shared" si="221"/>
        <v>0</v>
      </c>
      <c r="M1559">
        <f t="shared" si="222"/>
        <v>0</v>
      </c>
      <c r="U1559" t="s">
        <v>3</v>
      </c>
      <c r="V1559">
        <v>1558</v>
      </c>
    </row>
    <row r="1560" spans="1:22">
      <c r="A1560" t="s">
        <v>1</v>
      </c>
      <c r="B1560" t="s">
        <v>1250</v>
      </c>
      <c r="C1560" s="4">
        <f t="shared" si="216"/>
        <v>1</v>
      </c>
      <c r="D1560" s="4">
        <f t="shared" si="217"/>
        <v>0</v>
      </c>
      <c r="E1560" s="4">
        <f t="shared" si="218"/>
        <v>0</v>
      </c>
      <c r="F1560" s="4">
        <v>0</v>
      </c>
      <c r="G1560" s="4">
        <v>0</v>
      </c>
      <c r="H1560">
        <f t="shared" si="223"/>
        <v>0</v>
      </c>
      <c r="I1560">
        <f t="shared" si="219"/>
        <v>0</v>
      </c>
      <c r="J1560">
        <f t="shared" si="224"/>
        <v>1</v>
      </c>
      <c r="K1560">
        <f t="shared" si="220"/>
        <v>0</v>
      </c>
      <c r="L1560">
        <f t="shared" si="221"/>
        <v>0</v>
      </c>
      <c r="M1560">
        <f t="shared" si="222"/>
        <v>0</v>
      </c>
      <c r="U1560" t="s">
        <v>3</v>
      </c>
      <c r="V1560">
        <v>1559</v>
      </c>
    </row>
    <row r="1561" spans="1:22">
      <c r="A1561" t="s">
        <v>1</v>
      </c>
      <c r="B1561" t="s">
        <v>1251</v>
      </c>
      <c r="C1561" s="4">
        <f t="shared" si="216"/>
        <v>1</v>
      </c>
      <c r="D1561" s="4">
        <f t="shared" si="217"/>
        <v>0</v>
      </c>
      <c r="E1561" s="4">
        <f t="shared" si="218"/>
        <v>0</v>
      </c>
      <c r="F1561" s="4">
        <v>0</v>
      </c>
      <c r="G1561" s="4">
        <v>0</v>
      </c>
      <c r="H1561">
        <f t="shared" si="223"/>
        <v>0</v>
      </c>
      <c r="I1561">
        <f t="shared" si="219"/>
        <v>0</v>
      </c>
      <c r="J1561">
        <f t="shared" si="224"/>
        <v>1</v>
      </c>
      <c r="K1561">
        <f t="shared" si="220"/>
        <v>0</v>
      </c>
      <c r="L1561">
        <f t="shared" si="221"/>
        <v>0</v>
      </c>
      <c r="M1561">
        <f t="shared" si="222"/>
        <v>0</v>
      </c>
      <c r="U1561" t="s">
        <v>16</v>
      </c>
      <c r="V1561">
        <v>1560</v>
      </c>
    </row>
    <row r="1562" spans="1:22">
      <c r="A1562" s="2" t="s">
        <v>1252</v>
      </c>
      <c r="C1562" s="4">
        <f t="shared" si="216"/>
        <v>0</v>
      </c>
      <c r="D1562" s="4">
        <f t="shared" si="217"/>
        <v>0</v>
      </c>
      <c r="E1562" s="4">
        <f t="shared" si="218"/>
        <v>1</v>
      </c>
      <c r="F1562" s="4">
        <v>0</v>
      </c>
      <c r="G1562" s="4">
        <v>0</v>
      </c>
      <c r="H1562" t="str">
        <f t="shared" si="223"/>
        <v/>
      </c>
      <c r="I1562" t="str">
        <f t="shared" si="219"/>
        <v/>
      </c>
      <c r="J1562">
        <f t="shared" si="224"/>
        <v>0</v>
      </c>
      <c r="K1562">
        <f t="shared" si="220"/>
        <v>0</v>
      </c>
      <c r="L1562">
        <f t="shared" si="221"/>
        <v>0</v>
      </c>
      <c r="M1562">
        <f t="shared" si="222"/>
        <v>0</v>
      </c>
      <c r="U1562" s="2" t="s">
        <v>1</v>
      </c>
      <c r="V1562">
        <v>1561</v>
      </c>
    </row>
    <row r="1563" spans="1:22">
      <c r="A1563" t="s">
        <v>1</v>
      </c>
      <c r="B1563" t="s">
        <v>1253</v>
      </c>
      <c r="C1563" s="4">
        <f t="shared" si="216"/>
        <v>1</v>
      </c>
      <c r="D1563" s="4">
        <f t="shared" si="217"/>
        <v>0</v>
      </c>
      <c r="E1563" s="4">
        <f t="shared" si="218"/>
        <v>0</v>
      </c>
      <c r="F1563" s="4">
        <v>0</v>
      </c>
      <c r="G1563" s="4">
        <v>0</v>
      </c>
      <c r="H1563">
        <f t="shared" si="223"/>
        <v>0</v>
      </c>
      <c r="I1563">
        <f t="shared" si="219"/>
        <v>0</v>
      </c>
      <c r="J1563">
        <f t="shared" si="224"/>
        <v>1</v>
      </c>
      <c r="K1563">
        <f t="shared" si="220"/>
        <v>0</v>
      </c>
      <c r="L1563">
        <f t="shared" si="221"/>
        <v>0</v>
      </c>
      <c r="M1563">
        <f t="shared" si="222"/>
        <v>0</v>
      </c>
      <c r="U1563" t="s">
        <v>3</v>
      </c>
      <c r="V1563">
        <v>1562</v>
      </c>
    </row>
    <row r="1564" spans="1:22">
      <c r="A1564" t="s">
        <v>1</v>
      </c>
      <c r="B1564" t="s">
        <v>1254</v>
      </c>
      <c r="C1564" s="4">
        <f t="shared" si="216"/>
        <v>1</v>
      </c>
      <c r="D1564" s="4">
        <f t="shared" si="217"/>
        <v>0</v>
      </c>
      <c r="E1564" s="4">
        <f t="shared" si="218"/>
        <v>0</v>
      </c>
      <c r="F1564" s="4">
        <v>0</v>
      </c>
      <c r="G1564" s="4">
        <v>0</v>
      </c>
      <c r="H1564">
        <f t="shared" si="223"/>
        <v>0</v>
      </c>
      <c r="I1564">
        <f t="shared" si="219"/>
        <v>0</v>
      </c>
      <c r="J1564">
        <f t="shared" si="224"/>
        <v>1</v>
      </c>
      <c r="K1564">
        <f t="shared" si="220"/>
        <v>0</v>
      </c>
      <c r="L1564">
        <f t="shared" si="221"/>
        <v>0</v>
      </c>
      <c r="M1564">
        <f t="shared" si="222"/>
        <v>0</v>
      </c>
      <c r="U1564" t="s">
        <v>31</v>
      </c>
      <c r="V1564">
        <v>1563</v>
      </c>
    </row>
    <row r="1565" spans="1:22">
      <c r="A1565" t="s">
        <v>1</v>
      </c>
      <c r="B1565" t="s">
        <v>1255</v>
      </c>
      <c r="C1565" s="4">
        <f t="shared" si="216"/>
        <v>1</v>
      </c>
      <c r="D1565" s="4">
        <f t="shared" si="217"/>
        <v>0</v>
      </c>
      <c r="E1565" s="4">
        <f t="shared" si="218"/>
        <v>0</v>
      </c>
      <c r="F1565" s="4">
        <v>0</v>
      </c>
      <c r="G1565" s="4">
        <v>0</v>
      </c>
      <c r="H1565">
        <f t="shared" si="223"/>
        <v>0</v>
      </c>
      <c r="I1565">
        <f t="shared" si="219"/>
        <v>0</v>
      </c>
      <c r="J1565">
        <f t="shared" si="224"/>
        <v>1</v>
      </c>
      <c r="K1565">
        <f t="shared" si="220"/>
        <v>0</v>
      </c>
      <c r="L1565">
        <f t="shared" si="221"/>
        <v>0</v>
      </c>
      <c r="M1565">
        <f t="shared" si="222"/>
        <v>0</v>
      </c>
      <c r="U1565" t="s">
        <v>16</v>
      </c>
      <c r="V1565">
        <v>1564</v>
      </c>
    </row>
    <row r="1566" spans="1:22">
      <c r="A1566" s="2" t="s">
        <v>1256</v>
      </c>
      <c r="C1566" s="4">
        <f t="shared" si="216"/>
        <v>0</v>
      </c>
      <c r="D1566" s="4">
        <f t="shared" si="217"/>
        <v>0</v>
      </c>
      <c r="E1566" s="4">
        <f t="shared" si="218"/>
        <v>1</v>
      </c>
      <c r="F1566" s="4">
        <v>0</v>
      </c>
      <c r="G1566" s="4">
        <v>0</v>
      </c>
      <c r="H1566" t="str">
        <f t="shared" si="223"/>
        <v/>
      </c>
      <c r="I1566" t="str">
        <f t="shared" si="219"/>
        <v/>
      </c>
      <c r="J1566">
        <f t="shared" si="224"/>
        <v>0</v>
      </c>
      <c r="K1566">
        <f t="shared" si="220"/>
        <v>0</v>
      </c>
      <c r="L1566">
        <f t="shared" si="221"/>
        <v>0</v>
      </c>
      <c r="M1566">
        <f t="shared" si="222"/>
        <v>0</v>
      </c>
      <c r="U1566" s="2" t="s">
        <v>1</v>
      </c>
      <c r="V1566">
        <v>1565</v>
      </c>
    </row>
    <row r="1567" spans="1:22">
      <c r="A1567" s="2" t="s">
        <v>1257</v>
      </c>
      <c r="C1567" s="4">
        <f t="shared" si="216"/>
        <v>0</v>
      </c>
      <c r="D1567" s="4">
        <f t="shared" si="217"/>
        <v>0</v>
      </c>
      <c r="E1567" s="4">
        <f t="shared" si="218"/>
        <v>1</v>
      </c>
      <c r="F1567" s="4">
        <v>0</v>
      </c>
      <c r="G1567" s="4">
        <v>0</v>
      </c>
      <c r="H1567" t="str">
        <f t="shared" si="223"/>
        <v/>
      </c>
      <c r="I1567" t="str">
        <f t="shared" si="219"/>
        <v/>
      </c>
      <c r="J1567">
        <f t="shared" si="224"/>
        <v>0</v>
      </c>
      <c r="K1567">
        <f t="shared" si="220"/>
        <v>0</v>
      </c>
      <c r="L1567">
        <f t="shared" si="221"/>
        <v>0</v>
      </c>
      <c r="M1567">
        <f t="shared" si="222"/>
        <v>0</v>
      </c>
      <c r="U1567" s="2" t="s">
        <v>1</v>
      </c>
      <c r="V1567">
        <v>1566</v>
      </c>
    </row>
    <row r="1568" spans="1:22">
      <c r="A1568" s="2" t="s">
        <v>1258</v>
      </c>
      <c r="C1568" s="4">
        <f t="shared" si="216"/>
        <v>0</v>
      </c>
      <c r="D1568" s="4">
        <f t="shared" si="217"/>
        <v>0</v>
      </c>
      <c r="E1568" s="4">
        <f t="shared" si="218"/>
        <v>1</v>
      </c>
      <c r="F1568" s="4">
        <v>0</v>
      </c>
      <c r="G1568" s="4">
        <v>0</v>
      </c>
      <c r="H1568" t="str">
        <f t="shared" si="223"/>
        <v/>
      </c>
      <c r="I1568" t="str">
        <f t="shared" si="219"/>
        <v/>
      </c>
      <c r="J1568">
        <f t="shared" si="224"/>
        <v>0</v>
      </c>
      <c r="K1568">
        <f t="shared" si="220"/>
        <v>0</v>
      </c>
      <c r="L1568">
        <f t="shared" si="221"/>
        <v>0</v>
      </c>
      <c r="M1568">
        <f t="shared" si="222"/>
        <v>0</v>
      </c>
      <c r="U1568" s="2" t="s">
        <v>1</v>
      </c>
      <c r="V1568">
        <v>1567</v>
      </c>
    </row>
    <row r="1569" spans="1:22">
      <c r="A1569" t="s">
        <v>1</v>
      </c>
      <c r="B1569" t="s">
        <v>1259</v>
      </c>
      <c r="C1569" s="4">
        <f t="shared" si="216"/>
        <v>1</v>
      </c>
      <c r="D1569" s="4">
        <f t="shared" si="217"/>
        <v>0</v>
      </c>
      <c r="E1569" s="4">
        <f t="shared" si="218"/>
        <v>0</v>
      </c>
      <c r="F1569" s="4">
        <v>0</v>
      </c>
      <c r="G1569" s="4">
        <v>0</v>
      </c>
      <c r="H1569">
        <f t="shared" si="223"/>
        <v>0</v>
      </c>
      <c r="I1569">
        <f t="shared" si="219"/>
        <v>0</v>
      </c>
      <c r="J1569">
        <f t="shared" si="224"/>
        <v>1</v>
      </c>
      <c r="K1569">
        <f t="shared" si="220"/>
        <v>0</v>
      </c>
      <c r="L1569">
        <f t="shared" si="221"/>
        <v>0</v>
      </c>
      <c r="M1569">
        <f t="shared" si="222"/>
        <v>0</v>
      </c>
      <c r="U1569" t="s">
        <v>3</v>
      </c>
      <c r="V1569">
        <v>1568</v>
      </c>
    </row>
    <row r="1570" spans="1:22">
      <c r="A1570" t="s">
        <v>1</v>
      </c>
      <c r="B1570" t="s">
        <v>1260</v>
      </c>
      <c r="C1570" s="4">
        <f t="shared" si="216"/>
        <v>1</v>
      </c>
      <c r="D1570" s="4">
        <f t="shared" si="217"/>
        <v>0</v>
      </c>
      <c r="E1570" s="4">
        <f t="shared" si="218"/>
        <v>0</v>
      </c>
      <c r="F1570" s="4">
        <v>0</v>
      </c>
      <c r="G1570" s="4">
        <v>0</v>
      </c>
      <c r="H1570">
        <f t="shared" si="223"/>
        <v>0</v>
      </c>
      <c r="I1570">
        <f t="shared" si="219"/>
        <v>0</v>
      </c>
      <c r="J1570">
        <f t="shared" si="224"/>
        <v>1</v>
      </c>
      <c r="K1570">
        <f t="shared" si="220"/>
        <v>0</v>
      </c>
      <c r="L1570">
        <f t="shared" si="221"/>
        <v>0</v>
      </c>
      <c r="M1570">
        <f t="shared" si="222"/>
        <v>0</v>
      </c>
      <c r="U1570" t="s">
        <v>31</v>
      </c>
      <c r="V1570">
        <v>1569</v>
      </c>
    </row>
    <row r="1571" spans="1:22">
      <c r="A1571" t="s">
        <v>1</v>
      </c>
      <c r="B1571" t="s">
        <v>1261</v>
      </c>
      <c r="C1571" s="4">
        <f t="shared" si="216"/>
        <v>1</v>
      </c>
      <c r="D1571" s="4">
        <f t="shared" si="217"/>
        <v>0</v>
      </c>
      <c r="E1571" s="4">
        <f t="shared" si="218"/>
        <v>0</v>
      </c>
      <c r="F1571" s="4">
        <v>0</v>
      </c>
      <c r="G1571" s="4">
        <v>0</v>
      </c>
      <c r="H1571">
        <f t="shared" si="223"/>
        <v>0</v>
      </c>
      <c r="I1571">
        <f t="shared" si="219"/>
        <v>0</v>
      </c>
      <c r="J1571">
        <f t="shared" si="224"/>
        <v>1</v>
      </c>
      <c r="K1571">
        <f t="shared" si="220"/>
        <v>0</v>
      </c>
      <c r="L1571">
        <f t="shared" si="221"/>
        <v>0</v>
      </c>
      <c r="M1571">
        <f t="shared" si="222"/>
        <v>0</v>
      </c>
      <c r="U1571" t="s">
        <v>16</v>
      </c>
      <c r="V1571">
        <v>1570</v>
      </c>
    </row>
    <row r="1572" spans="1:22">
      <c r="A1572" s="2" t="s">
        <v>1262</v>
      </c>
      <c r="C1572" s="4">
        <f t="shared" si="216"/>
        <v>0</v>
      </c>
      <c r="D1572" s="4">
        <f t="shared" si="217"/>
        <v>0</v>
      </c>
      <c r="E1572" s="4">
        <f t="shared" si="218"/>
        <v>1</v>
      </c>
      <c r="F1572" s="4">
        <v>0</v>
      </c>
      <c r="G1572" s="4">
        <v>0</v>
      </c>
      <c r="H1572" t="str">
        <f t="shared" si="223"/>
        <v/>
      </c>
      <c r="I1572" t="str">
        <f t="shared" si="219"/>
        <v/>
      </c>
      <c r="J1572">
        <f t="shared" si="224"/>
        <v>0</v>
      </c>
      <c r="K1572">
        <f t="shared" si="220"/>
        <v>0</v>
      </c>
      <c r="L1572">
        <f t="shared" si="221"/>
        <v>0</v>
      </c>
      <c r="M1572">
        <f t="shared" si="222"/>
        <v>0</v>
      </c>
      <c r="U1572" s="2" t="s">
        <v>1</v>
      </c>
      <c r="V1572">
        <v>1571</v>
      </c>
    </row>
    <row r="1573" spans="1:22">
      <c r="A1573" s="2" t="s">
        <v>1263</v>
      </c>
      <c r="C1573" s="4">
        <f t="shared" si="216"/>
        <v>0</v>
      </c>
      <c r="D1573" s="4">
        <f t="shared" si="217"/>
        <v>0</v>
      </c>
      <c r="E1573" s="4">
        <f t="shared" si="218"/>
        <v>1</v>
      </c>
      <c r="F1573" s="4">
        <v>0</v>
      </c>
      <c r="G1573" s="4">
        <v>0</v>
      </c>
      <c r="H1573" t="str">
        <f t="shared" si="223"/>
        <v/>
      </c>
      <c r="I1573" t="str">
        <f t="shared" si="219"/>
        <v/>
      </c>
      <c r="J1573">
        <f t="shared" si="224"/>
        <v>0</v>
      </c>
      <c r="K1573">
        <f t="shared" si="220"/>
        <v>0</v>
      </c>
      <c r="L1573">
        <f t="shared" si="221"/>
        <v>0</v>
      </c>
      <c r="M1573">
        <f t="shared" si="222"/>
        <v>0</v>
      </c>
      <c r="U1573" s="2" t="s">
        <v>1</v>
      </c>
      <c r="V1573">
        <v>1572</v>
      </c>
    </row>
    <row r="1574" spans="1:22">
      <c r="A1574" t="s">
        <v>1</v>
      </c>
      <c r="B1574" t="s">
        <v>1264</v>
      </c>
      <c r="C1574" s="4">
        <f t="shared" si="216"/>
        <v>1</v>
      </c>
      <c r="D1574" s="4">
        <f t="shared" si="217"/>
        <v>0</v>
      </c>
      <c r="E1574" s="4">
        <f t="shared" si="218"/>
        <v>0</v>
      </c>
      <c r="F1574" s="4">
        <v>0</v>
      </c>
      <c r="G1574" s="4">
        <v>0</v>
      </c>
      <c r="H1574">
        <f t="shared" si="223"/>
        <v>0</v>
      </c>
      <c r="I1574">
        <f t="shared" si="219"/>
        <v>0</v>
      </c>
      <c r="J1574">
        <f t="shared" si="224"/>
        <v>1</v>
      </c>
      <c r="K1574">
        <f t="shared" si="220"/>
        <v>0</v>
      </c>
      <c r="L1574">
        <f t="shared" si="221"/>
        <v>0</v>
      </c>
      <c r="M1574">
        <f t="shared" si="222"/>
        <v>0</v>
      </c>
      <c r="U1574" t="s">
        <v>3</v>
      </c>
      <c r="V1574">
        <v>1573</v>
      </c>
    </row>
    <row r="1575" spans="1:22">
      <c r="A1575" t="s">
        <v>1</v>
      </c>
      <c r="B1575" t="s">
        <v>1265</v>
      </c>
      <c r="C1575" s="4">
        <f t="shared" si="216"/>
        <v>1</v>
      </c>
      <c r="D1575" s="4">
        <f t="shared" si="217"/>
        <v>0</v>
      </c>
      <c r="E1575" s="4">
        <f t="shared" si="218"/>
        <v>0</v>
      </c>
      <c r="F1575" s="4">
        <v>0</v>
      </c>
      <c r="G1575" s="4">
        <v>0</v>
      </c>
      <c r="H1575">
        <f t="shared" si="223"/>
        <v>0</v>
      </c>
      <c r="I1575">
        <f t="shared" si="219"/>
        <v>0</v>
      </c>
      <c r="J1575">
        <f t="shared" si="224"/>
        <v>1</v>
      </c>
      <c r="K1575">
        <f t="shared" si="220"/>
        <v>0</v>
      </c>
      <c r="L1575">
        <f t="shared" si="221"/>
        <v>0</v>
      </c>
      <c r="M1575">
        <f t="shared" si="222"/>
        <v>0</v>
      </c>
      <c r="U1575" t="s">
        <v>31</v>
      </c>
      <c r="V1575">
        <v>1574</v>
      </c>
    </row>
    <row r="1576" spans="1:22">
      <c r="A1576" t="s">
        <v>1</v>
      </c>
      <c r="B1576" t="s">
        <v>17</v>
      </c>
      <c r="C1576" s="4">
        <f t="shared" si="216"/>
        <v>1</v>
      </c>
      <c r="D1576" s="4">
        <f t="shared" si="217"/>
        <v>0</v>
      </c>
      <c r="E1576" s="4">
        <f t="shared" si="218"/>
        <v>0</v>
      </c>
      <c r="F1576" s="4">
        <v>0</v>
      </c>
      <c r="G1576" s="4">
        <v>0</v>
      </c>
      <c r="H1576">
        <f t="shared" si="223"/>
        <v>0</v>
      </c>
      <c r="I1576">
        <f t="shared" si="219"/>
        <v>0</v>
      </c>
      <c r="J1576">
        <f t="shared" si="224"/>
        <v>1</v>
      </c>
      <c r="K1576">
        <f t="shared" si="220"/>
        <v>0</v>
      </c>
      <c r="L1576">
        <f t="shared" si="221"/>
        <v>0</v>
      </c>
      <c r="M1576">
        <f t="shared" si="222"/>
        <v>0</v>
      </c>
      <c r="U1576" t="s">
        <v>16</v>
      </c>
      <c r="V1576">
        <v>1575</v>
      </c>
    </row>
    <row r="1577" spans="1:22">
      <c r="A1577" s="2" t="s">
        <v>1266</v>
      </c>
      <c r="C1577" s="4">
        <f t="shared" si="216"/>
        <v>0</v>
      </c>
      <c r="D1577" s="4">
        <f t="shared" si="217"/>
        <v>0</v>
      </c>
      <c r="E1577" s="4">
        <f t="shared" si="218"/>
        <v>1</v>
      </c>
      <c r="F1577" s="4">
        <v>0</v>
      </c>
      <c r="G1577" s="4">
        <v>0</v>
      </c>
      <c r="H1577" t="str">
        <f t="shared" si="223"/>
        <v/>
      </c>
      <c r="I1577" t="str">
        <f t="shared" si="219"/>
        <v/>
      </c>
      <c r="J1577">
        <f t="shared" si="224"/>
        <v>0</v>
      </c>
      <c r="K1577">
        <f t="shared" si="220"/>
        <v>0</v>
      </c>
      <c r="L1577">
        <f t="shared" si="221"/>
        <v>0</v>
      </c>
      <c r="M1577">
        <f t="shared" si="222"/>
        <v>0</v>
      </c>
      <c r="U1577" s="2" t="s">
        <v>1</v>
      </c>
      <c r="V1577">
        <v>1576</v>
      </c>
    </row>
    <row r="1578" spans="1:22">
      <c r="A1578" t="s">
        <v>1</v>
      </c>
      <c r="B1578" t="s">
        <v>1267</v>
      </c>
      <c r="C1578" s="4">
        <f t="shared" si="216"/>
        <v>1</v>
      </c>
      <c r="D1578" s="4">
        <f t="shared" si="217"/>
        <v>0</v>
      </c>
      <c r="E1578" s="4">
        <f t="shared" si="218"/>
        <v>0</v>
      </c>
      <c r="F1578" s="4">
        <v>0</v>
      </c>
      <c r="G1578" s="4">
        <v>0</v>
      </c>
      <c r="H1578">
        <f t="shared" si="223"/>
        <v>0</v>
      </c>
      <c r="I1578">
        <f t="shared" si="219"/>
        <v>0</v>
      </c>
      <c r="J1578">
        <f t="shared" si="224"/>
        <v>1</v>
      </c>
      <c r="K1578">
        <f t="shared" si="220"/>
        <v>0</v>
      </c>
      <c r="L1578">
        <f t="shared" si="221"/>
        <v>0</v>
      </c>
      <c r="M1578">
        <f t="shared" si="222"/>
        <v>0</v>
      </c>
      <c r="U1578" t="s">
        <v>3</v>
      </c>
      <c r="V1578">
        <v>1577</v>
      </c>
    </row>
    <row r="1579" spans="1:22">
      <c r="A1579" t="s">
        <v>1</v>
      </c>
      <c r="B1579" t="s">
        <v>1268</v>
      </c>
      <c r="C1579" s="4">
        <f t="shared" si="216"/>
        <v>1</v>
      </c>
      <c r="D1579" s="4">
        <f t="shared" si="217"/>
        <v>0</v>
      </c>
      <c r="E1579" s="4">
        <f t="shared" si="218"/>
        <v>0</v>
      </c>
      <c r="F1579" s="4">
        <v>0</v>
      </c>
      <c r="G1579" s="4">
        <v>0</v>
      </c>
      <c r="H1579">
        <f t="shared" si="223"/>
        <v>0</v>
      </c>
      <c r="I1579">
        <f t="shared" si="219"/>
        <v>0</v>
      </c>
      <c r="J1579">
        <f t="shared" si="224"/>
        <v>1</v>
      </c>
      <c r="K1579">
        <f t="shared" si="220"/>
        <v>0</v>
      </c>
      <c r="L1579">
        <f t="shared" si="221"/>
        <v>0</v>
      </c>
      <c r="M1579">
        <f t="shared" si="222"/>
        <v>0</v>
      </c>
      <c r="U1579" t="s">
        <v>31</v>
      </c>
      <c r="V1579">
        <v>1578</v>
      </c>
    </row>
    <row r="1580" spans="1:22">
      <c r="A1580" t="s">
        <v>1</v>
      </c>
      <c r="B1580" t="s">
        <v>1255</v>
      </c>
      <c r="C1580" s="4">
        <f t="shared" si="216"/>
        <v>1</v>
      </c>
      <c r="D1580" s="4">
        <f t="shared" si="217"/>
        <v>0</v>
      </c>
      <c r="E1580" s="4">
        <f t="shared" si="218"/>
        <v>0</v>
      </c>
      <c r="F1580" s="4">
        <v>0</v>
      </c>
      <c r="G1580" s="4">
        <v>0</v>
      </c>
      <c r="H1580">
        <f t="shared" si="223"/>
        <v>0</v>
      </c>
      <c r="I1580">
        <f t="shared" si="219"/>
        <v>0</v>
      </c>
      <c r="J1580">
        <f t="shared" si="224"/>
        <v>1</v>
      </c>
      <c r="K1580">
        <f t="shared" si="220"/>
        <v>0</v>
      </c>
      <c r="L1580">
        <f t="shared" si="221"/>
        <v>0</v>
      </c>
      <c r="M1580">
        <f t="shared" si="222"/>
        <v>0</v>
      </c>
      <c r="U1580" t="s">
        <v>16</v>
      </c>
      <c r="V1580">
        <v>1579</v>
      </c>
    </row>
    <row r="1581" spans="1:22">
      <c r="A1581" s="2" t="s">
        <v>1269</v>
      </c>
      <c r="C1581" s="4">
        <f t="shared" si="216"/>
        <v>0</v>
      </c>
      <c r="D1581" s="4">
        <f t="shared" si="217"/>
        <v>0</v>
      </c>
      <c r="E1581" s="4">
        <f t="shared" si="218"/>
        <v>1</v>
      </c>
      <c r="F1581" s="4">
        <v>0</v>
      </c>
      <c r="G1581" s="4">
        <v>0</v>
      </c>
      <c r="H1581" t="str">
        <f t="shared" si="223"/>
        <v/>
      </c>
      <c r="I1581" t="str">
        <f t="shared" si="219"/>
        <v/>
      </c>
      <c r="J1581">
        <f t="shared" si="224"/>
        <v>0</v>
      </c>
      <c r="K1581">
        <f t="shared" si="220"/>
        <v>0</v>
      </c>
      <c r="L1581">
        <f t="shared" si="221"/>
        <v>0</v>
      </c>
      <c r="M1581">
        <f t="shared" si="222"/>
        <v>0</v>
      </c>
      <c r="U1581" s="2" t="s">
        <v>1</v>
      </c>
      <c r="V1581">
        <v>1580</v>
      </c>
    </row>
    <row r="1582" spans="1:22">
      <c r="A1582" t="s">
        <v>1</v>
      </c>
      <c r="B1582" t="s">
        <v>1270</v>
      </c>
      <c r="C1582" s="4">
        <f t="shared" si="216"/>
        <v>1</v>
      </c>
      <c r="D1582" s="4">
        <f t="shared" si="217"/>
        <v>0</v>
      </c>
      <c r="E1582" s="4">
        <f t="shared" si="218"/>
        <v>0</v>
      </c>
      <c r="F1582" s="4">
        <v>0</v>
      </c>
      <c r="G1582" s="4">
        <v>0</v>
      </c>
      <c r="H1582">
        <f t="shared" si="223"/>
        <v>0</v>
      </c>
      <c r="I1582">
        <f t="shared" si="219"/>
        <v>0</v>
      </c>
      <c r="J1582">
        <f t="shared" si="224"/>
        <v>1</v>
      </c>
      <c r="K1582">
        <f t="shared" si="220"/>
        <v>0</v>
      </c>
      <c r="L1582">
        <f t="shared" si="221"/>
        <v>0</v>
      </c>
      <c r="M1582">
        <f t="shared" si="222"/>
        <v>0</v>
      </c>
      <c r="U1582" t="s">
        <v>3</v>
      </c>
      <c r="V1582">
        <v>1581</v>
      </c>
    </row>
    <row r="1583" spans="1:22">
      <c r="A1583" t="s">
        <v>1</v>
      </c>
      <c r="B1583" t="s">
        <v>1271</v>
      </c>
      <c r="C1583" s="4">
        <f t="shared" si="216"/>
        <v>1</v>
      </c>
      <c r="D1583" s="4">
        <f t="shared" si="217"/>
        <v>0</v>
      </c>
      <c r="E1583" s="4">
        <f t="shared" si="218"/>
        <v>0</v>
      </c>
      <c r="F1583" s="4">
        <v>0</v>
      </c>
      <c r="G1583" s="4">
        <v>0</v>
      </c>
      <c r="H1583">
        <f t="shared" si="223"/>
        <v>0</v>
      </c>
      <c r="I1583">
        <f t="shared" si="219"/>
        <v>0</v>
      </c>
      <c r="J1583">
        <f t="shared" si="224"/>
        <v>1</v>
      </c>
      <c r="K1583">
        <f t="shared" si="220"/>
        <v>0</v>
      </c>
      <c r="L1583">
        <f t="shared" si="221"/>
        <v>0</v>
      </c>
      <c r="M1583">
        <f t="shared" si="222"/>
        <v>0</v>
      </c>
      <c r="U1583" t="s">
        <v>3</v>
      </c>
      <c r="V1583">
        <v>1582</v>
      </c>
    </row>
    <row r="1584" spans="1:22">
      <c r="A1584" t="s">
        <v>1</v>
      </c>
      <c r="B1584" t="s">
        <v>1272</v>
      </c>
      <c r="C1584" s="4">
        <f t="shared" si="216"/>
        <v>1</v>
      </c>
      <c r="D1584" s="4">
        <f t="shared" si="217"/>
        <v>0</v>
      </c>
      <c r="E1584" s="4">
        <f t="shared" si="218"/>
        <v>0</v>
      </c>
      <c r="F1584" s="4">
        <v>0</v>
      </c>
      <c r="G1584" s="4">
        <v>0</v>
      </c>
      <c r="H1584">
        <f t="shared" si="223"/>
        <v>0</v>
      </c>
      <c r="I1584">
        <f t="shared" si="219"/>
        <v>0</v>
      </c>
      <c r="J1584">
        <f t="shared" si="224"/>
        <v>1</v>
      </c>
      <c r="K1584">
        <f t="shared" si="220"/>
        <v>0</v>
      </c>
      <c r="L1584">
        <f t="shared" si="221"/>
        <v>0</v>
      </c>
      <c r="M1584">
        <f t="shared" si="222"/>
        <v>0</v>
      </c>
      <c r="U1584" t="s">
        <v>3</v>
      </c>
      <c r="V1584">
        <v>1583</v>
      </c>
    </row>
    <row r="1585" spans="1:22">
      <c r="A1585" t="s">
        <v>1</v>
      </c>
      <c r="B1585" t="s">
        <v>182</v>
      </c>
      <c r="C1585" s="4">
        <f t="shared" si="216"/>
        <v>1</v>
      </c>
      <c r="D1585" s="4">
        <f t="shared" si="217"/>
        <v>0</v>
      </c>
      <c r="E1585" s="4">
        <f t="shared" si="218"/>
        <v>0</v>
      </c>
      <c r="F1585" s="4">
        <v>0</v>
      </c>
      <c r="G1585" s="4">
        <v>0</v>
      </c>
      <c r="H1585">
        <f t="shared" si="223"/>
        <v>0</v>
      </c>
      <c r="I1585">
        <f t="shared" si="219"/>
        <v>0</v>
      </c>
      <c r="J1585">
        <f t="shared" si="224"/>
        <v>1</v>
      </c>
      <c r="K1585">
        <f t="shared" si="220"/>
        <v>0</v>
      </c>
      <c r="L1585">
        <f t="shared" si="221"/>
        <v>0</v>
      </c>
      <c r="M1585">
        <f t="shared" si="222"/>
        <v>0</v>
      </c>
      <c r="U1585" t="s">
        <v>6</v>
      </c>
      <c r="V1585">
        <v>1584</v>
      </c>
    </row>
    <row r="1586" spans="1:22">
      <c r="A1586" t="s">
        <v>1</v>
      </c>
      <c r="B1586" t="s">
        <v>406</v>
      </c>
      <c r="C1586" s="4">
        <f t="shared" si="216"/>
        <v>1</v>
      </c>
      <c r="D1586" s="4">
        <f t="shared" si="217"/>
        <v>0</v>
      </c>
      <c r="E1586" s="4">
        <f t="shared" si="218"/>
        <v>0</v>
      </c>
      <c r="F1586" s="4">
        <v>0</v>
      </c>
      <c r="G1586" s="4">
        <v>0</v>
      </c>
      <c r="H1586">
        <f t="shared" si="223"/>
        <v>0</v>
      </c>
      <c r="I1586">
        <f t="shared" si="219"/>
        <v>0</v>
      </c>
      <c r="J1586">
        <f t="shared" si="224"/>
        <v>1</v>
      </c>
      <c r="K1586">
        <f t="shared" si="220"/>
        <v>0</v>
      </c>
      <c r="L1586">
        <f t="shared" si="221"/>
        <v>0</v>
      </c>
      <c r="M1586">
        <f t="shared" si="222"/>
        <v>0</v>
      </c>
      <c r="U1586" t="s">
        <v>6</v>
      </c>
      <c r="V1586">
        <v>1585</v>
      </c>
    </row>
    <row r="1587" spans="1:22">
      <c r="A1587" t="s">
        <v>1</v>
      </c>
      <c r="B1587" t="s">
        <v>184</v>
      </c>
      <c r="C1587" s="4">
        <f t="shared" si="216"/>
        <v>1</v>
      </c>
      <c r="D1587" s="4">
        <f t="shared" si="217"/>
        <v>0</v>
      </c>
      <c r="E1587" s="4">
        <f t="shared" si="218"/>
        <v>0</v>
      </c>
      <c r="F1587" s="4">
        <v>0</v>
      </c>
      <c r="G1587" s="4">
        <v>0</v>
      </c>
      <c r="H1587">
        <f t="shared" si="223"/>
        <v>0</v>
      </c>
      <c r="I1587">
        <f t="shared" si="219"/>
        <v>0</v>
      </c>
      <c r="J1587">
        <f t="shared" si="224"/>
        <v>1</v>
      </c>
      <c r="K1587">
        <f t="shared" si="220"/>
        <v>0</v>
      </c>
      <c r="L1587">
        <f t="shared" si="221"/>
        <v>0</v>
      </c>
      <c r="M1587">
        <f t="shared" si="222"/>
        <v>0</v>
      </c>
      <c r="U1587" t="s">
        <v>6</v>
      </c>
      <c r="V1587">
        <v>1586</v>
      </c>
    </row>
    <row r="1588" spans="1:22">
      <c r="A1588" t="s">
        <v>1</v>
      </c>
      <c r="B1588" t="s">
        <v>1273</v>
      </c>
      <c r="C1588" s="4">
        <f t="shared" si="216"/>
        <v>1</v>
      </c>
      <c r="D1588" s="4">
        <f t="shared" si="217"/>
        <v>0</v>
      </c>
      <c r="E1588" s="4">
        <f t="shared" si="218"/>
        <v>0</v>
      </c>
      <c r="F1588" s="4">
        <v>0</v>
      </c>
      <c r="G1588" s="4">
        <v>0</v>
      </c>
      <c r="H1588">
        <f t="shared" si="223"/>
        <v>0</v>
      </c>
      <c r="I1588">
        <f t="shared" si="219"/>
        <v>0</v>
      </c>
      <c r="J1588">
        <f t="shared" si="224"/>
        <v>1</v>
      </c>
      <c r="K1588">
        <f t="shared" si="220"/>
        <v>0</v>
      </c>
      <c r="L1588">
        <f t="shared" si="221"/>
        <v>0</v>
      </c>
      <c r="M1588">
        <f t="shared" si="222"/>
        <v>0</v>
      </c>
      <c r="U1588" t="s">
        <v>31</v>
      </c>
      <c r="V1588">
        <v>1587</v>
      </c>
    </row>
    <row r="1589" spans="1:22">
      <c r="A1589" t="s">
        <v>1</v>
      </c>
      <c r="B1589" t="s">
        <v>1251</v>
      </c>
      <c r="C1589" s="4">
        <f t="shared" si="216"/>
        <v>1</v>
      </c>
      <c r="D1589" s="4">
        <f t="shared" si="217"/>
        <v>0</v>
      </c>
      <c r="E1589" s="4">
        <f t="shared" si="218"/>
        <v>0</v>
      </c>
      <c r="F1589" s="4">
        <v>0</v>
      </c>
      <c r="G1589" s="4">
        <v>0</v>
      </c>
      <c r="H1589">
        <f t="shared" si="223"/>
        <v>0</v>
      </c>
      <c r="I1589">
        <f t="shared" si="219"/>
        <v>0</v>
      </c>
      <c r="J1589">
        <f t="shared" si="224"/>
        <v>1</v>
      </c>
      <c r="K1589">
        <f t="shared" si="220"/>
        <v>0</v>
      </c>
      <c r="L1589">
        <f t="shared" si="221"/>
        <v>0</v>
      </c>
      <c r="M1589">
        <f t="shared" si="222"/>
        <v>0</v>
      </c>
      <c r="U1589" t="s">
        <v>16</v>
      </c>
      <c r="V1589">
        <v>1588</v>
      </c>
    </row>
    <row r="1590" spans="1:22">
      <c r="A1590" s="2" t="s">
        <v>1274</v>
      </c>
      <c r="C1590" s="4">
        <f t="shared" si="216"/>
        <v>0</v>
      </c>
      <c r="D1590" s="4">
        <f t="shared" si="217"/>
        <v>0</v>
      </c>
      <c r="E1590" s="4">
        <f t="shared" si="218"/>
        <v>1</v>
      </c>
      <c r="F1590" s="4">
        <v>0</v>
      </c>
      <c r="G1590" s="4">
        <v>0</v>
      </c>
      <c r="H1590" t="str">
        <f t="shared" si="223"/>
        <v/>
      </c>
      <c r="I1590" t="str">
        <f t="shared" si="219"/>
        <v/>
      </c>
      <c r="J1590">
        <f t="shared" si="224"/>
        <v>0</v>
      </c>
      <c r="K1590">
        <f t="shared" si="220"/>
        <v>0</v>
      </c>
      <c r="L1590">
        <f t="shared" si="221"/>
        <v>0</v>
      </c>
      <c r="M1590">
        <f t="shared" si="222"/>
        <v>0</v>
      </c>
      <c r="U1590" s="2" t="s">
        <v>1</v>
      </c>
      <c r="V1590">
        <v>1589</v>
      </c>
    </row>
    <row r="1591" spans="1:22">
      <c r="A1591" t="s">
        <v>1</v>
      </c>
      <c r="B1591" t="s">
        <v>1275</v>
      </c>
      <c r="C1591" s="4">
        <f t="shared" si="216"/>
        <v>1</v>
      </c>
      <c r="D1591" s="4">
        <f t="shared" si="217"/>
        <v>0</v>
      </c>
      <c r="E1591" s="4">
        <f t="shared" si="218"/>
        <v>0</v>
      </c>
      <c r="F1591" s="4">
        <v>0</v>
      </c>
      <c r="G1591" s="4">
        <v>0</v>
      </c>
      <c r="H1591">
        <f t="shared" si="223"/>
        <v>0</v>
      </c>
      <c r="I1591">
        <f t="shared" si="219"/>
        <v>0</v>
      </c>
      <c r="J1591">
        <f t="shared" si="224"/>
        <v>1</v>
      </c>
      <c r="K1591">
        <f t="shared" si="220"/>
        <v>0</v>
      </c>
      <c r="L1591">
        <f t="shared" si="221"/>
        <v>0</v>
      </c>
      <c r="M1591">
        <f t="shared" si="222"/>
        <v>0</v>
      </c>
      <c r="U1591" t="s">
        <v>3</v>
      </c>
      <c r="V1591">
        <v>1590</v>
      </c>
    </row>
    <row r="1592" spans="1:22">
      <c r="A1592" t="s">
        <v>1</v>
      </c>
      <c r="B1592" t="s">
        <v>1276</v>
      </c>
      <c r="C1592" s="4">
        <f t="shared" si="216"/>
        <v>1</v>
      </c>
      <c r="D1592" s="4">
        <f t="shared" si="217"/>
        <v>0</v>
      </c>
      <c r="E1592" s="4">
        <f t="shared" si="218"/>
        <v>0</v>
      </c>
      <c r="F1592" s="4">
        <v>0</v>
      </c>
      <c r="G1592" s="4">
        <v>0</v>
      </c>
      <c r="H1592">
        <f t="shared" si="223"/>
        <v>0</v>
      </c>
      <c r="I1592">
        <f t="shared" si="219"/>
        <v>0</v>
      </c>
      <c r="J1592">
        <f t="shared" si="224"/>
        <v>1</v>
      </c>
      <c r="K1592">
        <f t="shared" si="220"/>
        <v>0</v>
      </c>
      <c r="L1592">
        <f t="shared" si="221"/>
        <v>0</v>
      </c>
      <c r="M1592">
        <f t="shared" si="222"/>
        <v>0</v>
      </c>
      <c r="U1592" t="s">
        <v>3</v>
      </c>
      <c r="V1592">
        <v>1591</v>
      </c>
    </row>
    <row r="1593" spans="1:22">
      <c r="A1593" t="s">
        <v>1</v>
      </c>
      <c r="B1593" t="s">
        <v>1277</v>
      </c>
      <c r="C1593" s="4">
        <f t="shared" si="216"/>
        <v>1</v>
      </c>
      <c r="D1593" s="4">
        <f t="shared" si="217"/>
        <v>0</v>
      </c>
      <c r="E1593" s="4">
        <f t="shared" si="218"/>
        <v>0</v>
      </c>
      <c r="F1593" s="4">
        <v>0</v>
      </c>
      <c r="G1593" s="4">
        <v>0</v>
      </c>
      <c r="H1593">
        <f t="shared" si="223"/>
        <v>0</v>
      </c>
      <c r="I1593">
        <f t="shared" si="219"/>
        <v>0</v>
      </c>
      <c r="J1593">
        <f t="shared" si="224"/>
        <v>1</v>
      </c>
      <c r="K1593">
        <f t="shared" si="220"/>
        <v>0</v>
      </c>
      <c r="L1593">
        <f t="shared" si="221"/>
        <v>0</v>
      </c>
      <c r="M1593">
        <f t="shared" si="222"/>
        <v>0</v>
      </c>
      <c r="U1593" t="s">
        <v>31</v>
      </c>
      <c r="V1593">
        <v>1592</v>
      </c>
    </row>
    <row r="1594" spans="1:22">
      <c r="A1594" t="s">
        <v>1</v>
      </c>
      <c r="B1594" t="s">
        <v>1251</v>
      </c>
      <c r="C1594" s="4">
        <f t="shared" si="216"/>
        <v>1</v>
      </c>
      <c r="D1594" s="4">
        <f t="shared" si="217"/>
        <v>0</v>
      </c>
      <c r="E1594" s="4">
        <f t="shared" si="218"/>
        <v>0</v>
      </c>
      <c r="F1594" s="4">
        <v>0</v>
      </c>
      <c r="G1594" s="4">
        <v>0</v>
      </c>
      <c r="H1594">
        <f t="shared" si="223"/>
        <v>0</v>
      </c>
      <c r="I1594">
        <f t="shared" si="219"/>
        <v>0</v>
      </c>
      <c r="J1594">
        <f t="shared" si="224"/>
        <v>1</v>
      </c>
      <c r="K1594">
        <f t="shared" si="220"/>
        <v>0</v>
      </c>
      <c r="L1594">
        <f t="shared" si="221"/>
        <v>0</v>
      </c>
      <c r="M1594">
        <f t="shared" si="222"/>
        <v>0</v>
      </c>
      <c r="U1594" t="s">
        <v>16</v>
      </c>
      <c r="V1594">
        <v>1593</v>
      </c>
    </row>
    <row r="1595" spans="1:22">
      <c r="A1595" s="2" t="s">
        <v>1278</v>
      </c>
      <c r="C1595" s="4">
        <f t="shared" si="216"/>
        <v>0</v>
      </c>
      <c r="D1595" s="4">
        <f t="shared" si="217"/>
        <v>0</v>
      </c>
      <c r="E1595" s="4">
        <f t="shared" si="218"/>
        <v>1</v>
      </c>
      <c r="F1595" s="4">
        <v>0</v>
      </c>
      <c r="G1595" s="4">
        <v>0</v>
      </c>
      <c r="H1595" t="str">
        <f t="shared" si="223"/>
        <v/>
      </c>
      <c r="I1595" t="str">
        <f t="shared" si="219"/>
        <v/>
      </c>
      <c r="J1595">
        <f t="shared" si="224"/>
        <v>0</v>
      </c>
      <c r="K1595">
        <f t="shared" si="220"/>
        <v>0</v>
      </c>
      <c r="L1595">
        <f t="shared" si="221"/>
        <v>0</v>
      </c>
      <c r="M1595">
        <f t="shared" si="222"/>
        <v>0</v>
      </c>
      <c r="U1595" s="2" t="s">
        <v>1</v>
      </c>
      <c r="V1595">
        <v>1594</v>
      </c>
    </row>
    <row r="1596" spans="1:22">
      <c r="A1596" t="s">
        <v>1</v>
      </c>
      <c r="B1596" t="s">
        <v>1279</v>
      </c>
      <c r="C1596" s="4">
        <f t="shared" si="216"/>
        <v>1</v>
      </c>
      <c r="D1596" s="4">
        <f t="shared" si="217"/>
        <v>0</v>
      </c>
      <c r="E1596" s="4">
        <f t="shared" si="218"/>
        <v>0</v>
      </c>
      <c r="F1596" s="4">
        <v>0</v>
      </c>
      <c r="G1596" s="4">
        <v>0</v>
      </c>
      <c r="H1596">
        <f t="shared" si="223"/>
        <v>0</v>
      </c>
      <c r="I1596">
        <f t="shared" si="219"/>
        <v>0</v>
      </c>
      <c r="J1596">
        <f t="shared" si="224"/>
        <v>1</v>
      </c>
      <c r="K1596">
        <f t="shared" si="220"/>
        <v>0</v>
      </c>
      <c r="L1596">
        <f t="shared" si="221"/>
        <v>0</v>
      </c>
      <c r="M1596">
        <f t="shared" si="222"/>
        <v>0</v>
      </c>
      <c r="U1596" t="s">
        <v>3</v>
      </c>
      <c r="V1596">
        <v>1595</v>
      </c>
    </row>
    <row r="1597" spans="1:22">
      <c r="A1597" t="s">
        <v>1</v>
      </c>
      <c r="B1597" t="s">
        <v>1280</v>
      </c>
      <c r="C1597" s="4">
        <f t="shared" si="216"/>
        <v>1</v>
      </c>
      <c r="D1597" s="4">
        <f t="shared" si="217"/>
        <v>0</v>
      </c>
      <c r="E1597" s="4">
        <f t="shared" si="218"/>
        <v>0</v>
      </c>
      <c r="F1597" s="4">
        <v>0</v>
      </c>
      <c r="G1597" s="4">
        <v>0</v>
      </c>
      <c r="H1597">
        <f t="shared" si="223"/>
        <v>0</v>
      </c>
      <c r="I1597">
        <f t="shared" si="219"/>
        <v>0</v>
      </c>
      <c r="J1597">
        <f t="shared" si="224"/>
        <v>1</v>
      </c>
      <c r="K1597">
        <f t="shared" si="220"/>
        <v>0</v>
      </c>
      <c r="L1597">
        <f t="shared" si="221"/>
        <v>0</v>
      </c>
      <c r="M1597">
        <f t="shared" si="222"/>
        <v>0</v>
      </c>
      <c r="U1597" t="s">
        <v>31</v>
      </c>
      <c r="V1597">
        <v>1596</v>
      </c>
    </row>
    <row r="1598" spans="1:22">
      <c r="A1598" t="s">
        <v>1</v>
      </c>
      <c r="B1598" t="s">
        <v>1261</v>
      </c>
      <c r="C1598" s="4">
        <f t="shared" si="216"/>
        <v>1</v>
      </c>
      <c r="D1598" s="4">
        <f t="shared" si="217"/>
        <v>0</v>
      </c>
      <c r="E1598" s="4">
        <f t="shared" si="218"/>
        <v>0</v>
      </c>
      <c r="F1598" s="4">
        <v>0</v>
      </c>
      <c r="G1598" s="4">
        <v>0</v>
      </c>
      <c r="H1598">
        <f t="shared" si="223"/>
        <v>0</v>
      </c>
      <c r="I1598">
        <f t="shared" si="219"/>
        <v>0</v>
      </c>
      <c r="J1598">
        <f t="shared" si="224"/>
        <v>1</v>
      </c>
      <c r="K1598">
        <f t="shared" si="220"/>
        <v>0</v>
      </c>
      <c r="L1598">
        <f t="shared" si="221"/>
        <v>0</v>
      </c>
      <c r="M1598">
        <f t="shared" si="222"/>
        <v>0</v>
      </c>
      <c r="U1598" t="s">
        <v>16</v>
      </c>
      <c r="V1598">
        <v>1597</v>
      </c>
    </row>
    <row r="1599" spans="1:22">
      <c r="A1599" s="2" t="s">
        <v>1281</v>
      </c>
      <c r="C1599" s="4">
        <f t="shared" si="216"/>
        <v>0</v>
      </c>
      <c r="D1599" s="4">
        <f t="shared" si="217"/>
        <v>0</v>
      </c>
      <c r="E1599" s="4">
        <f t="shared" si="218"/>
        <v>1</v>
      </c>
      <c r="F1599" s="4">
        <v>0</v>
      </c>
      <c r="G1599" s="4">
        <v>0</v>
      </c>
      <c r="H1599" t="str">
        <f t="shared" si="223"/>
        <v/>
      </c>
      <c r="I1599" t="str">
        <f t="shared" si="219"/>
        <v/>
      </c>
      <c r="J1599">
        <f t="shared" si="224"/>
        <v>0</v>
      </c>
      <c r="K1599">
        <f t="shared" si="220"/>
        <v>0</v>
      </c>
      <c r="L1599">
        <f t="shared" si="221"/>
        <v>0</v>
      </c>
      <c r="M1599">
        <f t="shared" si="222"/>
        <v>0</v>
      </c>
      <c r="U1599" s="2" t="s">
        <v>1</v>
      </c>
      <c r="V1599">
        <v>1598</v>
      </c>
    </row>
    <row r="1600" spans="1:22">
      <c r="A1600" s="2" t="s">
        <v>1282</v>
      </c>
      <c r="C1600" s="4">
        <f t="shared" si="216"/>
        <v>0</v>
      </c>
      <c r="D1600" s="4">
        <f t="shared" si="217"/>
        <v>0</v>
      </c>
      <c r="E1600" s="4">
        <f t="shared" si="218"/>
        <v>1</v>
      </c>
      <c r="F1600" s="4">
        <v>0</v>
      </c>
      <c r="G1600" s="4">
        <v>0</v>
      </c>
      <c r="H1600" t="str">
        <f t="shared" si="223"/>
        <v/>
      </c>
      <c r="I1600" t="str">
        <f t="shared" si="219"/>
        <v/>
      </c>
      <c r="J1600">
        <f t="shared" si="224"/>
        <v>0</v>
      </c>
      <c r="K1600">
        <f t="shared" si="220"/>
        <v>0</v>
      </c>
      <c r="L1600">
        <f t="shared" si="221"/>
        <v>0</v>
      </c>
      <c r="M1600">
        <f t="shared" si="222"/>
        <v>0</v>
      </c>
      <c r="U1600" s="2" t="s">
        <v>1</v>
      </c>
      <c r="V1600">
        <v>1599</v>
      </c>
    </row>
    <row r="1601" spans="1:22">
      <c r="A1601" s="2" t="s">
        <v>1283</v>
      </c>
      <c r="C1601" s="4">
        <f t="shared" si="216"/>
        <v>0</v>
      </c>
      <c r="D1601" s="4">
        <f t="shared" si="217"/>
        <v>0</v>
      </c>
      <c r="E1601" s="4">
        <f t="shared" si="218"/>
        <v>1</v>
      </c>
      <c r="F1601" s="4">
        <v>0</v>
      </c>
      <c r="G1601" s="4">
        <v>0</v>
      </c>
      <c r="H1601" t="str">
        <f t="shared" si="223"/>
        <v/>
      </c>
      <c r="I1601" t="str">
        <f t="shared" si="219"/>
        <v/>
      </c>
      <c r="J1601">
        <f t="shared" si="224"/>
        <v>0</v>
      </c>
      <c r="K1601">
        <f t="shared" si="220"/>
        <v>0</v>
      </c>
      <c r="L1601">
        <f t="shared" si="221"/>
        <v>0</v>
      </c>
      <c r="M1601">
        <f t="shared" si="222"/>
        <v>0</v>
      </c>
      <c r="U1601" s="2" t="s">
        <v>1</v>
      </c>
      <c r="V1601">
        <v>1600</v>
      </c>
    </row>
    <row r="1602" spans="1:22">
      <c r="A1602" t="s">
        <v>1</v>
      </c>
      <c r="B1602" t="s">
        <v>1284</v>
      </c>
      <c r="C1602" s="4">
        <f t="shared" ref="C1602:C1665" si="225">IF(LEN(B1602)&gt;0,1,0)</f>
        <v>1</v>
      </c>
      <c r="D1602" s="4">
        <f t="shared" ref="D1602:D1665" si="226">IF(LEFT(A1602,4)="java",1,0)</f>
        <v>0</v>
      </c>
      <c r="E1602" s="4">
        <f t="shared" ref="E1602:E1665" si="227">IF(C1602-D1602=0,1,0)</f>
        <v>0</v>
      </c>
      <c r="F1602" s="4">
        <v>0</v>
      </c>
      <c r="G1602" s="4">
        <v>0</v>
      </c>
      <c r="H1602">
        <f t="shared" si="223"/>
        <v>0</v>
      </c>
      <c r="I1602">
        <f t="shared" si="219"/>
        <v>0</v>
      </c>
      <c r="J1602">
        <f t="shared" si="224"/>
        <v>1</v>
      </c>
      <c r="K1602">
        <f t="shared" si="220"/>
        <v>0</v>
      </c>
      <c r="L1602">
        <f t="shared" si="221"/>
        <v>0</v>
      </c>
      <c r="M1602">
        <f t="shared" si="222"/>
        <v>0</v>
      </c>
      <c r="U1602" t="s">
        <v>3</v>
      </c>
      <c r="V1602">
        <v>1601</v>
      </c>
    </row>
    <row r="1603" spans="1:22">
      <c r="A1603" t="s">
        <v>1</v>
      </c>
      <c r="B1603" t="s">
        <v>182</v>
      </c>
      <c r="C1603" s="4">
        <f t="shared" si="225"/>
        <v>1</v>
      </c>
      <c r="D1603" s="4">
        <f t="shared" si="226"/>
        <v>0</v>
      </c>
      <c r="E1603" s="4">
        <f t="shared" si="227"/>
        <v>0</v>
      </c>
      <c r="F1603" s="4">
        <v>0</v>
      </c>
      <c r="G1603" s="4">
        <v>0</v>
      </c>
      <c r="H1603">
        <f t="shared" si="223"/>
        <v>0</v>
      </c>
      <c r="I1603">
        <f t="shared" ref="I1603:I1666" si="228">IF(C1603=0,"",G1603)</f>
        <v>0</v>
      </c>
      <c r="J1603">
        <f t="shared" si="224"/>
        <v>1</v>
      </c>
      <c r="K1603">
        <f t="shared" ref="K1603:K1666" si="229">IF(AND(H1603=I1603,I1603=1),1,0)</f>
        <v>0</v>
      </c>
      <c r="L1603">
        <f t="shared" ref="L1603:L1666" si="230">IF(AND(H1603&lt;&gt;I1603,H1603=1),1,0)</f>
        <v>0</v>
      </c>
      <c r="M1603">
        <f t="shared" ref="M1603:M1666" si="231">IF(AND(H1603&lt;&gt;I1603,H1603=0),1,0)</f>
        <v>0</v>
      </c>
      <c r="U1603" t="s">
        <v>6</v>
      </c>
      <c r="V1603">
        <v>1602</v>
      </c>
    </row>
    <row r="1604" spans="1:22">
      <c r="A1604" t="s">
        <v>1</v>
      </c>
      <c r="B1604" t="s">
        <v>406</v>
      </c>
      <c r="C1604" s="4">
        <f t="shared" si="225"/>
        <v>1</v>
      </c>
      <c r="D1604" s="4">
        <f t="shared" si="226"/>
        <v>0</v>
      </c>
      <c r="E1604" s="4">
        <f t="shared" si="227"/>
        <v>0</v>
      </c>
      <c r="F1604" s="4">
        <v>0</v>
      </c>
      <c r="G1604" s="4">
        <v>0</v>
      </c>
      <c r="H1604">
        <f t="shared" ref="H1604:H1667" si="232">IF(C1604=0,"",F1604)</f>
        <v>0</v>
      </c>
      <c r="I1604">
        <f t="shared" si="228"/>
        <v>0</v>
      </c>
      <c r="J1604">
        <f t="shared" si="224"/>
        <v>1</v>
      </c>
      <c r="K1604">
        <f t="shared" si="229"/>
        <v>0</v>
      </c>
      <c r="L1604">
        <f t="shared" si="230"/>
        <v>0</v>
      </c>
      <c r="M1604">
        <f t="shared" si="231"/>
        <v>0</v>
      </c>
      <c r="U1604" t="s">
        <v>6</v>
      </c>
      <c r="V1604">
        <v>1603</v>
      </c>
    </row>
    <row r="1605" spans="1:22">
      <c r="A1605" t="s">
        <v>1</v>
      </c>
      <c r="B1605" t="s">
        <v>1285</v>
      </c>
      <c r="C1605" s="4">
        <f t="shared" si="225"/>
        <v>1</v>
      </c>
      <c r="D1605" s="4">
        <f t="shared" si="226"/>
        <v>0</v>
      </c>
      <c r="E1605" s="4">
        <f t="shared" si="227"/>
        <v>0</v>
      </c>
      <c r="F1605" s="4">
        <v>0</v>
      </c>
      <c r="G1605" s="4">
        <v>0</v>
      </c>
      <c r="H1605">
        <f t="shared" si="232"/>
        <v>0</v>
      </c>
      <c r="I1605">
        <f t="shared" si="228"/>
        <v>0</v>
      </c>
      <c r="J1605">
        <f t="shared" ref="J1605:J1668" si="233">IF(AND(H1605=I1605,H1605=0),1,0)</f>
        <v>1</v>
      </c>
      <c r="K1605">
        <f t="shared" si="229"/>
        <v>0</v>
      </c>
      <c r="L1605">
        <f t="shared" si="230"/>
        <v>0</v>
      </c>
      <c r="M1605">
        <f t="shared" si="231"/>
        <v>0</v>
      </c>
      <c r="U1605" t="s">
        <v>6</v>
      </c>
      <c r="V1605">
        <v>1604</v>
      </c>
    </row>
    <row r="1606" spans="1:22">
      <c r="A1606" t="s">
        <v>1</v>
      </c>
      <c r="B1606" t="s">
        <v>1261</v>
      </c>
      <c r="C1606" s="4">
        <f t="shared" si="225"/>
        <v>1</v>
      </c>
      <c r="D1606" s="4">
        <f t="shared" si="226"/>
        <v>0</v>
      </c>
      <c r="E1606" s="4">
        <f t="shared" si="227"/>
        <v>0</v>
      </c>
      <c r="F1606" s="4">
        <v>0</v>
      </c>
      <c r="G1606" s="4">
        <v>0</v>
      </c>
      <c r="H1606">
        <f t="shared" si="232"/>
        <v>0</v>
      </c>
      <c r="I1606">
        <f t="shared" si="228"/>
        <v>0</v>
      </c>
      <c r="J1606">
        <f t="shared" si="233"/>
        <v>1</v>
      </c>
      <c r="K1606">
        <f t="shared" si="229"/>
        <v>0</v>
      </c>
      <c r="L1606">
        <f t="shared" si="230"/>
        <v>0</v>
      </c>
      <c r="M1606">
        <f t="shared" si="231"/>
        <v>0</v>
      </c>
      <c r="U1606" t="s">
        <v>16</v>
      </c>
      <c r="V1606">
        <v>1605</v>
      </c>
    </row>
    <row r="1607" spans="1:22">
      <c r="A1607" s="2" t="s">
        <v>1286</v>
      </c>
      <c r="C1607" s="4">
        <f t="shared" si="225"/>
        <v>0</v>
      </c>
      <c r="D1607" s="4">
        <f t="shared" si="226"/>
        <v>0</v>
      </c>
      <c r="E1607" s="4">
        <f t="shared" si="227"/>
        <v>1</v>
      </c>
      <c r="F1607" s="4">
        <v>0</v>
      </c>
      <c r="G1607" s="4">
        <v>0</v>
      </c>
      <c r="H1607" t="str">
        <f t="shared" si="232"/>
        <v/>
      </c>
      <c r="I1607" t="str">
        <f t="shared" si="228"/>
        <v/>
      </c>
      <c r="J1607">
        <f t="shared" si="233"/>
        <v>0</v>
      </c>
      <c r="K1607">
        <f t="shared" si="229"/>
        <v>0</v>
      </c>
      <c r="L1607">
        <f t="shared" si="230"/>
        <v>0</v>
      </c>
      <c r="M1607">
        <f t="shared" si="231"/>
        <v>0</v>
      </c>
      <c r="U1607" s="2" t="s">
        <v>1</v>
      </c>
      <c r="V1607">
        <v>1606</v>
      </c>
    </row>
    <row r="1608" spans="1:22">
      <c r="A1608" t="s">
        <v>1</v>
      </c>
      <c r="B1608" t="s">
        <v>1284</v>
      </c>
      <c r="C1608" s="4">
        <f t="shared" si="225"/>
        <v>1</v>
      </c>
      <c r="D1608" s="4">
        <f t="shared" si="226"/>
        <v>0</v>
      </c>
      <c r="E1608" s="4">
        <f t="shared" si="227"/>
        <v>0</v>
      </c>
      <c r="F1608" s="4">
        <v>0</v>
      </c>
      <c r="G1608" s="4">
        <v>0</v>
      </c>
      <c r="H1608">
        <f t="shared" si="232"/>
        <v>0</v>
      </c>
      <c r="I1608">
        <f t="shared" si="228"/>
        <v>0</v>
      </c>
      <c r="J1608">
        <f t="shared" si="233"/>
        <v>1</v>
      </c>
      <c r="K1608">
        <f t="shared" si="229"/>
        <v>0</v>
      </c>
      <c r="L1608">
        <f t="shared" si="230"/>
        <v>0</v>
      </c>
      <c r="M1608">
        <f t="shared" si="231"/>
        <v>0</v>
      </c>
      <c r="U1608" t="s">
        <v>3</v>
      </c>
      <c r="V1608">
        <v>1607</v>
      </c>
    </row>
    <row r="1609" spans="1:22">
      <c r="A1609" t="s">
        <v>1</v>
      </c>
      <c r="B1609" t="s">
        <v>182</v>
      </c>
      <c r="C1609" s="4">
        <f t="shared" si="225"/>
        <v>1</v>
      </c>
      <c r="D1609" s="4">
        <f t="shared" si="226"/>
        <v>0</v>
      </c>
      <c r="E1609" s="4">
        <f t="shared" si="227"/>
        <v>0</v>
      </c>
      <c r="F1609" s="4">
        <v>0</v>
      </c>
      <c r="G1609" s="4">
        <v>0</v>
      </c>
      <c r="H1609">
        <f t="shared" si="232"/>
        <v>0</v>
      </c>
      <c r="I1609">
        <f t="shared" si="228"/>
        <v>0</v>
      </c>
      <c r="J1609">
        <f t="shared" si="233"/>
        <v>1</v>
      </c>
      <c r="K1609">
        <f t="shared" si="229"/>
        <v>0</v>
      </c>
      <c r="L1609">
        <f t="shared" si="230"/>
        <v>0</v>
      </c>
      <c r="M1609">
        <f t="shared" si="231"/>
        <v>0</v>
      </c>
      <c r="U1609" t="s">
        <v>6</v>
      </c>
      <c r="V1609">
        <v>1608</v>
      </c>
    </row>
    <row r="1610" spans="1:22">
      <c r="A1610" t="s">
        <v>1</v>
      </c>
      <c r="B1610" t="s">
        <v>1261</v>
      </c>
      <c r="C1610" s="4">
        <f t="shared" si="225"/>
        <v>1</v>
      </c>
      <c r="D1610" s="4">
        <f t="shared" si="226"/>
        <v>0</v>
      </c>
      <c r="E1610" s="4">
        <f t="shared" si="227"/>
        <v>0</v>
      </c>
      <c r="F1610" s="4">
        <v>0</v>
      </c>
      <c r="G1610" s="4">
        <v>0</v>
      </c>
      <c r="H1610">
        <f t="shared" si="232"/>
        <v>0</v>
      </c>
      <c r="I1610">
        <f t="shared" si="228"/>
        <v>0</v>
      </c>
      <c r="J1610">
        <f t="shared" si="233"/>
        <v>1</v>
      </c>
      <c r="K1610">
        <f t="shared" si="229"/>
        <v>0</v>
      </c>
      <c r="L1610">
        <f t="shared" si="230"/>
        <v>0</v>
      </c>
      <c r="M1610">
        <f t="shared" si="231"/>
        <v>0</v>
      </c>
      <c r="U1610" t="s">
        <v>16</v>
      </c>
      <c r="V1610">
        <v>1609</v>
      </c>
    </row>
    <row r="1611" spans="1:22">
      <c r="A1611" s="2" t="s">
        <v>1287</v>
      </c>
      <c r="C1611" s="4">
        <f t="shared" si="225"/>
        <v>0</v>
      </c>
      <c r="D1611" s="4">
        <f t="shared" si="226"/>
        <v>0</v>
      </c>
      <c r="E1611" s="4">
        <f t="shared" si="227"/>
        <v>1</v>
      </c>
      <c r="F1611" s="4">
        <v>0</v>
      </c>
      <c r="G1611" s="4">
        <v>0</v>
      </c>
      <c r="H1611" t="str">
        <f t="shared" si="232"/>
        <v/>
      </c>
      <c r="I1611" t="str">
        <f t="shared" si="228"/>
        <v/>
      </c>
      <c r="J1611">
        <f t="shared" si="233"/>
        <v>0</v>
      </c>
      <c r="K1611">
        <f t="shared" si="229"/>
        <v>0</v>
      </c>
      <c r="L1611">
        <f t="shared" si="230"/>
        <v>0</v>
      </c>
      <c r="M1611">
        <f t="shared" si="231"/>
        <v>0</v>
      </c>
      <c r="U1611" s="2" t="s">
        <v>1</v>
      </c>
      <c r="V1611">
        <v>1610</v>
      </c>
    </row>
    <row r="1612" spans="1:22">
      <c r="A1612" t="s">
        <v>1</v>
      </c>
      <c r="B1612" t="s">
        <v>1288</v>
      </c>
      <c r="C1612" s="4">
        <f t="shared" si="225"/>
        <v>1</v>
      </c>
      <c r="D1612" s="4">
        <f t="shared" si="226"/>
        <v>0</v>
      </c>
      <c r="E1612" s="4">
        <f t="shared" si="227"/>
        <v>0</v>
      </c>
      <c r="F1612" s="4">
        <v>0</v>
      </c>
      <c r="G1612" s="4">
        <v>0</v>
      </c>
      <c r="H1612">
        <f t="shared" si="232"/>
        <v>0</v>
      </c>
      <c r="I1612">
        <f t="shared" si="228"/>
        <v>0</v>
      </c>
      <c r="J1612">
        <f t="shared" si="233"/>
        <v>1</v>
      </c>
      <c r="K1612">
        <f t="shared" si="229"/>
        <v>0</v>
      </c>
      <c r="L1612">
        <f t="shared" si="230"/>
        <v>0</v>
      </c>
      <c r="M1612">
        <f t="shared" si="231"/>
        <v>0</v>
      </c>
      <c r="U1612" t="s">
        <v>3</v>
      </c>
      <c r="V1612">
        <v>1611</v>
      </c>
    </row>
    <row r="1613" spans="1:22">
      <c r="A1613" t="s">
        <v>1</v>
      </c>
      <c r="B1613" t="s">
        <v>1289</v>
      </c>
      <c r="C1613" s="4">
        <f t="shared" si="225"/>
        <v>1</v>
      </c>
      <c r="D1613" s="4">
        <f t="shared" si="226"/>
        <v>0</v>
      </c>
      <c r="E1613" s="4">
        <f t="shared" si="227"/>
        <v>0</v>
      </c>
      <c r="F1613" s="4">
        <v>0</v>
      </c>
      <c r="G1613" s="4">
        <v>0</v>
      </c>
      <c r="H1613">
        <f t="shared" si="232"/>
        <v>0</v>
      </c>
      <c r="I1613">
        <f t="shared" si="228"/>
        <v>0</v>
      </c>
      <c r="J1613">
        <f t="shared" si="233"/>
        <v>1</v>
      </c>
      <c r="K1613">
        <f t="shared" si="229"/>
        <v>0</v>
      </c>
      <c r="L1613">
        <f t="shared" si="230"/>
        <v>0</v>
      </c>
      <c r="M1613">
        <f t="shared" si="231"/>
        <v>0</v>
      </c>
      <c r="U1613" t="s">
        <v>31</v>
      </c>
      <c r="V1613">
        <v>1612</v>
      </c>
    </row>
    <row r="1614" spans="1:22">
      <c r="A1614" t="s">
        <v>1</v>
      </c>
      <c r="B1614" t="s">
        <v>1255</v>
      </c>
      <c r="C1614" s="4">
        <f t="shared" si="225"/>
        <v>1</v>
      </c>
      <c r="D1614" s="4">
        <f t="shared" si="226"/>
        <v>0</v>
      </c>
      <c r="E1614" s="4">
        <f t="shared" si="227"/>
        <v>0</v>
      </c>
      <c r="F1614" s="4">
        <v>0</v>
      </c>
      <c r="G1614" s="4">
        <v>0</v>
      </c>
      <c r="H1614">
        <f t="shared" si="232"/>
        <v>0</v>
      </c>
      <c r="I1614">
        <f t="shared" si="228"/>
        <v>0</v>
      </c>
      <c r="J1614">
        <f t="shared" si="233"/>
        <v>1</v>
      </c>
      <c r="K1614">
        <f t="shared" si="229"/>
        <v>0</v>
      </c>
      <c r="L1614">
        <f t="shared" si="230"/>
        <v>0</v>
      </c>
      <c r="M1614">
        <f t="shared" si="231"/>
        <v>0</v>
      </c>
      <c r="U1614" t="s">
        <v>16</v>
      </c>
      <c r="V1614">
        <v>1613</v>
      </c>
    </row>
    <row r="1615" spans="1:22">
      <c r="A1615" s="2" t="s">
        <v>1290</v>
      </c>
      <c r="C1615" s="4">
        <f t="shared" si="225"/>
        <v>0</v>
      </c>
      <c r="D1615" s="4">
        <f t="shared" si="226"/>
        <v>0</v>
      </c>
      <c r="E1615" s="4">
        <f t="shared" si="227"/>
        <v>1</v>
      </c>
      <c r="F1615" s="4">
        <v>0</v>
      </c>
      <c r="G1615" s="4">
        <v>0</v>
      </c>
      <c r="H1615" t="str">
        <f t="shared" si="232"/>
        <v/>
      </c>
      <c r="I1615" t="str">
        <f t="shared" si="228"/>
        <v/>
      </c>
      <c r="J1615">
        <f t="shared" si="233"/>
        <v>0</v>
      </c>
      <c r="K1615">
        <f t="shared" si="229"/>
        <v>0</v>
      </c>
      <c r="L1615">
        <f t="shared" si="230"/>
        <v>0</v>
      </c>
      <c r="M1615">
        <f t="shared" si="231"/>
        <v>0</v>
      </c>
      <c r="U1615" s="2" t="s">
        <v>1</v>
      </c>
      <c r="V1615">
        <v>1614</v>
      </c>
    </row>
    <row r="1616" spans="1:22">
      <c r="A1616" t="s">
        <v>1</v>
      </c>
      <c r="B1616" t="s">
        <v>1291</v>
      </c>
      <c r="C1616" s="4">
        <f t="shared" si="225"/>
        <v>1</v>
      </c>
      <c r="D1616" s="4">
        <f t="shared" si="226"/>
        <v>0</v>
      </c>
      <c r="E1616" s="4">
        <f t="shared" si="227"/>
        <v>0</v>
      </c>
      <c r="F1616" s="4">
        <v>0</v>
      </c>
      <c r="G1616" s="4">
        <v>0</v>
      </c>
      <c r="H1616">
        <f t="shared" si="232"/>
        <v>0</v>
      </c>
      <c r="I1616">
        <f t="shared" si="228"/>
        <v>0</v>
      </c>
      <c r="J1616">
        <f t="shared" si="233"/>
        <v>1</v>
      </c>
      <c r="K1616">
        <f t="shared" si="229"/>
        <v>0</v>
      </c>
      <c r="L1616">
        <f t="shared" si="230"/>
        <v>0</v>
      </c>
      <c r="M1616">
        <f t="shared" si="231"/>
        <v>0</v>
      </c>
      <c r="U1616" t="s">
        <v>3</v>
      </c>
      <c r="V1616">
        <v>1615</v>
      </c>
    </row>
    <row r="1617" spans="1:22">
      <c r="A1617" t="s">
        <v>1</v>
      </c>
      <c r="B1617" t="s">
        <v>1292</v>
      </c>
      <c r="C1617" s="4">
        <f t="shared" si="225"/>
        <v>1</v>
      </c>
      <c r="D1617" s="4">
        <f t="shared" si="226"/>
        <v>0</v>
      </c>
      <c r="E1617" s="4">
        <f t="shared" si="227"/>
        <v>0</v>
      </c>
      <c r="F1617" s="4">
        <v>0</v>
      </c>
      <c r="G1617" s="4">
        <v>0</v>
      </c>
      <c r="H1617">
        <f t="shared" si="232"/>
        <v>0</v>
      </c>
      <c r="I1617">
        <f t="shared" si="228"/>
        <v>0</v>
      </c>
      <c r="J1617">
        <f t="shared" si="233"/>
        <v>1</v>
      </c>
      <c r="K1617">
        <f t="shared" si="229"/>
        <v>0</v>
      </c>
      <c r="L1617">
        <f t="shared" si="230"/>
        <v>0</v>
      </c>
      <c r="M1617">
        <f t="shared" si="231"/>
        <v>0</v>
      </c>
      <c r="U1617" t="s">
        <v>31</v>
      </c>
      <c r="V1617">
        <v>1616</v>
      </c>
    </row>
    <row r="1618" spans="1:22">
      <c r="A1618" t="s">
        <v>1</v>
      </c>
      <c r="B1618" t="s">
        <v>1261</v>
      </c>
      <c r="C1618" s="4">
        <f t="shared" si="225"/>
        <v>1</v>
      </c>
      <c r="D1618" s="4">
        <f t="shared" si="226"/>
        <v>0</v>
      </c>
      <c r="E1618" s="4">
        <f t="shared" si="227"/>
        <v>0</v>
      </c>
      <c r="F1618" s="4">
        <v>0</v>
      </c>
      <c r="G1618" s="4">
        <v>0</v>
      </c>
      <c r="H1618">
        <f t="shared" si="232"/>
        <v>0</v>
      </c>
      <c r="I1618">
        <f t="shared" si="228"/>
        <v>0</v>
      </c>
      <c r="J1618">
        <f t="shared" si="233"/>
        <v>1</v>
      </c>
      <c r="K1618">
        <f t="shared" si="229"/>
        <v>0</v>
      </c>
      <c r="L1618">
        <f t="shared" si="230"/>
        <v>0</v>
      </c>
      <c r="M1618">
        <f t="shared" si="231"/>
        <v>0</v>
      </c>
      <c r="U1618" t="s">
        <v>16</v>
      </c>
      <c r="V1618">
        <v>1617</v>
      </c>
    </row>
    <row r="1619" spans="1:22">
      <c r="A1619" s="2" t="s">
        <v>1293</v>
      </c>
      <c r="C1619" s="4">
        <f t="shared" si="225"/>
        <v>0</v>
      </c>
      <c r="D1619" s="4">
        <f t="shared" si="226"/>
        <v>0</v>
      </c>
      <c r="E1619" s="4">
        <f t="shared" si="227"/>
        <v>1</v>
      </c>
      <c r="F1619" s="4">
        <v>0</v>
      </c>
      <c r="G1619" s="4">
        <v>0</v>
      </c>
      <c r="H1619" t="str">
        <f t="shared" si="232"/>
        <v/>
      </c>
      <c r="I1619" t="str">
        <f t="shared" si="228"/>
        <v/>
      </c>
      <c r="J1619">
        <f t="shared" si="233"/>
        <v>0</v>
      </c>
      <c r="K1619">
        <f t="shared" si="229"/>
        <v>0</v>
      </c>
      <c r="L1619">
        <f t="shared" si="230"/>
        <v>0</v>
      </c>
      <c r="M1619">
        <f t="shared" si="231"/>
        <v>0</v>
      </c>
      <c r="U1619" s="2" t="s">
        <v>1</v>
      </c>
      <c r="V1619">
        <v>1618</v>
      </c>
    </row>
    <row r="1620" spans="1:22">
      <c r="A1620" t="s">
        <v>1</v>
      </c>
      <c r="B1620" t="s">
        <v>1294</v>
      </c>
      <c r="C1620" s="4">
        <f t="shared" si="225"/>
        <v>1</v>
      </c>
      <c r="D1620" s="4">
        <f t="shared" si="226"/>
        <v>0</v>
      </c>
      <c r="E1620" s="4">
        <f t="shared" si="227"/>
        <v>0</v>
      </c>
      <c r="F1620" s="4">
        <v>0</v>
      </c>
      <c r="G1620" s="4">
        <v>0</v>
      </c>
      <c r="H1620">
        <f t="shared" si="232"/>
        <v>0</v>
      </c>
      <c r="I1620">
        <f t="shared" si="228"/>
        <v>0</v>
      </c>
      <c r="J1620">
        <f t="shared" si="233"/>
        <v>1</v>
      </c>
      <c r="K1620">
        <f t="shared" si="229"/>
        <v>0</v>
      </c>
      <c r="L1620">
        <f t="shared" si="230"/>
        <v>0</v>
      </c>
      <c r="M1620">
        <f t="shared" si="231"/>
        <v>0</v>
      </c>
      <c r="U1620" t="s">
        <v>3</v>
      </c>
      <c r="V1620">
        <v>1619</v>
      </c>
    </row>
    <row r="1621" spans="1:22">
      <c r="A1621" t="s">
        <v>1</v>
      </c>
      <c r="B1621" t="s">
        <v>1295</v>
      </c>
      <c r="C1621" s="4">
        <f t="shared" si="225"/>
        <v>1</v>
      </c>
      <c r="D1621" s="4">
        <f t="shared" si="226"/>
        <v>0</v>
      </c>
      <c r="E1621" s="4">
        <f t="shared" si="227"/>
        <v>0</v>
      </c>
      <c r="F1621" s="4">
        <v>0</v>
      </c>
      <c r="G1621" s="4">
        <v>0</v>
      </c>
      <c r="H1621">
        <f t="shared" si="232"/>
        <v>0</v>
      </c>
      <c r="I1621">
        <f t="shared" si="228"/>
        <v>0</v>
      </c>
      <c r="J1621">
        <f t="shared" si="233"/>
        <v>1</v>
      </c>
      <c r="K1621">
        <f t="shared" si="229"/>
        <v>0</v>
      </c>
      <c r="L1621">
        <f t="shared" si="230"/>
        <v>0</v>
      </c>
      <c r="M1621">
        <f t="shared" si="231"/>
        <v>0</v>
      </c>
      <c r="U1621" t="s">
        <v>31</v>
      </c>
      <c r="V1621">
        <v>1620</v>
      </c>
    </row>
    <row r="1622" spans="1:22">
      <c r="A1622" t="s">
        <v>1</v>
      </c>
      <c r="B1622" t="s">
        <v>1261</v>
      </c>
      <c r="C1622" s="4">
        <f t="shared" si="225"/>
        <v>1</v>
      </c>
      <c r="D1622" s="4">
        <f t="shared" si="226"/>
        <v>0</v>
      </c>
      <c r="E1622" s="4">
        <f t="shared" si="227"/>
        <v>0</v>
      </c>
      <c r="F1622" s="4">
        <v>0</v>
      </c>
      <c r="G1622" s="4">
        <v>0</v>
      </c>
      <c r="H1622">
        <f t="shared" si="232"/>
        <v>0</v>
      </c>
      <c r="I1622">
        <f t="shared" si="228"/>
        <v>0</v>
      </c>
      <c r="J1622">
        <f t="shared" si="233"/>
        <v>1</v>
      </c>
      <c r="K1622">
        <f t="shared" si="229"/>
        <v>0</v>
      </c>
      <c r="L1622">
        <f t="shared" si="230"/>
        <v>0</v>
      </c>
      <c r="M1622">
        <f t="shared" si="231"/>
        <v>0</v>
      </c>
      <c r="U1622" t="s">
        <v>16</v>
      </c>
      <c r="V1622">
        <v>1621</v>
      </c>
    </row>
    <row r="1623" spans="1:22">
      <c r="A1623" s="2" t="s">
        <v>1296</v>
      </c>
      <c r="C1623" s="4">
        <f t="shared" si="225"/>
        <v>0</v>
      </c>
      <c r="D1623" s="4">
        <f t="shared" si="226"/>
        <v>0</v>
      </c>
      <c r="E1623" s="4">
        <f t="shared" si="227"/>
        <v>1</v>
      </c>
      <c r="F1623" s="4">
        <v>0</v>
      </c>
      <c r="G1623" s="4">
        <v>0</v>
      </c>
      <c r="H1623" t="str">
        <f t="shared" si="232"/>
        <v/>
      </c>
      <c r="I1623" t="str">
        <f t="shared" si="228"/>
        <v/>
      </c>
      <c r="J1623">
        <f t="shared" si="233"/>
        <v>0</v>
      </c>
      <c r="K1623">
        <f t="shared" si="229"/>
        <v>0</v>
      </c>
      <c r="L1623">
        <f t="shared" si="230"/>
        <v>0</v>
      </c>
      <c r="M1623">
        <f t="shared" si="231"/>
        <v>0</v>
      </c>
      <c r="U1623" s="2" t="s">
        <v>1</v>
      </c>
      <c r="V1623">
        <v>1622</v>
      </c>
    </row>
    <row r="1624" spans="1:22">
      <c r="A1624" t="s">
        <v>1</v>
      </c>
      <c r="B1624" t="s">
        <v>1297</v>
      </c>
      <c r="C1624" s="4">
        <f t="shared" si="225"/>
        <v>1</v>
      </c>
      <c r="D1624" s="4">
        <f t="shared" si="226"/>
        <v>0</v>
      </c>
      <c r="E1624" s="4">
        <f t="shared" si="227"/>
        <v>0</v>
      </c>
      <c r="F1624" s="4">
        <v>0</v>
      </c>
      <c r="G1624" s="4">
        <v>0</v>
      </c>
      <c r="H1624">
        <f t="shared" si="232"/>
        <v>0</v>
      </c>
      <c r="I1624">
        <f t="shared" si="228"/>
        <v>0</v>
      </c>
      <c r="J1624">
        <f t="shared" si="233"/>
        <v>1</v>
      </c>
      <c r="K1624">
        <f t="shared" si="229"/>
        <v>0</v>
      </c>
      <c r="L1624">
        <f t="shared" si="230"/>
        <v>0</v>
      </c>
      <c r="M1624">
        <f t="shared" si="231"/>
        <v>0</v>
      </c>
      <c r="U1624" t="s">
        <v>3</v>
      </c>
      <c r="V1624">
        <v>1623</v>
      </c>
    </row>
    <row r="1625" spans="1:22">
      <c r="A1625" t="s">
        <v>1</v>
      </c>
      <c r="B1625" t="s">
        <v>1298</v>
      </c>
      <c r="C1625" s="4">
        <f t="shared" si="225"/>
        <v>1</v>
      </c>
      <c r="D1625" s="4">
        <f t="shared" si="226"/>
        <v>0</v>
      </c>
      <c r="E1625" s="4">
        <f t="shared" si="227"/>
        <v>0</v>
      </c>
      <c r="F1625" s="4">
        <v>0</v>
      </c>
      <c r="G1625" s="4">
        <v>0</v>
      </c>
      <c r="H1625">
        <f t="shared" si="232"/>
        <v>0</v>
      </c>
      <c r="I1625">
        <f t="shared" si="228"/>
        <v>0</v>
      </c>
      <c r="J1625">
        <f t="shared" si="233"/>
        <v>1</v>
      </c>
      <c r="K1625">
        <f t="shared" si="229"/>
        <v>0</v>
      </c>
      <c r="L1625">
        <f t="shared" si="230"/>
        <v>0</v>
      </c>
      <c r="M1625">
        <f t="shared" si="231"/>
        <v>0</v>
      </c>
      <c r="U1625" t="s">
        <v>31</v>
      </c>
      <c r="V1625">
        <v>1624</v>
      </c>
    </row>
    <row r="1626" spans="1:22">
      <c r="A1626" t="s">
        <v>1</v>
      </c>
      <c r="B1626" t="s">
        <v>1261</v>
      </c>
      <c r="C1626" s="4">
        <f t="shared" si="225"/>
        <v>1</v>
      </c>
      <c r="D1626" s="4">
        <f t="shared" si="226"/>
        <v>0</v>
      </c>
      <c r="E1626" s="4">
        <f t="shared" si="227"/>
        <v>0</v>
      </c>
      <c r="F1626" s="4">
        <v>0</v>
      </c>
      <c r="G1626" s="4">
        <v>0</v>
      </c>
      <c r="H1626">
        <f t="shared" si="232"/>
        <v>0</v>
      </c>
      <c r="I1626">
        <f t="shared" si="228"/>
        <v>0</v>
      </c>
      <c r="J1626">
        <f t="shared" si="233"/>
        <v>1</v>
      </c>
      <c r="K1626">
        <f t="shared" si="229"/>
        <v>0</v>
      </c>
      <c r="L1626">
        <f t="shared" si="230"/>
        <v>0</v>
      </c>
      <c r="M1626">
        <f t="shared" si="231"/>
        <v>0</v>
      </c>
      <c r="U1626" t="s">
        <v>16</v>
      </c>
      <c r="V1626">
        <v>1625</v>
      </c>
    </row>
    <row r="1627" spans="1:22">
      <c r="A1627" s="2" t="s">
        <v>1299</v>
      </c>
      <c r="C1627" s="4">
        <f t="shared" si="225"/>
        <v>0</v>
      </c>
      <c r="D1627" s="4">
        <f t="shared" si="226"/>
        <v>0</v>
      </c>
      <c r="E1627" s="4">
        <f t="shared" si="227"/>
        <v>1</v>
      </c>
      <c r="F1627" s="4">
        <v>0</v>
      </c>
      <c r="G1627" s="4">
        <v>0</v>
      </c>
      <c r="H1627" t="str">
        <f t="shared" si="232"/>
        <v/>
      </c>
      <c r="I1627" t="str">
        <f t="shared" si="228"/>
        <v/>
      </c>
      <c r="J1627">
        <f t="shared" si="233"/>
        <v>0</v>
      </c>
      <c r="K1627">
        <f t="shared" si="229"/>
        <v>0</v>
      </c>
      <c r="L1627">
        <f t="shared" si="230"/>
        <v>0</v>
      </c>
      <c r="M1627">
        <f t="shared" si="231"/>
        <v>0</v>
      </c>
      <c r="U1627" s="2" t="s">
        <v>1</v>
      </c>
      <c r="V1627">
        <v>1626</v>
      </c>
    </row>
    <row r="1628" spans="1:22">
      <c r="A1628" t="s">
        <v>1</v>
      </c>
      <c r="B1628" t="s">
        <v>1300</v>
      </c>
      <c r="C1628" s="4">
        <f t="shared" si="225"/>
        <v>1</v>
      </c>
      <c r="D1628" s="4">
        <f t="shared" si="226"/>
        <v>0</v>
      </c>
      <c r="E1628" s="4">
        <f t="shared" si="227"/>
        <v>0</v>
      </c>
      <c r="F1628" s="4">
        <v>0</v>
      </c>
      <c r="G1628" s="4">
        <v>0</v>
      </c>
      <c r="H1628">
        <f t="shared" si="232"/>
        <v>0</v>
      </c>
      <c r="I1628">
        <f t="shared" si="228"/>
        <v>0</v>
      </c>
      <c r="J1628">
        <f t="shared" si="233"/>
        <v>1</v>
      </c>
      <c r="K1628">
        <f t="shared" si="229"/>
        <v>0</v>
      </c>
      <c r="L1628">
        <f t="shared" si="230"/>
        <v>0</v>
      </c>
      <c r="M1628">
        <f t="shared" si="231"/>
        <v>0</v>
      </c>
      <c r="U1628" t="s">
        <v>3</v>
      </c>
      <c r="V1628">
        <v>1627</v>
      </c>
    </row>
    <row r="1629" spans="1:22">
      <c r="A1629" t="s">
        <v>1</v>
      </c>
      <c r="B1629" t="s">
        <v>1301</v>
      </c>
      <c r="C1629" s="4">
        <f t="shared" si="225"/>
        <v>1</v>
      </c>
      <c r="D1629" s="4">
        <f t="shared" si="226"/>
        <v>0</v>
      </c>
      <c r="E1629" s="4">
        <f t="shared" si="227"/>
        <v>0</v>
      </c>
      <c r="F1629" s="4">
        <v>0</v>
      </c>
      <c r="G1629" s="4">
        <v>0</v>
      </c>
      <c r="H1629">
        <f t="shared" si="232"/>
        <v>0</v>
      </c>
      <c r="I1629">
        <f t="shared" si="228"/>
        <v>0</v>
      </c>
      <c r="J1629">
        <f t="shared" si="233"/>
        <v>1</v>
      </c>
      <c r="K1629">
        <f t="shared" si="229"/>
        <v>0</v>
      </c>
      <c r="L1629">
        <f t="shared" si="230"/>
        <v>0</v>
      </c>
      <c r="M1629">
        <f t="shared" si="231"/>
        <v>0</v>
      </c>
      <c r="U1629" t="s">
        <v>31</v>
      </c>
      <c r="V1629">
        <v>1628</v>
      </c>
    </row>
    <row r="1630" spans="1:22">
      <c r="A1630" t="s">
        <v>1</v>
      </c>
      <c r="B1630" t="s">
        <v>1261</v>
      </c>
      <c r="C1630" s="4">
        <f t="shared" si="225"/>
        <v>1</v>
      </c>
      <c r="D1630" s="4">
        <f t="shared" si="226"/>
        <v>0</v>
      </c>
      <c r="E1630" s="4">
        <f t="shared" si="227"/>
        <v>0</v>
      </c>
      <c r="F1630" s="4">
        <v>0</v>
      </c>
      <c r="G1630" s="4">
        <v>0</v>
      </c>
      <c r="H1630">
        <f t="shared" si="232"/>
        <v>0</v>
      </c>
      <c r="I1630">
        <f t="shared" si="228"/>
        <v>0</v>
      </c>
      <c r="J1630">
        <f t="shared" si="233"/>
        <v>1</v>
      </c>
      <c r="K1630">
        <f t="shared" si="229"/>
        <v>0</v>
      </c>
      <c r="L1630">
        <f t="shared" si="230"/>
        <v>0</v>
      </c>
      <c r="M1630">
        <f t="shared" si="231"/>
        <v>0</v>
      </c>
      <c r="U1630" t="s">
        <v>16</v>
      </c>
      <c r="V1630">
        <v>1629</v>
      </c>
    </row>
    <row r="1631" spans="1:22">
      <c r="A1631" s="2" t="s">
        <v>1302</v>
      </c>
      <c r="C1631" s="4">
        <f t="shared" si="225"/>
        <v>0</v>
      </c>
      <c r="D1631" s="4">
        <f t="shared" si="226"/>
        <v>0</v>
      </c>
      <c r="E1631" s="4">
        <f t="shared" si="227"/>
        <v>1</v>
      </c>
      <c r="F1631" s="4">
        <v>0</v>
      </c>
      <c r="G1631" s="4">
        <v>0</v>
      </c>
      <c r="H1631" t="str">
        <f t="shared" si="232"/>
        <v/>
      </c>
      <c r="I1631" t="str">
        <f t="shared" si="228"/>
        <v/>
      </c>
      <c r="J1631">
        <f t="shared" si="233"/>
        <v>0</v>
      </c>
      <c r="K1631">
        <f t="shared" si="229"/>
        <v>0</v>
      </c>
      <c r="L1631">
        <f t="shared" si="230"/>
        <v>0</v>
      </c>
      <c r="M1631">
        <f t="shared" si="231"/>
        <v>0</v>
      </c>
      <c r="U1631" s="2" t="s">
        <v>1</v>
      </c>
      <c r="V1631">
        <v>1630</v>
      </c>
    </row>
    <row r="1632" spans="1:22">
      <c r="A1632" t="s">
        <v>1</v>
      </c>
      <c r="B1632" t="s">
        <v>1303</v>
      </c>
      <c r="C1632" s="4">
        <f t="shared" si="225"/>
        <v>1</v>
      </c>
      <c r="D1632" s="4">
        <f t="shared" si="226"/>
        <v>0</v>
      </c>
      <c r="E1632" s="4">
        <f t="shared" si="227"/>
        <v>0</v>
      </c>
      <c r="F1632" s="4">
        <v>0</v>
      </c>
      <c r="G1632" s="4">
        <v>0</v>
      </c>
      <c r="H1632">
        <f t="shared" si="232"/>
        <v>0</v>
      </c>
      <c r="I1632">
        <f t="shared" si="228"/>
        <v>0</v>
      </c>
      <c r="J1632">
        <f t="shared" si="233"/>
        <v>1</v>
      </c>
      <c r="K1632">
        <f t="shared" si="229"/>
        <v>0</v>
      </c>
      <c r="L1632">
        <f t="shared" si="230"/>
        <v>0</v>
      </c>
      <c r="M1632">
        <f t="shared" si="231"/>
        <v>0</v>
      </c>
      <c r="U1632" t="s">
        <v>3</v>
      </c>
      <c r="V1632">
        <v>1631</v>
      </c>
    </row>
    <row r="1633" spans="1:22">
      <c r="A1633" t="s">
        <v>1</v>
      </c>
      <c r="B1633" t="s">
        <v>1304</v>
      </c>
      <c r="C1633" s="4">
        <f t="shared" si="225"/>
        <v>1</v>
      </c>
      <c r="D1633" s="4">
        <f t="shared" si="226"/>
        <v>0</v>
      </c>
      <c r="E1633" s="4">
        <f t="shared" si="227"/>
        <v>0</v>
      </c>
      <c r="F1633" s="4">
        <v>0</v>
      </c>
      <c r="G1633" s="4">
        <v>0</v>
      </c>
      <c r="H1633">
        <f t="shared" si="232"/>
        <v>0</v>
      </c>
      <c r="I1633">
        <f t="shared" si="228"/>
        <v>0</v>
      </c>
      <c r="J1633">
        <f t="shared" si="233"/>
        <v>1</v>
      </c>
      <c r="K1633">
        <f t="shared" si="229"/>
        <v>0</v>
      </c>
      <c r="L1633">
        <f t="shared" si="230"/>
        <v>0</v>
      </c>
      <c r="M1633">
        <f t="shared" si="231"/>
        <v>0</v>
      </c>
      <c r="U1633" t="s">
        <v>31</v>
      </c>
      <c r="V1633">
        <v>1632</v>
      </c>
    </row>
    <row r="1634" spans="1:22">
      <c r="A1634" t="s">
        <v>1</v>
      </c>
      <c r="B1634" t="s">
        <v>1261</v>
      </c>
      <c r="C1634" s="4">
        <f t="shared" si="225"/>
        <v>1</v>
      </c>
      <c r="D1634" s="4">
        <f t="shared" si="226"/>
        <v>0</v>
      </c>
      <c r="E1634" s="4">
        <f t="shared" si="227"/>
        <v>0</v>
      </c>
      <c r="F1634" s="4">
        <v>0</v>
      </c>
      <c r="G1634" s="4">
        <v>0</v>
      </c>
      <c r="H1634">
        <f t="shared" si="232"/>
        <v>0</v>
      </c>
      <c r="I1634">
        <f t="shared" si="228"/>
        <v>0</v>
      </c>
      <c r="J1634">
        <f t="shared" si="233"/>
        <v>1</v>
      </c>
      <c r="K1634">
        <f t="shared" si="229"/>
        <v>0</v>
      </c>
      <c r="L1634">
        <f t="shared" si="230"/>
        <v>0</v>
      </c>
      <c r="M1634">
        <f t="shared" si="231"/>
        <v>0</v>
      </c>
      <c r="U1634" t="s">
        <v>16</v>
      </c>
      <c r="V1634">
        <v>1633</v>
      </c>
    </row>
    <row r="1635" spans="1:22">
      <c r="A1635" s="2" t="s">
        <v>1305</v>
      </c>
      <c r="C1635" s="4">
        <f t="shared" si="225"/>
        <v>0</v>
      </c>
      <c r="D1635" s="4">
        <f t="shared" si="226"/>
        <v>0</v>
      </c>
      <c r="E1635" s="4">
        <f t="shared" si="227"/>
        <v>1</v>
      </c>
      <c r="F1635" s="4">
        <v>0</v>
      </c>
      <c r="G1635" s="4">
        <v>0</v>
      </c>
      <c r="H1635" t="str">
        <f t="shared" si="232"/>
        <v/>
      </c>
      <c r="I1635" t="str">
        <f t="shared" si="228"/>
        <v/>
      </c>
      <c r="J1635">
        <f t="shared" si="233"/>
        <v>0</v>
      </c>
      <c r="K1635">
        <f t="shared" si="229"/>
        <v>0</v>
      </c>
      <c r="L1635">
        <f t="shared" si="230"/>
        <v>0</v>
      </c>
      <c r="M1635">
        <f t="shared" si="231"/>
        <v>0</v>
      </c>
      <c r="U1635" s="2" t="s">
        <v>1</v>
      </c>
      <c r="V1635">
        <v>1634</v>
      </c>
    </row>
    <row r="1636" spans="1:22">
      <c r="A1636" t="s">
        <v>1</v>
      </c>
      <c r="B1636" t="s">
        <v>1306</v>
      </c>
      <c r="C1636" s="4">
        <f t="shared" si="225"/>
        <v>1</v>
      </c>
      <c r="D1636" s="4">
        <f t="shared" si="226"/>
        <v>0</v>
      </c>
      <c r="E1636" s="4">
        <f t="shared" si="227"/>
        <v>0</v>
      </c>
      <c r="F1636" s="4">
        <v>0</v>
      </c>
      <c r="G1636" s="4">
        <v>0</v>
      </c>
      <c r="H1636">
        <f t="shared" si="232"/>
        <v>0</v>
      </c>
      <c r="I1636">
        <f t="shared" si="228"/>
        <v>0</v>
      </c>
      <c r="J1636">
        <f t="shared" si="233"/>
        <v>1</v>
      </c>
      <c r="K1636">
        <f t="shared" si="229"/>
        <v>0</v>
      </c>
      <c r="L1636">
        <f t="shared" si="230"/>
        <v>0</v>
      </c>
      <c r="M1636">
        <f t="shared" si="231"/>
        <v>0</v>
      </c>
      <c r="U1636" t="s">
        <v>3</v>
      </c>
      <c r="V1636">
        <v>1635</v>
      </c>
    </row>
    <row r="1637" spans="1:22">
      <c r="A1637" t="s">
        <v>1</v>
      </c>
      <c r="B1637" t="s">
        <v>1307</v>
      </c>
      <c r="C1637" s="4">
        <f t="shared" si="225"/>
        <v>1</v>
      </c>
      <c r="D1637" s="4">
        <f t="shared" si="226"/>
        <v>0</v>
      </c>
      <c r="E1637" s="4">
        <f t="shared" si="227"/>
        <v>0</v>
      </c>
      <c r="F1637" s="4">
        <v>0</v>
      </c>
      <c r="G1637" s="4">
        <v>0</v>
      </c>
      <c r="H1637">
        <f t="shared" si="232"/>
        <v>0</v>
      </c>
      <c r="I1637">
        <f t="shared" si="228"/>
        <v>0</v>
      </c>
      <c r="J1637">
        <f t="shared" si="233"/>
        <v>1</v>
      </c>
      <c r="K1637">
        <f t="shared" si="229"/>
        <v>0</v>
      </c>
      <c r="L1637">
        <f t="shared" si="230"/>
        <v>0</v>
      </c>
      <c r="M1637">
        <f t="shared" si="231"/>
        <v>0</v>
      </c>
      <c r="U1637" t="s">
        <v>31</v>
      </c>
      <c r="V1637">
        <v>1636</v>
      </c>
    </row>
    <row r="1638" spans="1:22">
      <c r="A1638" t="s">
        <v>1</v>
      </c>
      <c r="B1638" t="s">
        <v>1261</v>
      </c>
      <c r="C1638" s="4">
        <f t="shared" si="225"/>
        <v>1</v>
      </c>
      <c r="D1638" s="4">
        <f t="shared" si="226"/>
        <v>0</v>
      </c>
      <c r="E1638" s="4">
        <f t="shared" si="227"/>
        <v>0</v>
      </c>
      <c r="F1638" s="4">
        <v>0</v>
      </c>
      <c r="G1638" s="4">
        <v>0</v>
      </c>
      <c r="H1638">
        <f t="shared" si="232"/>
        <v>0</v>
      </c>
      <c r="I1638">
        <f t="shared" si="228"/>
        <v>0</v>
      </c>
      <c r="J1638">
        <f t="shared" si="233"/>
        <v>1</v>
      </c>
      <c r="K1638">
        <f t="shared" si="229"/>
        <v>0</v>
      </c>
      <c r="L1638">
        <f t="shared" si="230"/>
        <v>0</v>
      </c>
      <c r="M1638">
        <f t="shared" si="231"/>
        <v>0</v>
      </c>
      <c r="U1638" t="s">
        <v>16</v>
      </c>
      <c r="V1638">
        <v>1637</v>
      </c>
    </row>
    <row r="1639" spans="1:22">
      <c r="A1639" s="2" t="s">
        <v>1308</v>
      </c>
      <c r="C1639" s="4">
        <f t="shared" si="225"/>
        <v>0</v>
      </c>
      <c r="D1639" s="4">
        <f t="shared" si="226"/>
        <v>0</v>
      </c>
      <c r="E1639" s="4">
        <f t="shared" si="227"/>
        <v>1</v>
      </c>
      <c r="F1639" s="4">
        <v>0</v>
      </c>
      <c r="G1639" s="4">
        <v>0</v>
      </c>
      <c r="H1639" t="str">
        <f t="shared" si="232"/>
        <v/>
      </c>
      <c r="I1639" t="str">
        <f t="shared" si="228"/>
        <v/>
      </c>
      <c r="J1639">
        <f t="shared" si="233"/>
        <v>0</v>
      </c>
      <c r="K1639">
        <f t="shared" si="229"/>
        <v>0</v>
      </c>
      <c r="L1639">
        <f t="shared" si="230"/>
        <v>0</v>
      </c>
      <c r="M1639">
        <f t="shared" si="231"/>
        <v>0</v>
      </c>
      <c r="U1639" s="2" t="s">
        <v>1</v>
      </c>
      <c r="V1639">
        <v>1638</v>
      </c>
    </row>
    <row r="1640" spans="1:22">
      <c r="A1640" t="s">
        <v>1</v>
      </c>
      <c r="B1640" t="s">
        <v>1309</v>
      </c>
      <c r="C1640" s="4">
        <f t="shared" si="225"/>
        <v>1</v>
      </c>
      <c r="D1640" s="4">
        <f t="shared" si="226"/>
        <v>0</v>
      </c>
      <c r="E1640" s="4">
        <f t="shared" si="227"/>
        <v>0</v>
      </c>
      <c r="F1640" s="4">
        <v>0</v>
      </c>
      <c r="G1640" s="4">
        <v>0</v>
      </c>
      <c r="H1640">
        <f t="shared" si="232"/>
        <v>0</v>
      </c>
      <c r="I1640">
        <f t="shared" si="228"/>
        <v>0</v>
      </c>
      <c r="J1640">
        <f t="shared" si="233"/>
        <v>1</v>
      </c>
      <c r="K1640">
        <f t="shared" si="229"/>
        <v>0</v>
      </c>
      <c r="L1640">
        <f t="shared" si="230"/>
        <v>0</v>
      </c>
      <c r="M1640">
        <f t="shared" si="231"/>
        <v>0</v>
      </c>
      <c r="U1640" t="s">
        <v>3</v>
      </c>
      <c r="V1640">
        <v>1639</v>
      </c>
    </row>
    <row r="1641" spans="1:22">
      <c r="A1641" t="s">
        <v>1</v>
      </c>
      <c r="B1641" t="s">
        <v>1301</v>
      </c>
      <c r="C1641" s="4">
        <f t="shared" si="225"/>
        <v>1</v>
      </c>
      <c r="D1641" s="4">
        <f t="shared" si="226"/>
        <v>0</v>
      </c>
      <c r="E1641" s="4">
        <f t="shared" si="227"/>
        <v>0</v>
      </c>
      <c r="F1641" s="4">
        <v>0</v>
      </c>
      <c r="G1641" s="4">
        <v>0</v>
      </c>
      <c r="H1641">
        <f t="shared" si="232"/>
        <v>0</v>
      </c>
      <c r="I1641">
        <f t="shared" si="228"/>
        <v>0</v>
      </c>
      <c r="J1641">
        <f t="shared" si="233"/>
        <v>1</v>
      </c>
      <c r="K1641">
        <f t="shared" si="229"/>
        <v>0</v>
      </c>
      <c r="L1641">
        <f t="shared" si="230"/>
        <v>0</v>
      </c>
      <c r="M1641">
        <f t="shared" si="231"/>
        <v>0</v>
      </c>
      <c r="U1641" t="s">
        <v>31</v>
      </c>
      <c r="V1641">
        <v>1640</v>
      </c>
    </row>
    <row r="1642" spans="1:22">
      <c r="A1642" t="s">
        <v>1</v>
      </c>
      <c r="B1642" t="s">
        <v>1261</v>
      </c>
      <c r="C1642" s="4">
        <f t="shared" si="225"/>
        <v>1</v>
      </c>
      <c r="D1642" s="4">
        <f t="shared" si="226"/>
        <v>0</v>
      </c>
      <c r="E1642" s="4">
        <f t="shared" si="227"/>
        <v>0</v>
      </c>
      <c r="F1642" s="4">
        <v>0</v>
      </c>
      <c r="G1642" s="4">
        <v>0</v>
      </c>
      <c r="H1642">
        <f t="shared" si="232"/>
        <v>0</v>
      </c>
      <c r="I1642">
        <f t="shared" si="228"/>
        <v>0</v>
      </c>
      <c r="J1642">
        <f t="shared" si="233"/>
        <v>1</v>
      </c>
      <c r="K1642">
        <f t="shared" si="229"/>
        <v>0</v>
      </c>
      <c r="L1642">
        <f t="shared" si="230"/>
        <v>0</v>
      </c>
      <c r="M1642">
        <f t="shared" si="231"/>
        <v>0</v>
      </c>
      <c r="U1642" t="s">
        <v>16</v>
      </c>
      <c r="V1642">
        <v>1641</v>
      </c>
    </row>
    <row r="1643" spans="1:22">
      <c r="A1643" s="2" t="s">
        <v>1310</v>
      </c>
      <c r="C1643" s="4">
        <f t="shared" si="225"/>
        <v>0</v>
      </c>
      <c r="D1643" s="4">
        <f t="shared" si="226"/>
        <v>0</v>
      </c>
      <c r="E1643" s="4">
        <f t="shared" si="227"/>
        <v>1</v>
      </c>
      <c r="F1643" s="4">
        <v>0</v>
      </c>
      <c r="G1643" s="4">
        <v>0</v>
      </c>
      <c r="H1643" t="str">
        <f t="shared" si="232"/>
        <v/>
      </c>
      <c r="I1643" t="str">
        <f t="shared" si="228"/>
        <v/>
      </c>
      <c r="J1643">
        <f t="shared" si="233"/>
        <v>0</v>
      </c>
      <c r="K1643">
        <f t="shared" si="229"/>
        <v>0</v>
      </c>
      <c r="L1643">
        <f t="shared" si="230"/>
        <v>0</v>
      </c>
      <c r="M1643">
        <f t="shared" si="231"/>
        <v>0</v>
      </c>
      <c r="U1643" s="2" t="s">
        <v>1</v>
      </c>
      <c r="V1643">
        <v>1642</v>
      </c>
    </row>
    <row r="1644" spans="1:22">
      <c r="A1644" t="s">
        <v>1</v>
      </c>
      <c r="B1644" t="s">
        <v>1311</v>
      </c>
      <c r="C1644" s="4">
        <f t="shared" si="225"/>
        <v>1</v>
      </c>
      <c r="D1644" s="4">
        <f t="shared" si="226"/>
        <v>0</v>
      </c>
      <c r="E1644" s="4">
        <f t="shared" si="227"/>
        <v>0</v>
      </c>
      <c r="F1644" s="4">
        <v>0</v>
      </c>
      <c r="G1644" s="4">
        <v>0</v>
      </c>
      <c r="H1644">
        <f t="shared" si="232"/>
        <v>0</v>
      </c>
      <c r="I1644">
        <f t="shared" si="228"/>
        <v>0</v>
      </c>
      <c r="J1644">
        <f t="shared" si="233"/>
        <v>1</v>
      </c>
      <c r="K1644">
        <f t="shared" si="229"/>
        <v>0</v>
      </c>
      <c r="L1644">
        <f t="shared" si="230"/>
        <v>0</v>
      </c>
      <c r="M1644">
        <f t="shared" si="231"/>
        <v>0</v>
      </c>
      <c r="U1644" t="s">
        <v>3</v>
      </c>
      <c r="V1644">
        <v>1643</v>
      </c>
    </row>
    <row r="1645" spans="1:22">
      <c r="A1645" t="s">
        <v>1</v>
      </c>
      <c r="B1645" t="s">
        <v>1307</v>
      </c>
      <c r="C1645" s="4">
        <f t="shared" si="225"/>
        <v>1</v>
      </c>
      <c r="D1645" s="4">
        <f t="shared" si="226"/>
        <v>0</v>
      </c>
      <c r="E1645" s="4">
        <f t="shared" si="227"/>
        <v>0</v>
      </c>
      <c r="F1645" s="4">
        <v>0</v>
      </c>
      <c r="G1645" s="4">
        <v>0</v>
      </c>
      <c r="H1645">
        <f t="shared" si="232"/>
        <v>0</v>
      </c>
      <c r="I1645">
        <f t="shared" si="228"/>
        <v>0</v>
      </c>
      <c r="J1645">
        <f t="shared" si="233"/>
        <v>1</v>
      </c>
      <c r="K1645">
        <f t="shared" si="229"/>
        <v>0</v>
      </c>
      <c r="L1645">
        <f t="shared" si="230"/>
        <v>0</v>
      </c>
      <c r="M1645">
        <f t="shared" si="231"/>
        <v>0</v>
      </c>
      <c r="U1645" t="s">
        <v>31</v>
      </c>
      <c r="V1645">
        <v>1644</v>
      </c>
    </row>
    <row r="1646" spans="1:22">
      <c r="A1646" t="s">
        <v>1</v>
      </c>
      <c r="B1646" t="s">
        <v>1261</v>
      </c>
      <c r="C1646" s="4">
        <f t="shared" si="225"/>
        <v>1</v>
      </c>
      <c r="D1646" s="4">
        <f t="shared" si="226"/>
        <v>0</v>
      </c>
      <c r="E1646" s="4">
        <f t="shared" si="227"/>
        <v>0</v>
      </c>
      <c r="F1646" s="4">
        <v>0</v>
      </c>
      <c r="G1646" s="4">
        <v>0</v>
      </c>
      <c r="H1646">
        <f t="shared" si="232"/>
        <v>0</v>
      </c>
      <c r="I1646">
        <f t="shared" si="228"/>
        <v>0</v>
      </c>
      <c r="J1646">
        <f t="shared" si="233"/>
        <v>1</v>
      </c>
      <c r="K1646">
        <f t="shared" si="229"/>
        <v>0</v>
      </c>
      <c r="L1646">
        <f t="shared" si="230"/>
        <v>0</v>
      </c>
      <c r="M1646">
        <f t="shared" si="231"/>
        <v>0</v>
      </c>
      <c r="U1646" t="s">
        <v>16</v>
      </c>
      <c r="V1646">
        <v>1645</v>
      </c>
    </row>
    <row r="1647" spans="1:22">
      <c r="A1647" s="2" t="s">
        <v>1312</v>
      </c>
      <c r="C1647" s="4">
        <f t="shared" si="225"/>
        <v>0</v>
      </c>
      <c r="D1647" s="4">
        <f t="shared" si="226"/>
        <v>0</v>
      </c>
      <c r="E1647" s="4">
        <f t="shared" si="227"/>
        <v>1</v>
      </c>
      <c r="F1647" s="4">
        <v>0</v>
      </c>
      <c r="G1647" s="4">
        <v>0</v>
      </c>
      <c r="H1647" t="str">
        <f t="shared" si="232"/>
        <v/>
      </c>
      <c r="I1647" t="str">
        <f t="shared" si="228"/>
        <v/>
      </c>
      <c r="J1647">
        <f t="shared" si="233"/>
        <v>0</v>
      </c>
      <c r="K1647">
        <f t="shared" si="229"/>
        <v>0</v>
      </c>
      <c r="L1647">
        <f t="shared" si="230"/>
        <v>0</v>
      </c>
      <c r="M1647">
        <f t="shared" si="231"/>
        <v>0</v>
      </c>
      <c r="U1647" s="2" t="s">
        <v>1</v>
      </c>
      <c r="V1647">
        <v>1646</v>
      </c>
    </row>
    <row r="1648" spans="1:22">
      <c r="A1648" t="s">
        <v>1</v>
      </c>
      <c r="B1648" t="s">
        <v>1313</v>
      </c>
      <c r="C1648" s="4">
        <f t="shared" si="225"/>
        <v>1</v>
      </c>
      <c r="D1648" s="4">
        <f t="shared" si="226"/>
        <v>0</v>
      </c>
      <c r="E1648" s="4">
        <f t="shared" si="227"/>
        <v>0</v>
      </c>
      <c r="F1648" s="4">
        <v>0</v>
      </c>
      <c r="G1648" s="4">
        <v>0</v>
      </c>
      <c r="H1648">
        <f t="shared" si="232"/>
        <v>0</v>
      </c>
      <c r="I1648">
        <f t="shared" si="228"/>
        <v>0</v>
      </c>
      <c r="J1648">
        <f t="shared" si="233"/>
        <v>1</v>
      </c>
      <c r="K1648">
        <f t="shared" si="229"/>
        <v>0</v>
      </c>
      <c r="L1648">
        <f t="shared" si="230"/>
        <v>0</v>
      </c>
      <c r="M1648">
        <f t="shared" si="231"/>
        <v>0</v>
      </c>
      <c r="U1648" t="s">
        <v>3</v>
      </c>
      <c r="V1648">
        <v>1647</v>
      </c>
    </row>
    <row r="1649" spans="1:22">
      <c r="A1649" t="s">
        <v>1</v>
      </c>
      <c r="B1649" t="s">
        <v>195</v>
      </c>
      <c r="C1649" s="4">
        <f t="shared" si="225"/>
        <v>1</v>
      </c>
      <c r="D1649" s="4">
        <f t="shared" si="226"/>
        <v>0</v>
      </c>
      <c r="E1649" s="4">
        <f t="shared" si="227"/>
        <v>0</v>
      </c>
      <c r="F1649" s="4">
        <v>0</v>
      </c>
      <c r="G1649" s="4">
        <v>0</v>
      </c>
      <c r="H1649">
        <f t="shared" si="232"/>
        <v>0</v>
      </c>
      <c r="I1649">
        <f t="shared" si="228"/>
        <v>0</v>
      </c>
      <c r="J1649">
        <f t="shared" si="233"/>
        <v>1</v>
      </c>
      <c r="K1649">
        <f t="shared" si="229"/>
        <v>0</v>
      </c>
      <c r="L1649">
        <f t="shared" si="230"/>
        <v>0</v>
      </c>
      <c r="M1649">
        <f t="shared" si="231"/>
        <v>0</v>
      </c>
      <c r="U1649" t="s">
        <v>6</v>
      </c>
      <c r="V1649">
        <v>1648</v>
      </c>
    </row>
    <row r="1650" spans="1:22">
      <c r="A1650" t="s">
        <v>1</v>
      </c>
      <c r="B1650" t="s">
        <v>196</v>
      </c>
      <c r="C1650" s="4">
        <f t="shared" si="225"/>
        <v>1</v>
      </c>
      <c r="D1650" s="4">
        <f t="shared" si="226"/>
        <v>0</v>
      </c>
      <c r="E1650" s="4">
        <f t="shared" si="227"/>
        <v>0</v>
      </c>
      <c r="F1650" s="4">
        <v>0</v>
      </c>
      <c r="G1650" s="4">
        <v>0</v>
      </c>
      <c r="H1650">
        <f t="shared" si="232"/>
        <v>0</v>
      </c>
      <c r="I1650">
        <f t="shared" si="228"/>
        <v>0</v>
      </c>
      <c r="J1650">
        <f t="shared" si="233"/>
        <v>1</v>
      </c>
      <c r="K1650">
        <f t="shared" si="229"/>
        <v>0</v>
      </c>
      <c r="L1650">
        <f t="shared" si="230"/>
        <v>0</v>
      </c>
      <c r="M1650">
        <f t="shared" si="231"/>
        <v>0</v>
      </c>
      <c r="U1650" t="s">
        <v>31</v>
      </c>
      <c r="V1650">
        <v>1649</v>
      </c>
    </row>
    <row r="1651" spans="1:22">
      <c r="A1651" t="s">
        <v>1</v>
      </c>
      <c r="B1651" t="s">
        <v>1251</v>
      </c>
      <c r="C1651" s="4">
        <f t="shared" si="225"/>
        <v>1</v>
      </c>
      <c r="D1651" s="4">
        <f t="shared" si="226"/>
        <v>0</v>
      </c>
      <c r="E1651" s="4">
        <f t="shared" si="227"/>
        <v>0</v>
      </c>
      <c r="F1651" s="4">
        <v>1</v>
      </c>
      <c r="G1651" s="4">
        <v>0</v>
      </c>
      <c r="H1651">
        <f t="shared" si="232"/>
        <v>1</v>
      </c>
      <c r="I1651">
        <f t="shared" si="228"/>
        <v>0</v>
      </c>
      <c r="J1651">
        <f t="shared" si="233"/>
        <v>0</v>
      </c>
      <c r="K1651">
        <f t="shared" si="229"/>
        <v>0</v>
      </c>
      <c r="L1651">
        <f t="shared" si="230"/>
        <v>1</v>
      </c>
      <c r="M1651">
        <f t="shared" si="231"/>
        <v>0</v>
      </c>
      <c r="U1651" t="s">
        <v>16</v>
      </c>
      <c r="V1651">
        <v>1650</v>
      </c>
    </row>
    <row r="1652" spans="1:22">
      <c r="A1652" s="2" t="s">
        <v>1314</v>
      </c>
      <c r="C1652" s="4">
        <f t="shared" si="225"/>
        <v>0</v>
      </c>
      <c r="D1652" s="4">
        <f t="shared" si="226"/>
        <v>0</v>
      </c>
      <c r="E1652" s="4">
        <f t="shared" si="227"/>
        <v>1</v>
      </c>
      <c r="F1652" s="4">
        <v>0</v>
      </c>
      <c r="G1652" s="4">
        <v>0</v>
      </c>
      <c r="H1652" t="str">
        <f t="shared" si="232"/>
        <v/>
      </c>
      <c r="I1652" t="str">
        <f t="shared" si="228"/>
        <v/>
      </c>
      <c r="J1652">
        <f t="shared" si="233"/>
        <v>0</v>
      </c>
      <c r="K1652">
        <f t="shared" si="229"/>
        <v>0</v>
      </c>
      <c r="L1652">
        <f t="shared" si="230"/>
        <v>0</v>
      </c>
      <c r="M1652">
        <f t="shared" si="231"/>
        <v>0</v>
      </c>
      <c r="U1652" s="2" t="s">
        <v>1</v>
      </c>
      <c r="V1652">
        <v>1651</v>
      </c>
    </row>
    <row r="1653" spans="1:22">
      <c r="A1653" t="s">
        <v>1</v>
      </c>
      <c r="B1653" t="s">
        <v>1315</v>
      </c>
      <c r="C1653" s="4">
        <f t="shared" si="225"/>
        <v>1</v>
      </c>
      <c r="D1653" s="4">
        <f t="shared" si="226"/>
        <v>0</v>
      </c>
      <c r="E1653" s="4">
        <f t="shared" si="227"/>
        <v>0</v>
      </c>
      <c r="F1653" s="4">
        <v>0</v>
      </c>
      <c r="G1653" s="4">
        <v>0</v>
      </c>
      <c r="H1653">
        <f t="shared" si="232"/>
        <v>0</v>
      </c>
      <c r="I1653">
        <f t="shared" si="228"/>
        <v>0</v>
      </c>
      <c r="J1653">
        <f t="shared" si="233"/>
        <v>1</v>
      </c>
      <c r="K1653">
        <f t="shared" si="229"/>
        <v>0</v>
      </c>
      <c r="L1653">
        <f t="shared" si="230"/>
        <v>0</v>
      </c>
      <c r="M1653">
        <f t="shared" si="231"/>
        <v>0</v>
      </c>
      <c r="U1653" t="s">
        <v>3</v>
      </c>
      <c r="V1653">
        <v>1652</v>
      </c>
    </row>
    <row r="1654" spans="1:22">
      <c r="A1654" t="s">
        <v>1</v>
      </c>
      <c r="B1654" t="s">
        <v>1316</v>
      </c>
      <c r="C1654" s="4">
        <f t="shared" si="225"/>
        <v>1</v>
      </c>
      <c r="D1654" s="4">
        <f t="shared" si="226"/>
        <v>0</v>
      </c>
      <c r="E1654" s="4">
        <f t="shared" si="227"/>
        <v>0</v>
      </c>
      <c r="F1654" s="4">
        <v>0</v>
      </c>
      <c r="G1654" s="4">
        <v>0</v>
      </c>
      <c r="H1654">
        <f t="shared" si="232"/>
        <v>0</v>
      </c>
      <c r="I1654">
        <f t="shared" si="228"/>
        <v>0</v>
      </c>
      <c r="J1654">
        <f t="shared" si="233"/>
        <v>1</v>
      </c>
      <c r="K1654">
        <f t="shared" si="229"/>
        <v>0</v>
      </c>
      <c r="L1654">
        <f t="shared" si="230"/>
        <v>0</v>
      </c>
      <c r="M1654">
        <f t="shared" si="231"/>
        <v>0</v>
      </c>
      <c r="U1654" t="s">
        <v>3</v>
      </c>
      <c r="V1654">
        <v>1653</v>
      </c>
    </row>
    <row r="1655" spans="1:22">
      <c r="A1655" t="s">
        <v>1</v>
      </c>
      <c r="B1655" t="s">
        <v>1317</v>
      </c>
      <c r="C1655" s="4">
        <f t="shared" si="225"/>
        <v>1</v>
      </c>
      <c r="D1655" s="4">
        <f t="shared" si="226"/>
        <v>0</v>
      </c>
      <c r="E1655" s="4">
        <f t="shared" si="227"/>
        <v>0</v>
      </c>
      <c r="F1655" s="4">
        <v>0</v>
      </c>
      <c r="G1655" s="4">
        <v>0</v>
      </c>
      <c r="H1655">
        <f t="shared" si="232"/>
        <v>0</v>
      </c>
      <c r="I1655">
        <f t="shared" si="228"/>
        <v>0</v>
      </c>
      <c r="J1655">
        <f t="shared" si="233"/>
        <v>1</v>
      </c>
      <c r="K1655">
        <f t="shared" si="229"/>
        <v>0</v>
      </c>
      <c r="L1655">
        <f t="shared" si="230"/>
        <v>0</v>
      </c>
      <c r="M1655">
        <f t="shared" si="231"/>
        <v>0</v>
      </c>
      <c r="U1655" t="s">
        <v>3</v>
      </c>
      <c r="V1655">
        <v>1654</v>
      </c>
    </row>
    <row r="1656" spans="1:22">
      <c r="A1656" t="s">
        <v>1</v>
      </c>
      <c r="B1656" t="s">
        <v>1318</v>
      </c>
      <c r="C1656" s="4">
        <f t="shared" si="225"/>
        <v>1</v>
      </c>
      <c r="D1656" s="4">
        <f t="shared" si="226"/>
        <v>0</v>
      </c>
      <c r="E1656" s="4">
        <f t="shared" si="227"/>
        <v>0</v>
      </c>
      <c r="F1656" s="4">
        <v>0</v>
      </c>
      <c r="G1656" s="4">
        <v>0</v>
      </c>
      <c r="H1656">
        <f t="shared" si="232"/>
        <v>0</v>
      </c>
      <c r="I1656">
        <f t="shared" si="228"/>
        <v>0</v>
      </c>
      <c r="J1656">
        <f t="shared" si="233"/>
        <v>1</v>
      </c>
      <c r="K1656">
        <f t="shared" si="229"/>
        <v>0</v>
      </c>
      <c r="L1656">
        <f t="shared" si="230"/>
        <v>0</v>
      </c>
      <c r="M1656">
        <f t="shared" si="231"/>
        <v>0</v>
      </c>
      <c r="U1656" t="s">
        <v>6</v>
      </c>
      <c r="V1656">
        <v>1655</v>
      </c>
    </row>
    <row r="1657" spans="1:22">
      <c r="A1657" t="s">
        <v>1</v>
      </c>
      <c r="B1657" t="s">
        <v>1319</v>
      </c>
      <c r="C1657" s="4">
        <f t="shared" si="225"/>
        <v>1</v>
      </c>
      <c r="D1657" s="4">
        <f t="shared" si="226"/>
        <v>0</v>
      </c>
      <c r="E1657" s="4">
        <f t="shared" si="227"/>
        <v>0</v>
      </c>
      <c r="F1657" s="4">
        <v>0</v>
      </c>
      <c r="G1657" s="4">
        <v>0</v>
      </c>
      <c r="H1657">
        <f t="shared" si="232"/>
        <v>0</v>
      </c>
      <c r="I1657">
        <f t="shared" si="228"/>
        <v>0</v>
      </c>
      <c r="J1657">
        <f t="shared" si="233"/>
        <v>1</v>
      </c>
      <c r="K1657">
        <f t="shared" si="229"/>
        <v>0</v>
      </c>
      <c r="L1657">
        <f t="shared" si="230"/>
        <v>0</v>
      </c>
      <c r="M1657">
        <f t="shared" si="231"/>
        <v>0</v>
      </c>
      <c r="U1657" t="s">
        <v>31</v>
      </c>
      <c r="V1657">
        <v>1656</v>
      </c>
    </row>
    <row r="1658" spans="1:22">
      <c r="A1658" t="s">
        <v>1</v>
      </c>
      <c r="B1658" t="s">
        <v>1320</v>
      </c>
      <c r="C1658" s="4">
        <f t="shared" si="225"/>
        <v>1</v>
      </c>
      <c r="D1658" s="4">
        <f t="shared" si="226"/>
        <v>0</v>
      </c>
      <c r="E1658" s="4">
        <f t="shared" si="227"/>
        <v>0</v>
      </c>
      <c r="F1658" s="4">
        <v>0</v>
      </c>
      <c r="G1658" s="4">
        <v>0</v>
      </c>
      <c r="H1658">
        <f t="shared" si="232"/>
        <v>0</v>
      </c>
      <c r="I1658">
        <f t="shared" si="228"/>
        <v>0</v>
      </c>
      <c r="J1658">
        <f t="shared" si="233"/>
        <v>1</v>
      </c>
      <c r="K1658">
        <f t="shared" si="229"/>
        <v>0</v>
      </c>
      <c r="L1658">
        <f t="shared" si="230"/>
        <v>0</v>
      </c>
      <c r="M1658">
        <f t="shared" si="231"/>
        <v>0</v>
      </c>
      <c r="U1658" t="s">
        <v>16</v>
      </c>
      <c r="V1658">
        <v>1657</v>
      </c>
    </row>
    <row r="1659" spans="1:22">
      <c r="A1659" s="2" t="s">
        <v>1321</v>
      </c>
      <c r="C1659" s="4">
        <f t="shared" si="225"/>
        <v>0</v>
      </c>
      <c r="D1659" s="4">
        <f t="shared" si="226"/>
        <v>0</v>
      </c>
      <c r="E1659" s="4">
        <f t="shared" si="227"/>
        <v>1</v>
      </c>
      <c r="F1659" s="4">
        <v>0</v>
      </c>
      <c r="G1659" s="4">
        <v>0</v>
      </c>
      <c r="H1659" t="str">
        <f t="shared" si="232"/>
        <v/>
      </c>
      <c r="I1659" t="str">
        <f t="shared" si="228"/>
        <v/>
      </c>
      <c r="J1659">
        <f t="shared" si="233"/>
        <v>0</v>
      </c>
      <c r="K1659">
        <f t="shared" si="229"/>
        <v>0</v>
      </c>
      <c r="L1659">
        <f t="shared" si="230"/>
        <v>0</v>
      </c>
      <c r="M1659">
        <f t="shared" si="231"/>
        <v>0</v>
      </c>
      <c r="U1659" s="2" t="s">
        <v>1</v>
      </c>
      <c r="V1659">
        <v>1658</v>
      </c>
    </row>
    <row r="1660" spans="1:22">
      <c r="A1660" t="s">
        <v>1</v>
      </c>
      <c r="B1660" t="s">
        <v>1322</v>
      </c>
      <c r="C1660" s="4">
        <f t="shared" si="225"/>
        <v>1</v>
      </c>
      <c r="D1660" s="4">
        <f t="shared" si="226"/>
        <v>0</v>
      </c>
      <c r="E1660" s="4">
        <f t="shared" si="227"/>
        <v>0</v>
      </c>
      <c r="F1660" s="4">
        <v>0</v>
      </c>
      <c r="G1660" s="4">
        <v>0</v>
      </c>
      <c r="H1660">
        <f t="shared" si="232"/>
        <v>0</v>
      </c>
      <c r="I1660">
        <f t="shared" si="228"/>
        <v>0</v>
      </c>
      <c r="J1660">
        <f t="shared" si="233"/>
        <v>1</v>
      </c>
      <c r="K1660">
        <f t="shared" si="229"/>
        <v>0</v>
      </c>
      <c r="L1660">
        <f t="shared" si="230"/>
        <v>0</v>
      </c>
      <c r="M1660">
        <f t="shared" si="231"/>
        <v>0</v>
      </c>
      <c r="U1660" t="s">
        <v>3</v>
      </c>
      <c r="V1660">
        <v>1659</v>
      </c>
    </row>
    <row r="1661" spans="1:22">
      <c r="A1661" t="s">
        <v>1</v>
      </c>
      <c r="B1661" t="s">
        <v>1323</v>
      </c>
      <c r="C1661" s="4">
        <f t="shared" si="225"/>
        <v>1</v>
      </c>
      <c r="D1661" s="4">
        <f t="shared" si="226"/>
        <v>0</v>
      </c>
      <c r="E1661" s="4">
        <f t="shared" si="227"/>
        <v>0</v>
      </c>
      <c r="F1661" s="4">
        <v>0</v>
      </c>
      <c r="G1661" s="4">
        <v>0</v>
      </c>
      <c r="H1661">
        <f t="shared" si="232"/>
        <v>0</v>
      </c>
      <c r="I1661">
        <f t="shared" si="228"/>
        <v>0</v>
      </c>
      <c r="J1661">
        <f t="shared" si="233"/>
        <v>1</v>
      </c>
      <c r="K1661">
        <f t="shared" si="229"/>
        <v>0</v>
      </c>
      <c r="L1661">
        <f t="shared" si="230"/>
        <v>0</v>
      </c>
      <c r="M1661">
        <f t="shared" si="231"/>
        <v>0</v>
      </c>
      <c r="U1661" t="s">
        <v>3</v>
      </c>
      <c r="V1661">
        <v>1660</v>
      </c>
    </row>
    <row r="1662" spans="1:22">
      <c r="A1662" t="s">
        <v>1</v>
      </c>
      <c r="B1662" t="s">
        <v>1324</v>
      </c>
      <c r="C1662" s="4">
        <f t="shared" si="225"/>
        <v>1</v>
      </c>
      <c r="D1662" s="4">
        <f t="shared" si="226"/>
        <v>0</v>
      </c>
      <c r="E1662" s="4">
        <f t="shared" si="227"/>
        <v>0</v>
      </c>
      <c r="F1662" s="4">
        <v>0</v>
      </c>
      <c r="G1662" s="4">
        <v>0</v>
      </c>
      <c r="H1662">
        <f t="shared" si="232"/>
        <v>0</v>
      </c>
      <c r="I1662">
        <f t="shared" si="228"/>
        <v>0</v>
      </c>
      <c r="J1662">
        <f t="shared" si="233"/>
        <v>1</v>
      </c>
      <c r="K1662">
        <f t="shared" si="229"/>
        <v>0</v>
      </c>
      <c r="L1662">
        <f t="shared" si="230"/>
        <v>0</v>
      </c>
      <c r="M1662">
        <f t="shared" si="231"/>
        <v>0</v>
      </c>
      <c r="U1662" t="s">
        <v>3</v>
      </c>
      <c r="V1662">
        <v>1661</v>
      </c>
    </row>
    <row r="1663" spans="1:22">
      <c r="A1663" t="s">
        <v>1</v>
      </c>
      <c r="B1663" t="s">
        <v>1325</v>
      </c>
      <c r="C1663" s="4">
        <f t="shared" si="225"/>
        <v>1</v>
      </c>
      <c r="D1663" s="4">
        <f t="shared" si="226"/>
        <v>0</v>
      </c>
      <c r="E1663" s="4">
        <f t="shared" si="227"/>
        <v>0</v>
      </c>
      <c r="F1663" s="4">
        <v>0</v>
      </c>
      <c r="G1663" s="4">
        <v>0</v>
      </c>
      <c r="H1663">
        <f t="shared" si="232"/>
        <v>0</v>
      </c>
      <c r="I1663">
        <f t="shared" si="228"/>
        <v>0</v>
      </c>
      <c r="J1663">
        <f t="shared" si="233"/>
        <v>1</v>
      </c>
      <c r="K1663">
        <f t="shared" si="229"/>
        <v>0</v>
      </c>
      <c r="L1663">
        <f t="shared" si="230"/>
        <v>0</v>
      </c>
      <c r="M1663">
        <f t="shared" si="231"/>
        <v>0</v>
      </c>
      <c r="U1663" t="s">
        <v>3</v>
      </c>
      <c r="V1663">
        <v>1662</v>
      </c>
    </row>
    <row r="1664" spans="1:22">
      <c r="A1664" t="s">
        <v>1</v>
      </c>
      <c r="B1664" t="s">
        <v>1326</v>
      </c>
      <c r="C1664" s="4">
        <f t="shared" si="225"/>
        <v>1</v>
      </c>
      <c r="D1664" s="4">
        <f t="shared" si="226"/>
        <v>0</v>
      </c>
      <c r="E1664" s="4">
        <f t="shared" si="227"/>
        <v>0</v>
      </c>
      <c r="F1664" s="4">
        <v>0</v>
      </c>
      <c r="G1664" s="4">
        <v>0</v>
      </c>
      <c r="H1664">
        <f t="shared" si="232"/>
        <v>0</v>
      </c>
      <c r="I1664">
        <f t="shared" si="228"/>
        <v>0</v>
      </c>
      <c r="J1664">
        <f t="shared" si="233"/>
        <v>1</v>
      </c>
      <c r="K1664">
        <f t="shared" si="229"/>
        <v>0</v>
      </c>
      <c r="L1664">
        <f t="shared" si="230"/>
        <v>0</v>
      </c>
      <c r="M1664">
        <f t="shared" si="231"/>
        <v>0</v>
      </c>
      <c r="U1664" t="s">
        <v>31</v>
      </c>
      <c r="V1664">
        <v>1663</v>
      </c>
    </row>
    <row r="1665" spans="1:22">
      <c r="A1665" t="s">
        <v>1</v>
      </c>
      <c r="B1665" t="s">
        <v>1251</v>
      </c>
      <c r="C1665" s="4">
        <f t="shared" si="225"/>
        <v>1</v>
      </c>
      <c r="D1665" s="4">
        <f t="shared" si="226"/>
        <v>0</v>
      </c>
      <c r="E1665" s="4">
        <f t="shared" si="227"/>
        <v>0</v>
      </c>
      <c r="F1665" s="4">
        <v>0</v>
      </c>
      <c r="G1665" s="4">
        <v>0</v>
      </c>
      <c r="H1665">
        <f t="shared" si="232"/>
        <v>0</v>
      </c>
      <c r="I1665">
        <f t="shared" si="228"/>
        <v>0</v>
      </c>
      <c r="J1665">
        <f t="shared" si="233"/>
        <v>1</v>
      </c>
      <c r="K1665">
        <f t="shared" si="229"/>
        <v>0</v>
      </c>
      <c r="L1665">
        <f t="shared" si="230"/>
        <v>0</v>
      </c>
      <c r="M1665">
        <f t="shared" si="231"/>
        <v>0</v>
      </c>
      <c r="U1665" t="s">
        <v>16</v>
      </c>
      <c r="V1665">
        <v>1664</v>
      </c>
    </row>
    <row r="1666" spans="1:22">
      <c r="A1666" t="s">
        <v>1</v>
      </c>
      <c r="B1666" t="s">
        <v>1327</v>
      </c>
      <c r="C1666" s="4">
        <f t="shared" ref="C1666:C1729" si="234">IF(LEN(B1666)&gt;0,1,0)</f>
        <v>1</v>
      </c>
      <c r="D1666" s="4">
        <f t="shared" ref="D1666:D1729" si="235">IF(LEFT(A1666,4)="java",1,0)</f>
        <v>0</v>
      </c>
      <c r="E1666" s="4">
        <f t="shared" ref="E1666:E1729" si="236">IF(C1666-D1666=0,1,0)</f>
        <v>0</v>
      </c>
      <c r="F1666" s="4">
        <v>0</v>
      </c>
      <c r="G1666" s="4">
        <v>0</v>
      </c>
      <c r="H1666">
        <f t="shared" si="232"/>
        <v>0</v>
      </c>
      <c r="I1666">
        <f t="shared" si="228"/>
        <v>0</v>
      </c>
      <c r="J1666">
        <f t="shared" si="233"/>
        <v>1</v>
      </c>
      <c r="K1666">
        <f t="shared" si="229"/>
        <v>0</v>
      </c>
      <c r="L1666">
        <f t="shared" si="230"/>
        <v>0</v>
      </c>
      <c r="M1666">
        <f t="shared" si="231"/>
        <v>0</v>
      </c>
      <c r="U1666" t="s">
        <v>16</v>
      </c>
      <c r="V1666">
        <v>1665</v>
      </c>
    </row>
    <row r="1667" spans="1:22">
      <c r="A1667" s="2" t="s">
        <v>1328</v>
      </c>
      <c r="C1667" s="4">
        <f t="shared" si="234"/>
        <v>0</v>
      </c>
      <c r="D1667" s="4">
        <f t="shared" si="235"/>
        <v>0</v>
      </c>
      <c r="E1667" s="4">
        <f t="shared" si="236"/>
        <v>1</v>
      </c>
      <c r="F1667" s="4">
        <v>0</v>
      </c>
      <c r="G1667" s="4">
        <v>0</v>
      </c>
      <c r="H1667" t="str">
        <f t="shared" si="232"/>
        <v/>
      </c>
      <c r="I1667" t="str">
        <f t="shared" ref="I1667:I1730" si="237">IF(C1667=0,"",G1667)</f>
        <v/>
      </c>
      <c r="J1667">
        <f t="shared" si="233"/>
        <v>0</v>
      </c>
      <c r="K1667">
        <f t="shared" ref="K1667:K1730" si="238">IF(AND(H1667=I1667,I1667=1),1,0)</f>
        <v>0</v>
      </c>
      <c r="L1667">
        <f t="shared" ref="L1667:L1730" si="239">IF(AND(H1667&lt;&gt;I1667,H1667=1),1,0)</f>
        <v>0</v>
      </c>
      <c r="M1667">
        <f t="shared" ref="M1667:M1730" si="240">IF(AND(H1667&lt;&gt;I1667,H1667=0),1,0)</f>
        <v>0</v>
      </c>
      <c r="U1667" s="2" t="s">
        <v>1</v>
      </c>
      <c r="V1667">
        <v>1666</v>
      </c>
    </row>
    <row r="1668" spans="1:22">
      <c r="A1668" t="s">
        <v>1</v>
      </c>
      <c r="B1668" t="s">
        <v>1329</v>
      </c>
      <c r="C1668" s="4">
        <f t="shared" si="234"/>
        <v>1</v>
      </c>
      <c r="D1668" s="4">
        <f t="shared" si="235"/>
        <v>0</v>
      </c>
      <c r="E1668" s="4">
        <f t="shared" si="236"/>
        <v>0</v>
      </c>
      <c r="F1668" s="4">
        <v>0</v>
      </c>
      <c r="G1668" s="4">
        <v>0</v>
      </c>
      <c r="H1668">
        <f t="shared" ref="H1668:H1731" si="241">IF(C1668=0,"",F1668)</f>
        <v>0</v>
      </c>
      <c r="I1668">
        <f t="shared" si="237"/>
        <v>0</v>
      </c>
      <c r="J1668">
        <f t="shared" si="233"/>
        <v>1</v>
      </c>
      <c r="K1668">
        <f t="shared" si="238"/>
        <v>0</v>
      </c>
      <c r="L1668">
        <f t="shared" si="239"/>
        <v>0</v>
      </c>
      <c r="M1668">
        <f t="shared" si="240"/>
        <v>0</v>
      </c>
      <c r="U1668" t="s">
        <v>3</v>
      </c>
      <c r="V1668">
        <v>1667</v>
      </c>
    </row>
    <row r="1669" spans="1:22">
      <c r="A1669" t="s">
        <v>1</v>
      </c>
      <c r="B1669" t="s">
        <v>1330</v>
      </c>
      <c r="C1669" s="4">
        <f t="shared" si="234"/>
        <v>1</v>
      </c>
      <c r="D1669" s="4">
        <f t="shared" si="235"/>
        <v>0</v>
      </c>
      <c r="E1669" s="4">
        <f t="shared" si="236"/>
        <v>0</v>
      </c>
      <c r="F1669" s="4">
        <v>0</v>
      </c>
      <c r="G1669" s="4">
        <v>0</v>
      </c>
      <c r="H1669">
        <f t="shared" si="241"/>
        <v>0</v>
      </c>
      <c r="I1669">
        <f t="shared" si="237"/>
        <v>0</v>
      </c>
      <c r="J1669">
        <f t="shared" ref="J1669:J1732" si="242">IF(AND(H1669=I1669,H1669=0),1,0)</f>
        <v>1</v>
      </c>
      <c r="K1669">
        <f t="shared" si="238"/>
        <v>0</v>
      </c>
      <c r="L1669">
        <f t="shared" si="239"/>
        <v>0</v>
      </c>
      <c r="M1669">
        <f t="shared" si="240"/>
        <v>0</v>
      </c>
      <c r="U1669" t="s">
        <v>3</v>
      </c>
      <c r="V1669">
        <v>1668</v>
      </c>
    </row>
    <row r="1670" spans="1:22">
      <c r="A1670" t="s">
        <v>1</v>
      </c>
      <c r="B1670" t="s">
        <v>1331</v>
      </c>
      <c r="C1670" s="4">
        <f t="shared" si="234"/>
        <v>1</v>
      </c>
      <c r="D1670" s="4">
        <f t="shared" si="235"/>
        <v>0</v>
      </c>
      <c r="E1670" s="4">
        <f t="shared" si="236"/>
        <v>0</v>
      </c>
      <c r="F1670" s="4">
        <v>0</v>
      </c>
      <c r="G1670" s="4">
        <v>0</v>
      </c>
      <c r="H1670">
        <f t="shared" si="241"/>
        <v>0</v>
      </c>
      <c r="I1670">
        <f t="shared" si="237"/>
        <v>0</v>
      </c>
      <c r="J1670">
        <f t="shared" si="242"/>
        <v>1</v>
      </c>
      <c r="K1670">
        <f t="shared" si="238"/>
        <v>0</v>
      </c>
      <c r="L1670">
        <f t="shared" si="239"/>
        <v>0</v>
      </c>
      <c r="M1670">
        <f t="shared" si="240"/>
        <v>0</v>
      </c>
      <c r="U1670" t="s">
        <v>31</v>
      </c>
      <c r="V1670">
        <v>1669</v>
      </c>
    </row>
    <row r="1671" spans="1:22">
      <c r="A1671" t="s">
        <v>1</v>
      </c>
      <c r="B1671" t="s">
        <v>1332</v>
      </c>
      <c r="C1671" s="4">
        <f t="shared" si="234"/>
        <v>1</v>
      </c>
      <c r="D1671" s="4">
        <f t="shared" si="235"/>
        <v>0</v>
      </c>
      <c r="E1671" s="4">
        <f t="shared" si="236"/>
        <v>0</v>
      </c>
      <c r="F1671" s="4">
        <v>0</v>
      </c>
      <c r="G1671" s="4">
        <v>0</v>
      </c>
      <c r="H1671">
        <f t="shared" si="241"/>
        <v>0</v>
      </c>
      <c r="I1671">
        <f t="shared" si="237"/>
        <v>0</v>
      </c>
      <c r="J1671">
        <f t="shared" si="242"/>
        <v>1</v>
      </c>
      <c r="K1671">
        <f t="shared" si="238"/>
        <v>0</v>
      </c>
      <c r="L1671">
        <f t="shared" si="239"/>
        <v>0</v>
      </c>
      <c r="M1671">
        <f t="shared" si="240"/>
        <v>0</v>
      </c>
      <c r="U1671" t="s">
        <v>16</v>
      </c>
      <c r="V1671">
        <v>1670</v>
      </c>
    </row>
    <row r="1672" spans="1:22">
      <c r="A1672" t="s">
        <v>1</v>
      </c>
      <c r="B1672" t="s">
        <v>1333</v>
      </c>
      <c r="C1672" s="4">
        <f t="shared" si="234"/>
        <v>1</v>
      </c>
      <c r="D1672" s="4">
        <f t="shared" si="235"/>
        <v>0</v>
      </c>
      <c r="E1672" s="4">
        <f t="shared" si="236"/>
        <v>0</v>
      </c>
      <c r="F1672" s="4">
        <v>0</v>
      </c>
      <c r="G1672" s="4">
        <v>0</v>
      </c>
      <c r="H1672">
        <f t="shared" si="241"/>
        <v>0</v>
      </c>
      <c r="I1672">
        <f t="shared" si="237"/>
        <v>0</v>
      </c>
      <c r="J1672">
        <f t="shared" si="242"/>
        <v>1</v>
      </c>
      <c r="K1672">
        <f t="shared" si="238"/>
        <v>0</v>
      </c>
      <c r="L1672">
        <f t="shared" si="239"/>
        <v>0</v>
      </c>
      <c r="M1672">
        <f t="shared" si="240"/>
        <v>0</v>
      </c>
      <c r="U1672" t="s">
        <v>16</v>
      </c>
      <c r="V1672">
        <v>1671</v>
      </c>
    </row>
    <row r="1673" spans="1:22">
      <c r="A1673" s="2" t="s">
        <v>1334</v>
      </c>
      <c r="C1673" s="4">
        <f t="shared" si="234"/>
        <v>0</v>
      </c>
      <c r="D1673" s="4">
        <f t="shared" si="235"/>
        <v>0</v>
      </c>
      <c r="E1673" s="4">
        <f t="shared" si="236"/>
        <v>1</v>
      </c>
      <c r="F1673" s="4">
        <v>0</v>
      </c>
      <c r="G1673" s="4">
        <v>0</v>
      </c>
      <c r="H1673" t="str">
        <f t="shared" si="241"/>
        <v/>
      </c>
      <c r="I1673" t="str">
        <f t="shared" si="237"/>
        <v/>
      </c>
      <c r="J1673">
        <f t="shared" si="242"/>
        <v>0</v>
      </c>
      <c r="K1673">
        <f t="shared" si="238"/>
        <v>0</v>
      </c>
      <c r="L1673">
        <f t="shared" si="239"/>
        <v>0</v>
      </c>
      <c r="M1673">
        <f t="shared" si="240"/>
        <v>0</v>
      </c>
      <c r="U1673" s="2" t="s">
        <v>1</v>
      </c>
      <c r="V1673">
        <v>1672</v>
      </c>
    </row>
    <row r="1674" spans="1:22">
      <c r="A1674" t="s">
        <v>1</v>
      </c>
      <c r="B1674" t="s">
        <v>1335</v>
      </c>
      <c r="C1674" s="4">
        <f t="shared" si="234"/>
        <v>1</v>
      </c>
      <c r="D1674" s="4">
        <f t="shared" si="235"/>
        <v>0</v>
      </c>
      <c r="E1674" s="4">
        <f t="shared" si="236"/>
        <v>0</v>
      </c>
      <c r="F1674" s="4">
        <v>0</v>
      </c>
      <c r="G1674" s="4">
        <v>0</v>
      </c>
      <c r="H1674">
        <f t="shared" si="241"/>
        <v>0</v>
      </c>
      <c r="I1674">
        <f t="shared" si="237"/>
        <v>0</v>
      </c>
      <c r="J1674">
        <f t="shared" si="242"/>
        <v>1</v>
      </c>
      <c r="K1674">
        <f t="shared" si="238"/>
        <v>0</v>
      </c>
      <c r="L1674">
        <f t="shared" si="239"/>
        <v>0</v>
      </c>
      <c r="M1674">
        <f t="shared" si="240"/>
        <v>0</v>
      </c>
      <c r="U1674" t="s">
        <v>3</v>
      </c>
      <c r="V1674">
        <v>1673</v>
      </c>
    </row>
    <row r="1675" spans="1:22">
      <c r="A1675" t="s">
        <v>1</v>
      </c>
      <c r="B1675" t="s">
        <v>1336</v>
      </c>
      <c r="C1675" s="4">
        <f t="shared" si="234"/>
        <v>1</v>
      </c>
      <c r="D1675" s="4">
        <f t="shared" si="235"/>
        <v>0</v>
      </c>
      <c r="E1675" s="4">
        <f t="shared" si="236"/>
        <v>0</v>
      </c>
      <c r="F1675" s="4">
        <v>0</v>
      </c>
      <c r="G1675" s="4">
        <v>0</v>
      </c>
      <c r="H1675">
        <f t="shared" si="241"/>
        <v>0</v>
      </c>
      <c r="I1675">
        <f t="shared" si="237"/>
        <v>0</v>
      </c>
      <c r="J1675">
        <f t="shared" si="242"/>
        <v>1</v>
      </c>
      <c r="K1675">
        <f t="shared" si="238"/>
        <v>0</v>
      </c>
      <c r="L1675">
        <f t="shared" si="239"/>
        <v>0</v>
      </c>
      <c r="M1675">
        <f t="shared" si="240"/>
        <v>0</v>
      </c>
      <c r="U1675" t="s">
        <v>3</v>
      </c>
      <c r="V1675">
        <v>1674</v>
      </c>
    </row>
    <row r="1676" spans="1:22">
      <c r="A1676" t="s">
        <v>1</v>
      </c>
      <c r="B1676" t="s">
        <v>1255</v>
      </c>
      <c r="C1676" s="4">
        <f t="shared" si="234"/>
        <v>1</v>
      </c>
      <c r="D1676" s="4">
        <f t="shared" si="235"/>
        <v>0</v>
      </c>
      <c r="E1676" s="4">
        <f t="shared" si="236"/>
        <v>0</v>
      </c>
      <c r="F1676" s="4">
        <v>0</v>
      </c>
      <c r="G1676" s="4">
        <v>0</v>
      </c>
      <c r="H1676">
        <f t="shared" si="241"/>
        <v>0</v>
      </c>
      <c r="I1676">
        <f t="shared" si="237"/>
        <v>0</v>
      </c>
      <c r="J1676">
        <f t="shared" si="242"/>
        <v>1</v>
      </c>
      <c r="K1676">
        <f t="shared" si="238"/>
        <v>0</v>
      </c>
      <c r="L1676">
        <f t="shared" si="239"/>
        <v>0</v>
      </c>
      <c r="M1676">
        <f t="shared" si="240"/>
        <v>0</v>
      </c>
      <c r="U1676" t="s">
        <v>16</v>
      </c>
      <c r="V1676">
        <v>1675</v>
      </c>
    </row>
    <row r="1677" spans="1:22">
      <c r="A1677" t="s">
        <v>1</v>
      </c>
      <c r="B1677" t="s">
        <v>1337</v>
      </c>
      <c r="C1677" s="4">
        <f t="shared" si="234"/>
        <v>1</v>
      </c>
      <c r="D1677" s="4">
        <f t="shared" si="235"/>
        <v>0</v>
      </c>
      <c r="E1677" s="4">
        <f t="shared" si="236"/>
        <v>0</v>
      </c>
      <c r="F1677" s="4">
        <v>0</v>
      </c>
      <c r="G1677" s="4">
        <v>0</v>
      </c>
      <c r="H1677">
        <f t="shared" si="241"/>
        <v>0</v>
      </c>
      <c r="I1677">
        <f t="shared" si="237"/>
        <v>0</v>
      </c>
      <c r="J1677">
        <f t="shared" si="242"/>
        <v>1</v>
      </c>
      <c r="K1677">
        <f t="shared" si="238"/>
        <v>0</v>
      </c>
      <c r="L1677">
        <f t="shared" si="239"/>
        <v>0</v>
      </c>
      <c r="M1677">
        <f t="shared" si="240"/>
        <v>0</v>
      </c>
      <c r="U1677" t="s">
        <v>16</v>
      </c>
      <c r="V1677">
        <v>1676</v>
      </c>
    </row>
    <row r="1678" spans="1:22">
      <c r="A1678" s="2" t="s">
        <v>1338</v>
      </c>
      <c r="C1678" s="4">
        <f t="shared" si="234"/>
        <v>0</v>
      </c>
      <c r="D1678" s="4">
        <f t="shared" si="235"/>
        <v>0</v>
      </c>
      <c r="E1678" s="4">
        <f t="shared" si="236"/>
        <v>1</v>
      </c>
      <c r="F1678" s="4">
        <v>0</v>
      </c>
      <c r="G1678" s="4">
        <v>0</v>
      </c>
      <c r="H1678" t="str">
        <f t="shared" si="241"/>
        <v/>
      </c>
      <c r="I1678" t="str">
        <f t="shared" si="237"/>
        <v/>
      </c>
      <c r="J1678">
        <f t="shared" si="242"/>
        <v>0</v>
      </c>
      <c r="K1678">
        <f t="shared" si="238"/>
        <v>0</v>
      </c>
      <c r="L1678">
        <f t="shared" si="239"/>
        <v>0</v>
      </c>
      <c r="M1678">
        <f t="shared" si="240"/>
        <v>0</v>
      </c>
      <c r="U1678" s="2" t="s">
        <v>1</v>
      </c>
      <c r="V1678">
        <v>1677</v>
      </c>
    </row>
    <row r="1679" spans="1:22">
      <c r="A1679" t="s">
        <v>1</v>
      </c>
      <c r="B1679" t="s">
        <v>1339</v>
      </c>
      <c r="C1679" s="4">
        <f t="shared" si="234"/>
        <v>1</v>
      </c>
      <c r="D1679" s="4">
        <f t="shared" si="235"/>
        <v>0</v>
      </c>
      <c r="E1679" s="4">
        <f t="shared" si="236"/>
        <v>0</v>
      </c>
      <c r="F1679" s="4">
        <v>0</v>
      </c>
      <c r="G1679" s="4">
        <v>0</v>
      </c>
      <c r="H1679">
        <f t="shared" si="241"/>
        <v>0</v>
      </c>
      <c r="I1679">
        <f t="shared" si="237"/>
        <v>0</v>
      </c>
      <c r="J1679">
        <f t="shared" si="242"/>
        <v>1</v>
      </c>
      <c r="K1679">
        <f t="shared" si="238"/>
        <v>0</v>
      </c>
      <c r="L1679">
        <f t="shared" si="239"/>
        <v>0</v>
      </c>
      <c r="M1679">
        <f t="shared" si="240"/>
        <v>0</v>
      </c>
      <c r="U1679" t="s">
        <v>3</v>
      </c>
      <c r="V1679">
        <v>1678</v>
      </c>
    </row>
    <row r="1680" spans="1:22">
      <c r="A1680" t="s">
        <v>1</v>
      </c>
      <c r="B1680" t="s">
        <v>1340</v>
      </c>
      <c r="C1680" s="4">
        <f t="shared" si="234"/>
        <v>1</v>
      </c>
      <c r="D1680" s="4">
        <f t="shared" si="235"/>
        <v>0</v>
      </c>
      <c r="E1680" s="4">
        <f t="shared" si="236"/>
        <v>0</v>
      </c>
      <c r="F1680" s="4">
        <v>0</v>
      </c>
      <c r="G1680" s="4">
        <v>0</v>
      </c>
      <c r="H1680">
        <f t="shared" si="241"/>
        <v>0</v>
      </c>
      <c r="I1680">
        <f t="shared" si="237"/>
        <v>0</v>
      </c>
      <c r="J1680">
        <f t="shared" si="242"/>
        <v>1</v>
      </c>
      <c r="K1680">
        <f t="shared" si="238"/>
        <v>0</v>
      </c>
      <c r="L1680">
        <f t="shared" si="239"/>
        <v>0</v>
      </c>
      <c r="M1680">
        <f t="shared" si="240"/>
        <v>0</v>
      </c>
      <c r="U1680" t="s">
        <v>3</v>
      </c>
      <c r="V1680">
        <v>1679</v>
      </c>
    </row>
    <row r="1681" spans="1:22">
      <c r="A1681" t="s">
        <v>1</v>
      </c>
      <c r="B1681" t="s">
        <v>1341</v>
      </c>
      <c r="C1681" s="4">
        <f t="shared" si="234"/>
        <v>1</v>
      </c>
      <c r="D1681" s="4">
        <f t="shared" si="235"/>
        <v>0</v>
      </c>
      <c r="E1681" s="4">
        <f t="shared" si="236"/>
        <v>0</v>
      </c>
      <c r="F1681" s="4">
        <v>0</v>
      </c>
      <c r="G1681" s="4">
        <v>0</v>
      </c>
      <c r="H1681">
        <f t="shared" si="241"/>
        <v>0</v>
      </c>
      <c r="I1681">
        <f t="shared" si="237"/>
        <v>0</v>
      </c>
      <c r="J1681">
        <f t="shared" si="242"/>
        <v>1</v>
      </c>
      <c r="K1681">
        <f t="shared" si="238"/>
        <v>0</v>
      </c>
      <c r="L1681">
        <f t="shared" si="239"/>
        <v>0</v>
      </c>
      <c r="M1681">
        <f t="shared" si="240"/>
        <v>0</v>
      </c>
      <c r="U1681" t="s">
        <v>3</v>
      </c>
      <c r="V1681">
        <v>1680</v>
      </c>
    </row>
    <row r="1682" spans="1:22">
      <c r="A1682" t="s">
        <v>1</v>
      </c>
      <c r="B1682" t="s">
        <v>1342</v>
      </c>
      <c r="C1682" s="4">
        <f t="shared" si="234"/>
        <v>1</v>
      </c>
      <c r="D1682" s="4">
        <f t="shared" si="235"/>
        <v>0</v>
      </c>
      <c r="E1682" s="4">
        <f t="shared" si="236"/>
        <v>0</v>
      </c>
      <c r="F1682" s="4">
        <v>0</v>
      </c>
      <c r="G1682" s="4">
        <v>0</v>
      </c>
      <c r="H1682">
        <f t="shared" si="241"/>
        <v>0</v>
      </c>
      <c r="I1682">
        <f t="shared" si="237"/>
        <v>0</v>
      </c>
      <c r="J1682">
        <f t="shared" si="242"/>
        <v>1</v>
      </c>
      <c r="K1682">
        <f t="shared" si="238"/>
        <v>0</v>
      </c>
      <c r="L1682">
        <f t="shared" si="239"/>
        <v>0</v>
      </c>
      <c r="M1682">
        <f t="shared" si="240"/>
        <v>0</v>
      </c>
      <c r="U1682" t="s">
        <v>3</v>
      </c>
      <c r="V1682">
        <v>1681</v>
      </c>
    </row>
    <row r="1683" spans="1:22">
      <c r="A1683" t="s">
        <v>1</v>
      </c>
      <c r="B1683" t="s">
        <v>1343</v>
      </c>
      <c r="C1683" s="4">
        <f t="shared" si="234"/>
        <v>1</v>
      </c>
      <c r="D1683" s="4">
        <f t="shared" si="235"/>
        <v>0</v>
      </c>
      <c r="E1683" s="4">
        <f t="shared" si="236"/>
        <v>0</v>
      </c>
      <c r="F1683" s="4">
        <v>0</v>
      </c>
      <c r="G1683" s="4">
        <v>0</v>
      </c>
      <c r="H1683">
        <f t="shared" si="241"/>
        <v>0</v>
      </c>
      <c r="I1683">
        <f t="shared" si="237"/>
        <v>0</v>
      </c>
      <c r="J1683">
        <f t="shared" si="242"/>
        <v>1</v>
      </c>
      <c r="K1683">
        <f t="shared" si="238"/>
        <v>0</v>
      </c>
      <c r="L1683">
        <f t="shared" si="239"/>
        <v>0</v>
      </c>
      <c r="M1683">
        <f t="shared" si="240"/>
        <v>0</v>
      </c>
      <c r="U1683" t="s">
        <v>3</v>
      </c>
      <c r="V1683">
        <v>1682</v>
      </c>
    </row>
    <row r="1684" spans="1:22">
      <c r="A1684" t="s">
        <v>1</v>
      </c>
      <c r="B1684" t="s">
        <v>1344</v>
      </c>
      <c r="C1684" s="4">
        <f t="shared" si="234"/>
        <v>1</v>
      </c>
      <c r="D1684" s="4">
        <f t="shared" si="235"/>
        <v>0</v>
      </c>
      <c r="E1684" s="4">
        <f t="shared" si="236"/>
        <v>0</v>
      </c>
      <c r="F1684" s="4">
        <v>0</v>
      </c>
      <c r="G1684" s="4">
        <v>0</v>
      </c>
      <c r="H1684">
        <f t="shared" si="241"/>
        <v>0</v>
      </c>
      <c r="I1684">
        <f t="shared" si="237"/>
        <v>0</v>
      </c>
      <c r="J1684">
        <f t="shared" si="242"/>
        <v>1</v>
      </c>
      <c r="K1684">
        <f t="shared" si="238"/>
        <v>0</v>
      </c>
      <c r="L1684">
        <f t="shared" si="239"/>
        <v>0</v>
      </c>
      <c r="M1684">
        <f t="shared" si="240"/>
        <v>0</v>
      </c>
      <c r="U1684" t="s">
        <v>3</v>
      </c>
      <c r="V1684">
        <v>1683</v>
      </c>
    </row>
    <row r="1685" spans="1:22">
      <c r="A1685" t="s">
        <v>1</v>
      </c>
      <c r="B1685" t="s">
        <v>1345</v>
      </c>
      <c r="C1685" s="4">
        <f t="shared" si="234"/>
        <v>1</v>
      </c>
      <c r="D1685" s="4">
        <f t="shared" si="235"/>
        <v>0</v>
      </c>
      <c r="E1685" s="4">
        <f t="shared" si="236"/>
        <v>0</v>
      </c>
      <c r="F1685" s="4">
        <v>0</v>
      </c>
      <c r="G1685" s="4">
        <v>0</v>
      </c>
      <c r="H1685">
        <f t="shared" si="241"/>
        <v>0</v>
      </c>
      <c r="I1685">
        <f t="shared" si="237"/>
        <v>0</v>
      </c>
      <c r="J1685">
        <f t="shared" si="242"/>
        <v>1</v>
      </c>
      <c r="K1685">
        <f t="shared" si="238"/>
        <v>0</v>
      </c>
      <c r="L1685">
        <f t="shared" si="239"/>
        <v>0</v>
      </c>
      <c r="M1685">
        <f t="shared" si="240"/>
        <v>0</v>
      </c>
      <c r="U1685" t="s">
        <v>3</v>
      </c>
      <c r="V1685">
        <v>1684</v>
      </c>
    </row>
    <row r="1686" spans="1:22">
      <c r="A1686" t="s">
        <v>1</v>
      </c>
      <c r="B1686" t="s">
        <v>1346</v>
      </c>
      <c r="C1686" s="4">
        <f t="shared" si="234"/>
        <v>1</v>
      </c>
      <c r="D1686" s="4">
        <f t="shared" si="235"/>
        <v>0</v>
      </c>
      <c r="E1686" s="4">
        <f t="shared" si="236"/>
        <v>0</v>
      </c>
      <c r="F1686" s="4">
        <v>0</v>
      </c>
      <c r="G1686" s="4">
        <v>0</v>
      </c>
      <c r="H1686">
        <f t="shared" si="241"/>
        <v>0</v>
      </c>
      <c r="I1686">
        <f t="shared" si="237"/>
        <v>0</v>
      </c>
      <c r="J1686">
        <f t="shared" si="242"/>
        <v>1</v>
      </c>
      <c r="K1686">
        <f t="shared" si="238"/>
        <v>0</v>
      </c>
      <c r="L1686">
        <f t="shared" si="239"/>
        <v>0</v>
      </c>
      <c r="M1686">
        <f t="shared" si="240"/>
        <v>0</v>
      </c>
      <c r="U1686" t="s">
        <v>3</v>
      </c>
      <c r="V1686">
        <v>1685</v>
      </c>
    </row>
    <row r="1687" spans="1:22">
      <c r="A1687" t="s">
        <v>1</v>
      </c>
      <c r="B1687" t="s">
        <v>1347</v>
      </c>
      <c r="C1687" s="4">
        <f t="shared" si="234"/>
        <v>1</v>
      </c>
      <c r="D1687" s="4">
        <f t="shared" si="235"/>
        <v>0</v>
      </c>
      <c r="E1687" s="4">
        <f t="shared" si="236"/>
        <v>0</v>
      </c>
      <c r="F1687" s="4">
        <v>0</v>
      </c>
      <c r="G1687" s="4">
        <v>0</v>
      </c>
      <c r="H1687">
        <f t="shared" si="241"/>
        <v>0</v>
      </c>
      <c r="I1687">
        <f t="shared" si="237"/>
        <v>0</v>
      </c>
      <c r="J1687">
        <f t="shared" si="242"/>
        <v>1</v>
      </c>
      <c r="K1687">
        <f t="shared" si="238"/>
        <v>0</v>
      </c>
      <c r="L1687">
        <f t="shared" si="239"/>
        <v>0</v>
      </c>
      <c r="M1687">
        <f t="shared" si="240"/>
        <v>0</v>
      </c>
      <c r="U1687" t="s">
        <v>31</v>
      </c>
      <c r="V1687">
        <v>1686</v>
      </c>
    </row>
    <row r="1688" spans="1:22">
      <c r="A1688" t="s">
        <v>1</v>
      </c>
      <c r="B1688" t="s">
        <v>1348</v>
      </c>
      <c r="C1688" s="4">
        <f t="shared" si="234"/>
        <v>1</v>
      </c>
      <c r="D1688" s="4">
        <f t="shared" si="235"/>
        <v>0</v>
      </c>
      <c r="E1688" s="4">
        <f t="shared" si="236"/>
        <v>0</v>
      </c>
      <c r="F1688" s="4">
        <v>0</v>
      </c>
      <c r="G1688" s="4">
        <v>0</v>
      </c>
      <c r="H1688">
        <f t="shared" si="241"/>
        <v>0</v>
      </c>
      <c r="I1688">
        <f t="shared" si="237"/>
        <v>0</v>
      </c>
      <c r="J1688">
        <f t="shared" si="242"/>
        <v>1</v>
      </c>
      <c r="K1688">
        <f t="shared" si="238"/>
        <v>0</v>
      </c>
      <c r="L1688">
        <f t="shared" si="239"/>
        <v>0</v>
      </c>
      <c r="M1688">
        <f t="shared" si="240"/>
        <v>0</v>
      </c>
      <c r="U1688" t="s">
        <v>16</v>
      </c>
      <c r="V1688">
        <v>1687</v>
      </c>
    </row>
    <row r="1689" spans="1:22">
      <c r="A1689" t="s">
        <v>1</v>
      </c>
      <c r="B1689" t="s">
        <v>1349</v>
      </c>
      <c r="C1689" s="4">
        <f t="shared" si="234"/>
        <v>1</v>
      </c>
      <c r="D1689" s="4">
        <f t="shared" si="235"/>
        <v>0</v>
      </c>
      <c r="E1689" s="4">
        <f t="shared" si="236"/>
        <v>0</v>
      </c>
      <c r="F1689" s="4">
        <v>1</v>
      </c>
      <c r="G1689" s="4">
        <v>0</v>
      </c>
      <c r="H1689">
        <f t="shared" si="241"/>
        <v>1</v>
      </c>
      <c r="I1689">
        <f t="shared" si="237"/>
        <v>0</v>
      </c>
      <c r="J1689">
        <f t="shared" si="242"/>
        <v>0</v>
      </c>
      <c r="K1689">
        <f t="shared" si="238"/>
        <v>0</v>
      </c>
      <c r="L1689">
        <f t="shared" si="239"/>
        <v>1</v>
      </c>
      <c r="M1689">
        <f t="shared" si="240"/>
        <v>0</v>
      </c>
      <c r="U1689" t="s">
        <v>16</v>
      </c>
      <c r="V1689">
        <v>1688</v>
      </c>
    </row>
    <row r="1690" spans="1:22">
      <c r="A1690" s="2" t="s">
        <v>1350</v>
      </c>
      <c r="C1690" s="4">
        <f t="shared" si="234"/>
        <v>0</v>
      </c>
      <c r="D1690" s="4">
        <f t="shared" si="235"/>
        <v>0</v>
      </c>
      <c r="E1690" s="4">
        <f t="shared" si="236"/>
        <v>1</v>
      </c>
      <c r="F1690" s="4">
        <v>0</v>
      </c>
      <c r="G1690" s="4">
        <v>0</v>
      </c>
      <c r="H1690" t="str">
        <f t="shared" si="241"/>
        <v/>
      </c>
      <c r="I1690" t="str">
        <f t="shared" si="237"/>
        <v/>
      </c>
      <c r="J1690">
        <f t="shared" si="242"/>
        <v>0</v>
      </c>
      <c r="K1690">
        <f t="shared" si="238"/>
        <v>0</v>
      </c>
      <c r="L1690">
        <f t="shared" si="239"/>
        <v>0</v>
      </c>
      <c r="M1690">
        <f t="shared" si="240"/>
        <v>0</v>
      </c>
      <c r="U1690" s="2" t="s">
        <v>1</v>
      </c>
      <c r="V1690">
        <v>1689</v>
      </c>
    </row>
    <row r="1691" spans="1:22">
      <c r="A1691" t="s">
        <v>1</v>
      </c>
      <c r="B1691" t="s">
        <v>1351</v>
      </c>
      <c r="C1691" s="4">
        <f t="shared" si="234"/>
        <v>1</v>
      </c>
      <c r="D1691" s="4">
        <f t="shared" si="235"/>
        <v>0</v>
      </c>
      <c r="E1691" s="4">
        <f t="shared" si="236"/>
        <v>0</v>
      </c>
      <c r="F1691" s="4">
        <v>0</v>
      </c>
      <c r="G1691" s="4">
        <v>0</v>
      </c>
      <c r="H1691">
        <f t="shared" si="241"/>
        <v>0</v>
      </c>
      <c r="I1691">
        <f t="shared" si="237"/>
        <v>0</v>
      </c>
      <c r="J1691">
        <f t="shared" si="242"/>
        <v>1</v>
      </c>
      <c r="K1691">
        <f t="shared" si="238"/>
        <v>0</v>
      </c>
      <c r="L1691">
        <f t="shared" si="239"/>
        <v>0</v>
      </c>
      <c r="M1691">
        <f t="shared" si="240"/>
        <v>0</v>
      </c>
      <c r="U1691" t="s">
        <v>3</v>
      </c>
      <c r="V1691">
        <v>1690</v>
      </c>
    </row>
    <row r="1692" spans="1:22">
      <c r="A1692" t="s">
        <v>1</v>
      </c>
      <c r="B1692" t="s">
        <v>1352</v>
      </c>
      <c r="C1692" s="4">
        <f t="shared" si="234"/>
        <v>1</v>
      </c>
      <c r="D1692" s="4">
        <f t="shared" si="235"/>
        <v>0</v>
      </c>
      <c r="E1692" s="4">
        <f t="shared" si="236"/>
        <v>0</v>
      </c>
      <c r="F1692" s="4">
        <v>0</v>
      </c>
      <c r="G1692" s="4">
        <v>0</v>
      </c>
      <c r="H1692">
        <f t="shared" si="241"/>
        <v>0</v>
      </c>
      <c r="I1692">
        <f t="shared" si="237"/>
        <v>0</v>
      </c>
      <c r="J1692">
        <f t="shared" si="242"/>
        <v>1</v>
      </c>
      <c r="K1692">
        <f t="shared" si="238"/>
        <v>0</v>
      </c>
      <c r="L1692">
        <f t="shared" si="239"/>
        <v>0</v>
      </c>
      <c r="M1692">
        <f t="shared" si="240"/>
        <v>0</v>
      </c>
      <c r="U1692" t="s">
        <v>3</v>
      </c>
      <c r="V1692">
        <v>1691</v>
      </c>
    </row>
    <row r="1693" spans="1:22">
      <c r="A1693" t="s">
        <v>1</v>
      </c>
      <c r="B1693" t="s">
        <v>1353</v>
      </c>
      <c r="C1693" s="4">
        <f t="shared" si="234"/>
        <v>1</v>
      </c>
      <c r="D1693" s="4">
        <f t="shared" si="235"/>
        <v>0</v>
      </c>
      <c r="E1693" s="4">
        <f t="shared" si="236"/>
        <v>0</v>
      </c>
      <c r="F1693" s="4">
        <v>0</v>
      </c>
      <c r="G1693" s="4">
        <v>0</v>
      </c>
      <c r="H1693">
        <f t="shared" si="241"/>
        <v>0</v>
      </c>
      <c r="I1693">
        <f t="shared" si="237"/>
        <v>0</v>
      </c>
      <c r="J1693">
        <f t="shared" si="242"/>
        <v>1</v>
      </c>
      <c r="K1693">
        <f t="shared" si="238"/>
        <v>0</v>
      </c>
      <c r="L1693">
        <f t="shared" si="239"/>
        <v>0</v>
      </c>
      <c r="M1693">
        <f t="shared" si="240"/>
        <v>0</v>
      </c>
      <c r="U1693" t="s">
        <v>3</v>
      </c>
      <c r="V1693">
        <v>1692</v>
      </c>
    </row>
    <row r="1694" spans="1:22">
      <c r="A1694" t="s">
        <v>1</v>
      </c>
      <c r="B1694" t="s">
        <v>1354</v>
      </c>
      <c r="C1694" s="4">
        <f t="shared" si="234"/>
        <v>1</v>
      </c>
      <c r="D1694" s="4">
        <f t="shared" si="235"/>
        <v>0</v>
      </c>
      <c r="E1694" s="4">
        <f t="shared" si="236"/>
        <v>0</v>
      </c>
      <c r="F1694" s="4">
        <v>1</v>
      </c>
      <c r="G1694" s="4">
        <v>0</v>
      </c>
      <c r="H1694">
        <f t="shared" si="241"/>
        <v>1</v>
      </c>
      <c r="I1694">
        <f t="shared" si="237"/>
        <v>0</v>
      </c>
      <c r="J1694">
        <f t="shared" si="242"/>
        <v>0</v>
      </c>
      <c r="K1694">
        <f t="shared" si="238"/>
        <v>0</v>
      </c>
      <c r="L1694">
        <f t="shared" si="239"/>
        <v>1</v>
      </c>
      <c r="M1694">
        <f t="shared" si="240"/>
        <v>0</v>
      </c>
      <c r="U1694" t="s">
        <v>6</v>
      </c>
      <c r="V1694">
        <v>1693</v>
      </c>
    </row>
    <row r="1695" spans="1:22">
      <c r="A1695" t="s">
        <v>1</v>
      </c>
      <c r="B1695" t="s">
        <v>1355</v>
      </c>
      <c r="C1695" s="4">
        <f t="shared" si="234"/>
        <v>1</v>
      </c>
      <c r="D1695" s="4">
        <f t="shared" si="235"/>
        <v>0</v>
      </c>
      <c r="E1695" s="4">
        <f t="shared" si="236"/>
        <v>0</v>
      </c>
      <c r="F1695" s="4">
        <v>0</v>
      </c>
      <c r="G1695" s="4">
        <v>0</v>
      </c>
      <c r="H1695">
        <f t="shared" si="241"/>
        <v>0</v>
      </c>
      <c r="I1695">
        <f t="shared" si="237"/>
        <v>0</v>
      </c>
      <c r="J1695">
        <f t="shared" si="242"/>
        <v>1</v>
      </c>
      <c r="K1695">
        <f t="shared" si="238"/>
        <v>0</v>
      </c>
      <c r="L1695">
        <f t="shared" si="239"/>
        <v>0</v>
      </c>
      <c r="M1695">
        <f t="shared" si="240"/>
        <v>0</v>
      </c>
      <c r="U1695" t="s">
        <v>6</v>
      </c>
      <c r="V1695">
        <v>1694</v>
      </c>
    </row>
    <row r="1696" spans="1:22">
      <c r="A1696" t="s">
        <v>1</v>
      </c>
      <c r="B1696" t="s">
        <v>1356</v>
      </c>
      <c r="C1696" s="4">
        <f t="shared" si="234"/>
        <v>1</v>
      </c>
      <c r="D1696" s="4">
        <f t="shared" si="235"/>
        <v>0</v>
      </c>
      <c r="E1696" s="4">
        <f t="shared" si="236"/>
        <v>0</v>
      </c>
      <c r="F1696" s="4">
        <v>0</v>
      </c>
      <c r="G1696" s="4">
        <v>0</v>
      </c>
      <c r="H1696">
        <f t="shared" si="241"/>
        <v>0</v>
      </c>
      <c r="I1696">
        <f t="shared" si="237"/>
        <v>0</v>
      </c>
      <c r="J1696">
        <f t="shared" si="242"/>
        <v>1</v>
      </c>
      <c r="K1696">
        <f t="shared" si="238"/>
        <v>0</v>
      </c>
      <c r="L1696">
        <f t="shared" si="239"/>
        <v>0</v>
      </c>
      <c r="M1696">
        <f t="shared" si="240"/>
        <v>0</v>
      </c>
      <c r="U1696" t="s">
        <v>6</v>
      </c>
      <c r="V1696">
        <v>1695</v>
      </c>
    </row>
    <row r="1697" spans="1:22">
      <c r="A1697" t="s">
        <v>1</v>
      </c>
      <c r="B1697" t="s">
        <v>1357</v>
      </c>
      <c r="C1697" s="4">
        <f t="shared" si="234"/>
        <v>1</v>
      </c>
      <c r="D1697" s="4">
        <f t="shared" si="235"/>
        <v>0</v>
      </c>
      <c r="E1697" s="4">
        <f t="shared" si="236"/>
        <v>0</v>
      </c>
      <c r="F1697" s="4">
        <v>0</v>
      </c>
      <c r="G1697" s="4">
        <v>0</v>
      </c>
      <c r="H1697">
        <f t="shared" si="241"/>
        <v>0</v>
      </c>
      <c r="I1697">
        <f t="shared" si="237"/>
        <v>0</v>
      </c>
      <c r="J1697">
        <f t="shared" si="242"/>
        <v>1</v>
      </c>
      <c r="K1697">
        <f t="shared" si="238"/>
        <v>0</v>
      </c>
      <c r="L1697">
        <f t="shared" si="239"/>
        <v>0</v>
      </c>
      <c r="M1697">
        <f t="shared" si="240"/>
        <v>0</v>
      </c>
      <c r="U1697" t="s">
        <v>6</v>
      </c>
      <c r="V1697">
        <v>1696</v>
      </c>
    </row>
    <row r="1698" spans="1:22">
      <c r="A1698" t="s">
        <v>1</v>
      </c>
      <c r="B1698" t="s">
        <v>1358</v>
      </c>
      <c r="C1698" s="4">
        <f t="shared" si="234"/>
        <v>1</v>
      </c>
      <c r="D1698" s="4">
        <f t="shared" si="235"/>
        <v>0</v>
      </c>
      <c r="E1698" s="4">
        <f t="shared" si="236"/>
        <v>0</v>
      </c>
      <c r="F1698" s="4">
        <v>1</v>
      </c>
      <c r="G1698" s="4">
        <v>1</v>
      </c>
      <c r="H1698">
        <f t="shared" si="241"/>
        <v>1</v>
      </c>
      <c r="I1698">
        <f t="shared" si="237"/>
        <v>1</v>
      </c>
      <c r="J1698">
        <f t="shared" si="242"/>
        <v>0</v>
      </c>
      <c r="K1698">
        <f t="shared" si="238"/>
        <v>1</v>
      </c>
      <c r="L1698">
        <f t="shared" si="239"/>
        <v>0</v>
      </c>
      <c r="M1698">
        <f t="shared" si="240"/>
        <v>0</v>
      </c>
      <c r="U1698" t="s">
        <v>16</v>
      </c>
      <c r="V1698">
        <v>1697</v>
      </c>
    </row>
    <row r="1699" spans="1:22">
      <c r="A1699" t="s">
        <v>1</v>
      </c>
      <c r="B1699" t="s">
        <v>1359</v>
      </c>
      <c r="C1699" s="4">
        <f t="shared" si="234"/>
        <v>1</v>
      </c>
      <c r="D1699" s="4">
        <f t="shared" si="235"/>
        <v>0</v>
      </c>
      <c r="E1699" s="4">
        <f t="shared" si="236"/>
        <v>0</v>
      </c>
      <c r="F1699" s="4">
        <v>0</v>
      </c>
      <c r="G1699" s="4">
        <v>0</v>
      </c>
      <c r="H1699">
        <f t="shared" si="241"/>
        <v>0</v>
      </c>
      <c r="I1699">
        <f t="shared" si="237"/>
        <v>0</v>
      </c>
      <c r="J1699">
        <f t="shared" si="242"/>
        <v>1</v>
      </c>
      <c r="K1699">
        <f t="shared" si="238"/>
        <v>0</v>
      </c>
      <c r="L1699">
        <f t="shared" si="239"/>
        <v>0</v>
      </c>
      <c r="M1699">
        <f t="shared" si="240"/>
        <v>0</v>
      </c>
      <c r="U1699" t="s">
        <v>16</v>
      </c>
      <c r="V1699">
        <v>1698</v>
      </c>
    </row>
    <row r="1700" spans="1:22">
      <c r="A1700" s="2" t="s">
        <v>1360</v>
      </c>
      <c r="C1700" s="4">
        <f t="shared" si="234"/>
        <v>0</v>
      </c>
      <c r="D1700" s="4">
        <f t="shared" si="235"/>
        <v>0</v>
      </c>
      <c r="E1700" s="4">
        <f t="shared" si="236"/>
        <v>1</v>
      </c>
      <c r="F1700" s="4">
        <v>0</v>
      </c>
      <c r="G1700" s="4">
        <v>0</v>
      </c>
      <c r="H1700" t="str">
        <f t="shared" si="241"/>
        <v/>
      </c>
      <c r="I1700" t="str">
        <f t="shared" si="237"/>
        <v/>
      </c>
      <c r="J1700">
        <f t="shared" si="242"/>
        <v>0</v>
      </c>
      <c r="K1700">
        <f t="shared" si="238"/>
        <v>0</v>
      </c>
      <c r="L1700">
        <f t="shared" si="239"/>
        <v>0</v>
      </c>
      <c r="M1700">
        <f t="shared" si="240"/>
        <v>0</v>
      </c>
      <c r="U1700" s="2" t="s">
        <v>1</v>
      </c>
      <c r="V1700">
        <v>1699</v>
      </c>
    </row>
    <row r="1701" spans="1:22">
      <c r="A1701" t="s">
        <v>1</v>
      </c>
      <c r="B1701" t="s">
        <v>1361</v>
      </c>
      <c r="C1701" s="4">
        <f t="shared" si="234"/>
        <v>1</v>
      </c>
      <c r="D1701" s="4">
        <f t="shared" si="235"/>
        <v>0</v>
      </c>
      <c r="E1701" s="4">
        <f t="shared" si="236"/>
        <v>0</v>
      </c>
      <c r="F1701" s="4">
        <v>0</v>
      </c>
      <c r="G1701" s="4">
        <v>0</v>
      </c>
      <c r="H1701">
        <f t="shared" si="241"/>
        <v>0</v>
      </c>
      <c r="I1701">
        <f t="shared" si="237"/>
        <v>0</v>
      </c>
      <c r="J1701">
        <f t="shared" si="242"/>
        <v>1</v>
      </c>
      <c r="K1701">
        <f t="shared" si="238"/>
        <v>0</v>
      </c>
      <c r="L1701">
        <f t="shared" si="239"/>
        <v>0</v>
      </c>
      <c r="M1701">
        <f t="shared" si="240"/>
        <v>0</v>
      </c>
      <c r="U1701" t="s">
        <v>3</v>
      </c>
      <c r="V1701">
        <v>1700</v>
      </c>
    </row>
    <row r="1702" spans="1:22">
      <c r="A1702" t="s">
        <v>1</v>
      </c>
      <c r="B1702" t="s">
        <v>1362</v>
      </c>
      <c r="C1702" s="4">
        <f t="shared" si="234"/>
        <v>1</v>
      </c>
      <c r="D1702" s="4">
        <f t="shared" si="235"/>
        <v>0</v>
      </c>
      <c r="E1702" s="4">
        <f t="shared" si="236"/>
        <v>0</v>
      </c>
      <c r="F1702" s="4">
        <v>1</v>
      </c>
      <c r="G1702" s="4">
        <v>1</v>
      </c>
      <c r="H1702">
        <f t="shared" si="241"/>
        <v>1</v>
      </c>
      <c r="I1702">
        <f t="shared" si="237"/>
        <v>1</v>
      </c>
      <c r="J1702">
        <f t="shared" si="242"/>
        <v>0</v>
      </c>
      <c r="K1702">
        <f t="shared" si="238"/>
        <v>1</v>
      </c>
      <c r="L1702">
        <f t="shared" si="239"/>
        <v>0</v>
      </c>
      <c r="M1702">
        <f t="shared" si="240"/>
        <v>0</v>
      </c>
      <c r="U1702" t="s">
        <v>3</v>
      </c>
      <c r="V1702">
        <v>1701</v>
      </c>
    </row>
    <row r="1703" spans="1:22">
      <c r="A1703" t="s">
        <v>1</v>
      </c>
      <c r="B1703" t="s">
        <v>1363</v>
      </c>
      <c r="C1703" s="4">
        <f t="shared" si="234"/>
        <v>1</v>
      </c>
      <c r="D1703" s="4">
        <f t="shared" si="235"/>
        <v>0</v>
      </c>
      <c r="E1703" s="4">
        <f t="shared" si="236"/>
        <v>0</v>
      </c>
      <c r="F1703" s="4">
        <v>0</v>
      </c>
      <c r="G1703" s="4">
        <v>0</v>
      </c>
      <c r="H1703">
        <f t="shared" si="241"/>
        <v>0</v>
      </c>
      <c r="I1703">
        <f t="shared" si="237"/>
        <v>0</v>
      </c>
      <c r="J1703">
        <f t="shared" si="242"/>
        <v>1</v>
      </c>
      <c r="K1703">
        <f t="shared" si="238"/>
        <v>0</v>
      </c>
      <c r="L1703">
        <f t="shared" si="239"/>
        <v>0</v>
      </c>
      <c r="M1703">
        <f t="shared" si="240"/>
        <v>0</v>
      </c>
      <c r="U1703" t="s">
        <v>3</v>
      </c>
      <c r="V1703">
        <v>1702</v>
      </c>
    </row>
    <row r="1704" spans="1:22">
      <c r="A1704" t="s">
        <v>1</v>
      </c>
      <c r="B1704" t="s">
        <v>1364</v>
      </c>
      <c r="C1704" s="4">
        <f t="shared" si="234"/>
        <v>1</v>
      </c>
      <c r="D1704" s="4">
        <f t="shared" si="235"/>
        <v>0</v>
      </c>
      <c r="E1704" s="4">
        <f t="shared" si="236"/>
        <v>0</v>
      </c>
      <c r="F1704" s="4">
        <v>0</v>
      </c>
      <c r="G1704" s="4">
        <v>0</v>
      </c>
      <c r="H1704">
        <f t="shared" si="241"/>
        <v>0</v>
      </c>
      <c r="I1704">
        <f t="shared" si="237"/>
        <v>0</v>
      </c>
      <c r="J1704">
        <f t="shared" si="242"/>
        <v>1</v>
      </c>
      <c r="K1704">
        <f t="shared" si="238"/>
        <v>0</v>
      </c>
      <c r="L1704">
        <f t="shared" si="239"/>
        <v>0</v>
      </c>
      <c r="M1704">
        <f t="shared" si="240"/>
        <v>0</v>
      </c>
      <c r="U1704" t="s">
        <v>3</v>
      </c>
      <c r="V1704">
        <v>1703</v>
      </c>
    </row>
    <row r="1705" spans="1:22">
      <c r="A1705" t="s">
        <v>1</v>
      </c>
      <c r="B1705" t="s">
        <v>1365</v>
      </c>
      <c r="C1705" s="4">
        <f t="shared" si="234"/>
        <v>1</v>
      </c>
      <c r="D1705" s="4">
        <f t="shared" si="235"/>
        <v>0</v>
      </c>
      <c r="E1705" s="4">
        <f t="shared" si="236"/>
        <v>0</v>
      </c>
      <c r="F1705" s="4">
        <v>0</v>
      </c>
      <c r="G1705" s="4">
        <v>0</v>
      </c>
      <c r="H1705">
        <f t="shared" si="241"/>
        <v>0</v>
      </c>
      <c r="I1705">
        <f t="shared" si="237"/>
        <v>0</v>
      </c>
      <c r="J1705">
        <f t="shared" si="242"/>
        <v>1</v>
      </c>
      <c r="K1705">
        <f t="shared" si="238"/>
        <v>0</v>
      </c>
      <c r="L1705">
        <f t="shared" si="239"/>
        <v>0</v>
      </c>
      <c r="M1705">
        <f t="shared" si="240"/>
        <v>0</v>
      </c>
      <c r="U1705" t="s">
        <v>3</v>
      </c>
      <c r="V1705">
        <v>1704</v>
      </c>
    </row>
    <row r="1706" spans="1:22">
      <c r="A1706" t="s">
        <v>1</v>
      </c>
      <c r="B1706" t="s">
        <v>1366</v>
      </c>
      <c r="C1706" s="4">
        <f t="shared" si="234"/>
        <v>1</v>
      </c>
      <c r="D1706" s="4">
        <f t="shared" si="235"/>
        <v>0</v>
      </c>
      <c r="E1706" s="4">
        <f t="shared" si="236"/>
        <v>0</v>
      </c>
      <c r="F1706" s="4">
        <v>0</v>
      </c>
      <c r="G1706" s="4">
        <v>0</v>
      </c>
      <c r="H1706">
        <f t="shared" si="241"/>
        <v>0</v>
      </c>
      <c r="I1706">
        <f t="shared" si="237"/>
        <v>0</v>
      </c>
      <c r="J1706">
        <f t="shared" si="242"/>
        <v>1</v>
      </c>
      <c r="K1706">
        <f t="shared" si="238"/>
        <v>0</v>
      </c>
      <c r="L1706">
        <f t="shared" si="239"/>
        <v>0</v>
      </c>
      <c r="M1706">
        <f t="shared" si="240"/>
        <v>0</v>
      </c>
      <c r="U1706" t="s">
        <v>3</v>
      </c>
      <c r="V1706">
        <v>1705</v>
      </c>
    </row>
    <row r="1707" spans="1:22">
      <c r="A1707" t="s">
        <v>1</v>
      </c>
      <c r="B1707" t="s">
        <v>1367</v>
      </c>
      <c r="C1707" s="4">
        <f t="shared" si="234"/>
        <v>1</v>
      </c>
      <c r="D1707" s="4">
        <f t="shared" si="235"/>
        <v>0</v>
      </c>
      <c r="E1707" s="4">
        <f t="shared" si="236"/>
        <v>0</v>
      </c>
      <c r="F1707" s="4">
        <v>0</v>
      </c>
      <c r="G1707" s="4">
        <v>0</v>
      </c>
      <c r="H1707">
        <f t="shared" si="241"/>
        <v>0</v>
      </c>
      <c r="I1707">
        <f t="shared" si="237"/>
        <v>0</v>
      </c>
      <c r="J1707">
        <f t="shared" si="242"/>
        <v>1</v>
      </c>
      <c r="K1707">
        <f t="shared" si="238"/>
        <v>0</v>
      </c>
      <c r="L1707">
        <f t="shared" si="239"/>
        <v>0</v>
      </c>
      <c r="M1707">
        <f t="shared" si="240"/>
        <v>0</v>
      </c>
      <c r="U1707" t="s">
        <v>3</v>
      </c>
      <c r="V1707">
        <v>1706</v>
      </c>
    </row>
    <row r="1708" spans="1:22">
      <c r="A1708" t="s">
        <v>1</v>
      </c>
      <c r="B1708" t="s">
        <v>1368</v>
      </c>
      <c r="C1708" s="4">
        <f t="shared" si="234"/>
        <v>1</v>
      </c>
      <c r="D1708" s="4">
        <f t="shared" si="235"/>
        <v>0</v>
      </c>
      <c r="E1708" s="4">
        <f t="shared" si="236"/>
        <v>0</v>
      </c>
      <c r="F1708" s="4">
        <v>0</v>
      </c>
      <c r="G1708" s="4">
        <v>0</v>
      </c>
      <c r="H1708">
        <f t="shared" si="241"/>
        <v>0</v>
      </c>
      <c r="I1708">
        <f t="shared" si="237"/>
        <v>0</v>
      </c>
      <c r="J1708">
        <f t="shared" si="242"/>
        <v>1</v>
      </c>
      <c r="K1708">
        <f t="shared" si="238"/>
        <v>0</v>
      </c>
      <c r="L1708">
        <f t="shared" si="239"/>
        <v>0</v>
      </c>
      <c r="M1708">
        <f t="shared" si="240"/>
        <v>0</v>
      </c>
      <c r="U1708" t="s">
        <v>3</v>
      </c>
      <c r="V1708">
        <v>1707</v>
      </c>
    </row>
    <row r="1709" spans="1:22">
      <c r="A1709" t="s">
        <v>1</v>
      </c>
      <c r="B1709" t="s">
        <v>1369</v>
      </c>
      <c r="C1709" s="4">
        <f t="shared" si="234"/>
        <v>1</v>
      </c>
      <c r="D1709" s="4">
        <f t="shared" si="235"/>
        <v>0</v>
      </c>
      <c r="E1709" s="4">
        <f t="shared" si="236"/>
        <v>0</v>
      </c>
      <c r="F1709" s="4">
        <v>0</v>
      </c>
      <c r="G1709" s="4">
        <v>0</v>
      </c>
      <c r="H1709">
        <f t="shared" si="241"/>
        <v>0</v>
      </c>
      <c r="I1709">
        <f t="shared" si="237"/>
        <v>0</v>
      </c>
      <c r="J1709">
        <f t="shared" si="242"/>
        <v>1</v>
      </c>
      <c r="K1709">
        <f t="shared" si="238"/>
        <v>0</v>
      </c>
      <c r="L1709">
        <f t="shared" si="239"/>
        <v>0</v>
      </c>
      <c r="M1709">
        <f t="shared" si="240"/>
        <v>0</v>
      </c>
      <c r="U1709" t="s">
        <v>3</v>
      </c>
      <c r="V1709">
        <v>1708</v>
      </c>
    </row>
    <row r="1710" spans="1:22">
      <c r="A1710" t="s">
        <v>1</v>
      </c>
      <c r="B1710" t="s">
        <v>1370</v>
      </c>
      <c r="C1710" s="4">
        <f t="shared" si="234"/>
        <v>1</v>
      </c>
      <c r="D1710" s="4">
        <f t="shared" si="235"/>
        <v>0</v>
      </c>
      <c r="E1710" s="4">
        <f t="shared" si="236"/>
        <v>0</v>
      </c>
      <c r="F1710" s="4">
        <v>0</v>
      </c>
      <c r="G1710" s="4">
        <v>0</v>
      </c>
      <c r="H1710">
        <f t="shared" si="241"/>
        <v>0</v>
      </c>
      <c r="I1710">
        <f t="shared" si="237"/>
        <v>0</v>
      </c>
      <c r="J1710">
        <f t="shared" si="242"/>
        <v>1</v>
      </c>
      <c r="K1710">
        <f t="shared" si="238"/>
        <v>0</v>
      </c>
      <c r="L1710">
        <f t="shared" si="239"/>
        <v>0</v>
      </c>
      <c r="M1710">
        <f t="shared" si="240"/>
        <v>0</v>
      </c>
      <c r="U1710" t="s">
        <v>3</v>
      </c>
      <c r="V1710">
        <v>1709</v>
      </c>
    </row>
    <row r="1711" spans="1:22">
      <c r="A1711" t="s">
        <v>1</v>
      </c>
      <c r="B1711" t="s">
        <v>1371</v>
      </c>
      <c r="C1711" s="4">
        <f t="shared" si="234"/>
        <v>1</v>
      </c>
      <c r="D1711" s="4">
        <f t="shared" si="235"/>
        <v>0</v>
      </c>
      <c r="E1711" s="4">
        <f t="shared" si="236"/>
        <v>0</v>
      </c>
      <c r="F1711" s="4">
        <v>0</v>
      </c>
      <c r="G1711" s="4">
        <v>0</v>
      </c>
      <c r="H1711">
        <f t="shared" si="241"/>
        <v>0</v>
      </c>
      <c r="I1711">
        <f t="shared" si="237"/>
        <v>0</v>
      </c>
      <c r="J1711">
        <f t="shared" si="242"/>
        <v>1</v>
      </c>
      <c r="K1711">
        <f t="shared" si="238"/>
        <v>0</v>
      </c>
      <c r="L1711">
        <f t="shared" si="239"/>
        <v>0</v>
      </c>
      <c r="M1711">
        <f t="shared" si="240"/>
        <v>0</v>
      </c>
      <c r="U1711" t="s">
        <v>3</v>
      </c>
      <c r="V1711">
        <v>1710</v>
      </c>
    </row>
    <row r="1712" spans="1:22">
      <c r="A1712" t="s">
        <v>1</v>
      </c>
      <c r="B1712" t="s">
        <v>1372</v>
      </c>
      <c r="C1712" s="4">
        <f t="shared" si="234"/>
        <v>1</v>
      </c>
      <c r="D1712" s="4">
        <f t="shared" si="235"/>
        <v>0</v>
      </c>
      <c r="E1712" s="4">
        <f t="shared" si="236"/>
        <v>0</v>
      </c>
      <c r="F1712" s="4">
        <v>0</v>
      </c>
      <c r="G1712" s="4">
        <v>0</v>
      </c>
      <c r="H1712">
        <f t="shared" si="241"/>
        <v>0</v>
      </c>
      <c r="I1712">
        <f t="shared" si="237"/>
        <v>0</v>
      </c>
      <c r="J1712">
        <f t="shared" si="242"/>
        <v>1</v>
      </c>
      <c r="K1712">
        <f t="shared" si="238"/>
        <v>0</v>
      </c>
      <c r="L1712">
        <f t="shared" si="239"/>
        <v>0</v>
      </c>
      <c r="M1712">
        <f t="shared" si="240"/>
        <v>0</v>
      </c>
      <c r="U1712" t="s">
        <v>6</v>
      </c>
      <c r="V1712">
        <v>1711</v>
      </c>
    </row>
    <row r="1713" spans="1:22">
      <c r="A1713" t="s">
        <v>1</v>
      </c>
      <c r="B1713" t="s">
        <v>1373</v>
      </c>
      <c r="C1713" s="4">
        <f t="shared" si="234"/>
        <v>1</v>
      </c>
      <c r="D1713" s="4">
        <f t="shared" si="235"/>
        <v>0</v>
      </c>
      <c r="E1713" s="4">
        <f t="shared" si="236"/>
        <v>0</v>
      </c>
      <c r="F1713" s="4">
        <v>0</v>
      </c>
      <c r="G1713" s="4">
        <v>0</v>
      </c>
      <c r="H1713">
        <f t="shared" si="241"/>
        <v>0</v>
      </c>
      <c r="I1713">
        <f t="shared" si="237"/>
        <v>0</v>
      </c>
      <c r="J1713">
        <f t="shared" si="242"/>
        <v>1</v>
      </c>
      <c r="K1713">
        <f t="shared" si="238"/>
        <v>0</v>
      </c>
      <c r="L1713">
        <f t="shared" si="239"/>
        <v>0</v>
      </c>
      <c r="M1713">
        <f t="shared" si="240"/>
        <v>0</v>
      </c>
      <c r="U1713" t="s">
        <v>31</v>
      </c>
      <c r="V1713">
        <v>1712</v>
      </c>
    </row>
    <row r="1714" spans="1:22">
      <c r="A1714" t="s">
        <v>1</v>
      </c>
      <c r="B1714" t="s">
        <v>1374</v>
      </c>
      <c r="C1714" s="4">
        <f t="shared" si="234"/>
        <v>1</v>
      </c>
      <c r="D1714" s="4">
        <f t="shared" si="235"/>
        <v>0</v>
      </c>
      <c r="E1714" s="4">
        <f t="shared" si="236"/>
        <v>0</v>
      </c>
      <c r="F1714" s="4">
        <v>0</v>
      </c>
      <c r="G1714" s="4">
        <v>0</v>
      </c>
      <c r="H1714">
        <f t="shared" si="241"/>
        <v>0</v>
      </c>
      <c r="I1714">
        <f t="shared" si="237"/>
        <v>0</v>
      </c>
      <c r="J1714">
        <f t="shared" si="242"/>
        <v>1</v>
      </c>
      <c r="K1714">
        <f t="shared" si="238"/>
        <v>0</v>
      </c>
      <c r="L1714">
        <f t="shared" si="239"/>
        <v>0</v>
      </c>
      <c r="M1714">
        <f t="shared" si="240"/>
        <v>0</v>
      </c>
      <c r="U1714" t="s">
        <v>16</v>
      </c>
      <c r="V1714">
        <v>1713</v>
      </c>
    </row>
    <row r="1715" spans="1:22">
      <c r="A1715" s="2" t="s">
        <v>1375</v>
      </c>
      <c r="C1715" s="4">
        <f t="shared" si="234"/>
        <v>0</v>
      </c>
      <c r="D1715" s="4">
        <f t="shared" si="235"/>
        <v>0</v>
      </c>
      <c r="E1715" s="4">
        <f t="shared" si="236"/>
        <v>1</v>
      </c>
      <c r="F1715" s="4">
        <v>0</v>
      </c>
      <c r="G1715" s="4">
        <v>0</v>
      </c>
      <c r="H1715" t="str">
        <f t="shared" si="241"/>
        <v/>
      </c>
      <c r="I1715" t="str">
        <f t="shared" si="237"/>
        <v/>
      </c>
      <c r="J1715">
        <f t="shared" si="242"/>
        <v>0</v>
      </c>
      <c r="K1715">
        <f t="shared" si="238"/>
        <v>0</v>
      </c>
      <c r="L1715">
        <f t="shared" si="239"/>
        <v>0</v>
      </c>
      <c r="M1715">
        <f t="shared" si="240"/>
        <v>0</v>
      </c>
      <c r="U1715" s="2" t="s">
        <v>1</v>
      </c>
      <c r="V1715">
        <v>1714</v>
      </c>
    </row>
    <row r="1716" spans="1:22">
      <c r="A1716" t="s">
        <v>1</v>
      </c>
      <c r="B1716" t="s">
        <v>1376</v>
      </c>
      <c r="C1716" s="4">
        <f t="shared" si="234"/>
        <v>1</v>
      </c>
      <c r="D1716" s="4">
        <f t="shared" si="235"/>
        <v>0</v>
      </c>
      <c r="E1716" s="4">
        <f t="shared" si="236"/>
        <v>0</v>
      </c>
      <c r="F1716" s="4">
        <v>0</v>
      </c>
      <c r="G1716" s="4">
        <v>0</v>
      </c>
      <c r="H1716">
        <f t="shared" si="241"/>
        <v>0</v>
      </c>
      <c r="I1716">
        <f t="shared" si="237"/>
        <v>0</v>
      </c>
      <c r="J1716">
        <f t="shared" si="242"/>
        <v>1</v>
      </c>
      <c r="K1716">
        <f t="shared" si="238"/>
        <v>0</v>
      </c>
      <c r="L1716">
        <f t="shared" si="239"/>
        <v>0</v>
      </c>
      <c r="M1716">
        <f t="shared" si="240"/>
        <v>0</v>
      </c>
      <c r="U1716" t="s">
        <v>3</v>
      </c>
      <c r="V1716">
        <v>1715</v>
      </c>
    </row>
    <row r="1717" spans="1:22">
      <c r="A1717" t="s">
        <v>1</v>
      </c>
      <c r="B1717" t="s">
        <v>1377</v>
      </c>
      <c r="C1717" s="4">
        <f t="shared" si="234"/>
        <v>1</v>
      </c>
      <c r="D1717" s="4">
        <f t="shared" si="235"/>
        <v>0</v>
      </c>
      <c r="E1717" s="4">
        <f t="shared" si="236"/>
        <v>0</v>
      </c>
      <c r="F1717" s="4">
        <v>0</v>
      </c>
      <c r="G1717" s="4">
        <v>0</v>
      </c>
      <c r="H1717">
        <f t="shared" si="241"/>
        <v>0</v>
      </c>
      <c r="I1717">
        <f t="shared" si="237"/>
        <v>0</v>
      </c>
      <c r="J1717">
        <f t="shared" si="242"/>
        <v>1</v>
      </c>
      <c r="K1717">
        <f t="shared" si="238"/>
        <v>0</v>
      </c>
      <c r="L1717">
        <f t="shared" si="239"/>
        <v>0</v>
      </c>
      <c r="M1717">
        <f t="shared" si="240"/>
        <v>0</v>
      </c>
      <c r="U1717" t="s">
        <v>3</v>
      </c>
      <c r="V1717">
        <v>1716</v>
      </c>
    </row>
    <row r="1718" spans="1:22">
      <c r="A1718" t="s">
        <v>1</v>
      </c>
      <c r="B1718" t="s">
        <v>1378</v>
      </c>
      <c r="C1718" s="4">
        <f t="shared" si="234"/>
        <v>1</v>
      </c>
      <c r="D1718" s="4">
        <f t="shared" si="235"/>
        <v>0</v>
      </c>
      <c r="E1718" s="4">
        <f t="shared" si="236"/>
        <v>0</v>
      </c>
      <c r="F1718" s="4">
        <v>0</v>
      </c>
      <c r="G1718" s="4">
        <v>0</v>
      </c>
      <c r="H1718">
        <f t="shared" si="241"/>
        <v>0</v>
      </c>
      <c r="I1718">
        <f t="shared" si="237"/>
        <v>0</v>
      </c>
      <c r="J1718">
        <f t="shared" si="242"/>
        <v>1</v>
      </c>
      <c r="K1718">
        <f t="shared" si="238"/>
        <v>0</v>
      </c>
      <c r="L1718">
        <f t="shared" si="239"/>
        <v>0</v>
      </c>
      <c r="M1718">
        <f t="shared" si="240"/>
        <v>0</v>
      </c>
      <c r="U1718" t="s">
        <v>3</v>
      </c>
      <c r="V1718">
        <v>1717</v>
      </c>
    </row>
    <row r="1719" spans="1:22">
      <c r="A1719" t="s">
        <v>1</v>
      </c>
      <c r="B1719" t="s">
        <v>1379</v>
      </c>
      <c r="C1719" s="4">
        <f t="shared" si="234"/>
        <v>1</v>
      </c>
      <c r="D1719" s="4">
        <f t="shared" si="235"/>
        <v>0</v>
      </c>
      <c r="E1719" s="4">
        <f t="shared" si="236"/>
        <v>0</v>
      </c>
      <c r="F1719" s="4">
        <v>0</v>
      </c>
      <c r="G1719" s="4">
        <v>0</v>
      </c>
      <c r="H1719">
        <f t="shared" si="241"/>
        <v>0</v>
      </c>
      <c r="I1719">
        <f t="shared" si="237"/>
        <v>0</v>
      </c>
      <c r="J1719">
        <f t="shared" si="242"/>
        <v>1</v>
      </c>
      <c r="K1719">
        <f t="shared" si="238"/>
        <v>0</v>
      </c>
      <c r="L1719">
        <f t="shared" si="239"/>
        <v>0</v>
      </c>
      <c r="M1719">
        <f t="shared" si="240"/>
        <v>0</v>
      </c>
      <c r="U1719" t="s">
        <v>3</v>
      </c>
      <c r="V1719">
        <v>1718</v>
      </c>
    </row>
    <row r="1720" spans="1:22">
      <c r="A1720" t="s">
        <v>1</v>
      </c>
      <c r="B1720" t="s">
        <v>1380</v>
      </c>
      <c r="C1720" s="4">
        <f t="shared" si="234"/>
        <v>1</v>
      </c>
      <c r="D1720" s="4">
        <f t="shared" si="235"/>
        <v>0</v>
      </c>
      <c r="E1720" s="4">
        <f t="shared" si="236"/>
        <v>0</v>
      </c>
      <c r="F1720" s="4">
        <v>0</v>
      </c>
      <c r="G1720" s="4">
        <v>0</v>
      </c>
      <c r="H1720">
        <f t="shared" si="241"/>
        <v>0</v>
      </c>
      <c r="I1720">
        <f t="shared" si="237"/>
        <v>0</v>
      </c>
      <c r="J1720">
        <f t="shared" si="242"/>
        <v>1</v>
      </c>
      <c r="K1720">
        <f t="shared" si="238"/>
        <v>0</v>
      </c>
      <c r="L1720">
        <f t="shared" si="239"/>
        <v>0</v>
      </c>
      <c r="M1720">
        <f t="shared" si="240"/>
        <v>0</v>
      </c>
      <c r="U1720" t="s">
        <v>3</v>
      </c>
      <c r="V1720">
        <v>1719</v>
      </c>
    </row>
    <row r="1721" spans="1:22">
      <c r="A1721" t="s">
        <v>1</v>
      </c>
      <c r="B1721" t="s">
        <v>1381</v>
      </c>
      <c r="C1721" s="4">
        <f t="shared" si="234"/>
        <v>1</v>
      </c>
      <c r="D1721" s="4">
        <f t="shared" si="235"/>
        <v>0</v>
      </c>
      <c r="E1721" s="4">
        <f t="shared" si="236"/>
        <v>0</v>
      </c>
      <c r="F1721" s="4">
        <v>0</v>
      </c>
      <c r="G1721" s="4">
        <v>0</v>
      </c>
      <c r="H1721">
        <f t="shared" si="241"/>
        <v>0</v>
      </c>
      <c r="I1721">
        <f t="shared" si="237"/>
        <v>0</v>
      </c>
      <c r="J1721">
        <f t="shared" si="242"/>
        <v>1</v>
      </c>
      <c r="K1721">
        <f t="shared" si="238"/>
        <v>0</v>
      </c>
      <c r="L1721">
        <f t="shared" si="239"/>
        <v>0</v>
      </c>
      <c r="M1721">
        <f t="shared" si="240"/>
        <v>0</v>
      </c>
      <c r="U1721" t="s">
        <v>3</v>
      </c>
      <c r="V1721">
        <v>1720</v>
      </c>
    </row>
    <row r="1722" spans="1:22">
      <c r="A1722" t="s">
        <v>1</v>
      </c>
      <c r="B1722" t="s">
        <v>1382</v>
      </c>
      <c r="C1722" s="4">
        <f t="shared" si="234"/>
        <v>1</v>
      </c>
      <c r="D1722" s="4">
        <f t="shared" si="235"/>
        <v>0</v>
      </c>
      <c r="E1722" s="4">
        <f t="shared" si="236"/>
        <v>0</v>
      </c>
      <c r="F1722" s="4">
        <v>0</v>
      </c>
      <c r="G1722" s="4">
        <v>0</v>
      </c>
      <c r="H1722">
        <f t="shared" si="241"/>
        <v>0</v>
      </c>
      <c r="I1722">
        <f t="shared" si="237"/>
        <v>0</v>
      </c>
      <c r="J1722">
        <f t="shared" si="242"/>
        <v>1</v>
      </c>
      <c r="K1722">
        <f t="shared" si="238"/>
        <v>0</v>
      </c>
      <c r="L1722">
        <f t="shared" si="239"/>
        <v>0</v>
      </c>
      <c r="M1722">
        <f t="shared" si="240"/>
        <v>0</v>
      </c>
      <c r="U1722" t="s">
        <v>3</v>
      </c>
      <c r="V1722">
        <v>1721</v>
      </c>
    </row>
    <row r="1723" spans="1:22">
      <c r="A1723" t="s">
        <v>1</v>
      </c>
      <c r="B1723" t="s">
        <v>1383</v>
      </c>
      <c r="C1723" s="4">
        <f t="shared" si="234"/>
        <v>1</v>
      </c>
      <c r="D1723" s="4">
        <f t="shared" si="235"/>
        <v>0</v>
      </c>
      <c r="E1723" s="4">
        <f t="shared" si="236"/>
        <v>0</v>
      </c>
      <c r="F1723" s="4">
        <v>0</v>
      </c>
      <c r="G1723" s="4">
        <v>0</v>
      </c>
      <c r="H1723">
        <f t="shared" si="241"/>
        <v>0</v>
      </c>
      <c r="I1723">
        <f t="shared" si="237"/>
        <v>0</v>
      </c>
      <c r="J1723">
        <f t="shared" si="242"/>
        <v>1</v>
      </c>
      <c r="K1723">
        <f t="shared" si="238"/>
        <v>0</v>
      </c>
      <c r="L1723">
        <f t="shared" si="239"/>
        <v>0</v>
      </c>
      <c r="M1723">
        <f t="shared" si="240"/>
        <v>0</v>
      </c>
      <c r="U1723" t="s">
        <v>3</v>
      </c>
      <c r="V1723">
        <v>1722</v>
      </c>
    </row>
    <row r="1724" spans="1:22">
      <c r="A1724" t="s">
        <v>1</v>
      </c>
      <c r="B1724" t="s">
        <v>1384</v>
      </c>
      <c r="C1724" s="4">
        <f t="shared" si="234"/>
        <v>1</v>
      </c>
      <c r="D1724" s="4">
        <f t="shared" si="235"/>
        <v>0</v>
      </c>
      <c r="E1724" s="4">
        <f t="shared" si="236"/>
        <v>0</v>
      </c>
      <c r="F1724" s="4">
        <v>0</v>
      </c>
      <c r="G1724" s="4">
        <v>0</v>
      </c>
      <c r="H1724">
        <f t="shared" si="241"/>
        <v>0</v>
      </c>
      <c r="I1724">
        <f t="shared" si="237"/>
        <v>0</v>
      </c>
      <c r="J1724">
        <f t="shared" si="242"/>
        <v>1</v>
      </c>
      <c r="K1724">
        <f t="shared" si="238"/>
        <v>0</v>
      </c>
      <c r="L1724">
        <f t="shared" si="239"/>
        <v>0</v>
      </c>
      <c r="M1724">
        <f t="shared" si="240"/>
        <v>0</v>
      </c>
      <c r="U1724" t="s">
        <v>6</v>
      </c>
      <c r="V1724">
        <v>1723</v>
      </c>
    </row>
    <row r="1725" spans="1:22">
      <c r="A1725" t="s">
        <v>1</v>
      </c>
      <c r="B1725" t="s">
        <v>1385</v>
      </c>
      <c r="C1725" s="4">
        <f t="shared" si="234"/>
        <v>1</v>
      </c>
      <c r="D1725" s="4">
        <f t="shared" si="235"/>
        <v>0</v>
      </c>
      <c r="E1725" s="4">
        <f t="shared" si="236"/>
        <v>0</v>
      </c>
      <c r="F1725" s="4">
        <v>0</v>
      </c>
      <c r="G1725" s="4">
        <v>0</v>
      </c>
      <c r="H1725">
        <f t="shared" si="241"/>
        <v>0</v>
      </c>
      <c r="I1725">
        <f t="shared" si="237"/>
        <v>0</v>
      </c>
      <c r="J1725">
        <f t="shared" si="242"/>
        <v>1</v>
      </c>
      <c r="K1725">
        <f t="shared" si="238"/>
        <v>0</v>
      </c>
      <c r="L1725">
        <f t="shared" si="239"/>
        <v>0</v>
      </c>
      <c r="M1725">
        <f t="shared" si="240"/>
        <v>0</v>
      </c>
      <c r="U1725" t="s">
        <v>31</v>
      </c>
      <c r="V1725">
        <v>1724</v>
      </c>
    </row>
    <row r="1726" spans="1:22">
      <c r="A1726" t="s">
        <v>1</v>
      </c>
      <c r="B1726" t="s">
        <v>1386</v>
      </c>
      <c r="C1726" s="4">
        <f t="shared" si="234"/>
        <v>1</v>
      </c>
      <c r="D1726" s="4">
        <f t="shared" si="235"/>
        <v>0</v>
      </c>
      <c r="E1726" s="4">
        <f t="shared" si="236"/>
        <v>0</v>
      </c>
      <c r="F1726" s="4">
        <v>0</v>
      </c>
      <c r="G1726" s="4">
        <v>0</v>
      </c>
      <c r="H1726">
        <f t="shared" si="241"/>
        <v>0</v>
      </c>
      <c r="I1726">
        <f t="shared" si="237"/>
        <v>0</v>
      </c>
      <c r="J1726">
        <f t="shared" si="242"/>
        <v>1</v>
      </c>
      <c r="K1726">
        <f t="shared" si="238"/>
        <v>0</v>
      </c>
      <c r="L1726">
        <f t="shared" si="239"/>
        <v>0</v>
      </c>
      <c r="M1726">
        <f t="shared" si="240"/>
        <v>0</v>
      </c>
      <c r="U1726" t="s">
        <v>16</v>
      </c>
      <c r="V1726">
        <v>1725</v>
      </c>
    </row>
    <row r="1727" spans="1:22">
      <c r="A1727" t="s">
        <v>1</v>
      </c>
      <c r="B1727" t="s">
        <v>1387</v>
      </c>
      <c r="C1727" s="4">
        <f t="shared" si="234"/>
        <v>1</v>
      </c>
      <c r="D1727" s="4">
        <f t="shared" si="235"/>
        <v>0</v>
      </c>
      <c r="E1727" s="4">
        <f t="shared" si="236"/>
        <v>0</v>
      </c>
      <c r="F1727" s="4">
        <v>0</v>
      </c>
      <c r="G1727" s="4">
        <v>0</v>
      </c>
      <c r="H1727">
        <f t="shared" si="241"/>
        <v>0</v>
      </c>
      <c r="I1727">
        <f t="shared" si="237"/>
        <v>0</v>
      </c>
      <c r="J1727">
        <f t="shared" si="242"/>
        <v>1</v>
      </c>
      <c r="K1727">
        <f t="shared" si="238"/>
        <v>0</v>
      </c>
      <c r="L1727">
        <f t="shared" si="239"/>
        <v>0</v>
      </c>
      <c r="M1727">
        <f t="shared" si="240"/>
        <v>0</v>
      </c>
      <c r="U1727" t="s">
        <v>16</v>
      </c>
      <c r="V1727">
        <v>1726</v>
      </c>
    </row>
    <row r="1728" spans="1:22">
      <c r="A1728" s="1" t="s">
        <v>1388</v>
      </c>
      <c r="C1728" s="4">
        <f t="shared" si="234"/>
        <v>0</v>
      </c>
      <c r="D1728" s="4">
        <f t="shared" si="235"/>
        <v>1</v>
      </c>
      <c r="E1728" s="4">
        <f t="shared" si="236"/>
        <v>0</v>
      </c>
      <c r="F1728" s="4">
        <v>0</v>
      </c>
      <c r="G1728" s="4">
        <v>0</v>
      </c>
      <c r="H1728" t="str">
        <f t="shared" si="241"/>
        <v/>
      </c>
      <c r="I1728" t="str">
        <f t="shared" si="237"/>
        <v/>
      </c>
      <c r="J1728">
        <f t="shared" si="242"/>
        <v>0</v>
      </c>
      <c r="K1728">
        <f t="shared" si="238"/>
        <v>0</v>
      </c>
      <c r="L1728">
        <f t="shared" si="239"/>
        <v>0</v>
      </c>
      <c r="M1728">
        <f t="shared" si="240"/>
        <v>0</v>
      </c>
      <c r="U1728" s="1" t="s">
        <v>1</v>
      </c>
      <c r="V1728">
        <v>1727</v>
      </c>
    </row>
    <row r="1729" spans="1:22">
      <c r="A1729" s="2" t="s">
        <v>1389</v>
      </c>
      <c r="C1729" s="4">
        <f t="shared" si="234"/>
        <v>0</v>
      </c>
      <c r="D1729" s="4">
        <f t="shared" si="235"/>
        <v>0</v>
      </c>
      <c r="E1729" s="4">
        <f t="shared" si="236"/>
        <v>1</v>
      </c>
      <c r="F1729" s="4">
        <v>0</v>
      </c>
      <c r="G1729" s="4">
        <v>0</v>
      </c>
      <c r="H1729" t="str">
        <f t="shared" si="241"/>
        <v/>
      </c>
      <c r="I1729" t="str">
        <f t="shared" si="237"/>
        <v/>
      </c>
      <c r="J1729">
        <f t="shared" si="242"/>
        <v>0</v>
      </c>
      <c r="K1729">
        <f t="shared" si="238"/>
        <v>0</v>
      </c>
      <c r="L1729">
        <f t="shared" si="239"/>
        <v>0</v>
      </c>
      <c r="M1729">
        <f t="shared" si="240"/>
        <v>0</v>
      </c>
      <c r="U1729" s="2" t="s">
        <v>1</v>
      </c>
      <c r="V1729">
        <v>1728</v>
      </c>
    </row>
    <row r="1730" spans="1:22">
      <c r="A1730" t="s">
        <v>1</v>
      </c>
      <c r="B1730" t="s">
        <v>1390</v>
      </c>
      <c r="C1730" s="4">
        <f t="shared" ref="C1730:C1793" si="243">IF(LEN(B1730)&gt;0,1,0)</f>
        <v>1</v>
      </c>
      <c r="D1730" s="4">
        <f t="shared" ref="D1730:D1793" si="244">IF(LEFT(A1730,4)="java",1,0)</f>
        <v>0</v>
      </c>
      <c r="E1730" s="4">
        <f t="shared" ref="E1730:E1793" si="245">IF(C1730-D1730=0,1,0)</f>
        <v>0</v>
      </c>
      <c r="F1730" s="4">
        <v>0</v>
      </c>
      <c r="G1730" s="4">
        <v>0</v>
      </c>
      <c r="H1730">
        <f t="shared" si="241"/>
        <v>0</v>
      </c>
      <c r="I1730">
        <f t="shared" si="237"/>
        <v>0</v>
      </c>
      <c r="J1730">
        <f t="shared" si="242"/>
        <v>1</v>
      </c>
      <c r="K1730">
        <f t="shared" si="238"/>
        <v>0</v>
      </c>
      <c r="L1730">
        <f t="shared" si="239"/>
        <v>0</v>
      </c>
      <c r="M1730">
        <f t="shared" si="240"/>
        <v>0</v>
      </c>
      <c r="U1730" t="s">
        <v>3</v>
      </c>
      <c r="V1730">
        <v>1729</v>
      </c>
    </row>
    <row r="1731" spans="1:22">
      <c r="A1731" t="s">
        <v>1</v>
      </c>
      <c r="B1731" t="s">
        <v>1391</v>
      </c>
      <c r="C1731" s="4">
        <f t="shared" si="243"/>
        <v>1</v>
      </c>
      <c r="D1731" s="4">
        <f t="shared" si="244"/>
        <v>0</v>
      </c>
      <c r="E1731" s="4">
        <f t="shared" si="245"/>
        <v>0</v>
      </c>
      <c r="F1731" s="4">
        <v>0</v>
      </c>
      <c r="G1731" s="4">
        <v>0</v>
      </c>
      <c r="H1731">
        <f t="shared" si="241"/>
        <v>0</v>
      </c>
      <c r="I1731">
        <f t="shared" ref="I1731:I1794" si="246">IF(C1731=0,"",G1731)</f>
        <v>0</v>
      </c>
      <c r="J1731">
        <f t="shared" si="242"/>
        <v>1</v>
      </c>
      <c r="K1731">
        <f t="shared" ref="K1731:K1794" si="247">IF(AND(H1731=I1731,I1731=1),1,0)</f>
        <v>0</v>
      </c>
      <c r="L1731">
        <f t="shared" ref="L1731:L1794" si="248">IF(AND(H1731&lt;&gt;I1731,H1731=1),1,0)</f>
        <v>0</v>
      </c>
      <c r="M1731">
        <f t="shared" ref="M1731:M1794" si="249">IF(AND(H1731&lt;&gt;I1731,H1731=0),1,0)</f>
        <v>0</v>
      </c>
      <c r="U1731" t="s">
        <v>3</v>
      </c>
      <c r="V1731">
        <v>1730</v>
      </c>
    </row>
    <row r="1732" spans="1:22">
      <c r="A1732" t="s">
        <v>1</v>
      </c>
      <c r="B1732" t="s">
        <v>1392</v>
      </c>
      <c r="C1732" s="4">
        <f t="shared" si="243"/>
        <v>1</v>
      </c>
      <c r="D1732" s="4">
        <f t="shared" si="244"/>
        <v>0</v>
      </c>
      <c r="E1732" s="4">
        <f t="shared" si="245"/>
        <v>0</v>
      </c>
      <c r="F1732" s="4">
        <v>0</v>
      </c>
      <c r="G1732" s="4">
        <v>0</v>
      </c>
      <c r="H1732">
        <f t="shared" ref="H1732:H1795" si="250">IF(C1732=0,"",F1732)</f>
        <v>0</v>
      </c>
      <c r="I1732">
        <f t="shared" si="246"/>
        <v>0</v>
      </c>
      <c r="J1732">
        <f t="shared" si="242"/>
        <v>1</v>
      </c>
      <c r="K1732">
        <f t="shared" si="247"/>
        <v>0</v>
      </c>
      <c r="L1732">
        <f t="shared" si="248"/>
        <v>0</v>
      </c>
      <c r="M1732">
        <f t="shared" si="249"/>
        <v>0</v>
      </c>
      <c r="U1732" t="s">
        <v>3</v>
      </c>
      <c r="V1732">
        <v>1731</v>
      </c>
    </row>
    <row r="1733" spans="1:22">
      <c r="A1733" t="s">
        <v>1</v>
      </c>
      <c r="B1733" t="s">
        <v>1393</v>
      </c>
      <c r="C1733" s="4">
        <f t="shared" si="243"/>
        <v>1</v>
      </c>
      <c r="D1733" s="4">
        <f t="shared" si="244"/>
        <v>0</v>
      </c>
      <c r="E1733" s="4">
        <f t="shared" si="245"/>
        <v>0</v>
      </c>
      <c r="F1733" s="4">
        <v>0</v>
      </c>
      <c r="G1733" s="4">
        <v>0</v>
      </c>
      <c r="H1733">
        <f t="shared" si="250"/>
        <v>0</v>
      </c>
      <c r="I1733">
        <f t="shared" si="246"/>
        <v>0</v>
      </c>
      <c r="J1733">
        <f t="shared" ref="J1733:J1796" si="251">IF(AND(H1733=I1733,H1733=0),1,0)</f>
        <v>1</v>
      </c>
      <c r="K1733">
        <f t="shared" si="247"/>
        <v>0</v>
      </c>
      <c r="L1733">
        <f t="shared" si="248"/>
        <v>0</v>
      </c>
      <c r="M1733">
        <f t="shared" si="249"/>
        <v>0</v>
      </c>
      <c r="U1733" t="s">
        <v>6</v>
      </c>
      <c r="V1733">
        <v>1732</v>
      </c>
    </row>
    <row r="1734" spans="1:22">
      <c r="A1734" t="s">
        <v>1</v>
      </c>
      <c r="B1734" t="s">
        <v>1394</v>
      </c>
      <c r="C1734" s="4">
        <f t="shared" si="243"/>
        <v>1</v>
      </c>
      <c r="D1734" s="4">
        <f t="shared" si="244"/>
        <v>0</v>
      </c>
      <c r="E1734" s="4">
        <f t="shared" si="245"/>
        <v>0</v>
      </c>
      <c r="F1734" s="4">
        <v>1</v>
      </c>
      <c r="G1734" s="4">
        <v>0</v>
      </c>
      <c r="H1734">
        <f t="shared" si="250"/>
        <v>1</v>
      </c>
      <c r="I1734">
        <f t="shared" si="246"/>
        <v>0</v>
      </c>
      <c r="J1734">
        <f t="shared" si="251"/>
        <v>0</v>
      </c>
      <c r="K1734">
        <f t="shared" si="247"/>
        <v>0</v>
      </c>
      <c r="L1734">
        <f t="shared" si="248"/>
        <v>1</v>
      </c>
      <c r="M1734">
        <f t="shared" si="249"/>
        <v>0</v>
      </c>
      <c r="U1734" t="s">
        <v>16</v>
      </c>
      <c r="V1734">
        <v>1733</v>
      </c>
    </row>
    <row r="1735" spans="1:22">
      <c r="A1735" s="2" t="s">
        <v>1395</v>
      </c>
      <c r="C1735" s="4">
        <f t="shared" si="243"/>
        <v>0</v>
      </c>
      <c r="D1735" s="4">
        <f t="shared" si="244"/>
        <v>0</v>
      </c>
      <c r="E1735" s="4">
        <f t="shared" si="245"/>
        <v>1</v>
      </c>
      <c r="F1735" s="4">
        <v>0</v>
      </c>
      <c r="G1735" s="4">
        <v>0</v>
      </c>
      <c r="H1735" t="str">
        <f t="shared" si="250"/>
        <v/>
      </c>
      <c r="I1735" t="str">
        <f t="shared" si="246"/>
        <v/>
      </c>
      <c r="J1735">
        <f t="shared" si="251"/>
        <v>0</v>
      </c>
      <c r="K1735">
        <f t="shared" si="247"/>
        <v>0</v>
      </c>
      <c r="L1735">
        <f t="shared" si="248"/>
        <v>0</v>
      </c>
      <c r="M1735">
        <f t="shared" si="249"/>
        <v>0</v>
      </c>
      <c r="U1735" s="2" t="s">
        <v>1</v>
      </c>
      <c r="V1735">
        <v>1734</v>
      </c>
    </row>
    <row r="1736" spans="1:22">
      <c r="A1736" s="2" t="s">
        <v>1396</v>
      </c>
      <c r="C1736" s="4">
        <f t="shared" si="243"/>
        <v>0</v>
      </c>
      <c r="D1736" s="4">
        <f t="shared" si="244"/>
        <v>0</v>
      </c>
      <c r="E1736" s="4">
        <f t="shared" si="245"/>
        <v>1</v>
      </c>
      <c r="F1736" s="4">
        <v>0</v>
      </c>
      <c r="G1736" s="4">
        <v>0</v>
      </c>
      <c r="H1736" t="str">
        <f t="shared" si="250"/>
        <v/>
      </c>
      <c r="I1736" t="str">
        <f t="shared" si="246"/>
        <v/>
      </c>
      <c r="J1736">
        <f t="shared" si="251"/>
        <v>0</v>
      </c>
      <c r="K1736">
        <f t="shared" si="247"/>
        <v>0</v>
      </c>
      <c r="L1736">
        <f t="shared" si="248"/>
        <v>0</v>
      </c>
      <c r="M1736">
        <f t="shared" si="249"/>
        <v>0</v>
      </c>
      <c r="U1736" s="2" t="s">
        <v>1</v>
      </c>
      <c r="V1736">
        <v>1735</v>
      </c>
    </row>
    <row r="1737" spans="1:22">
      <c r="A1737" s="2" t="s">
        <v>1397</v>
      </c>
      <c r="C1737" s="4">
        <f t="shared" si="243"/>
        <v>0</v>
      </c>
      <c r="D1737" s="4">
        <f t="shared" si="244"/>
        <v>0</v>
      </c>
      <c r="E1737" s="4">
        <f t="shared" si="245"/>
        <v>1</v>
      </c>
      <c r="F1737" s="4">
        <v>0</v>
      </c>
      <c r="G1737" s="4">
        <v>0</v>
      </c>
      <c r="H1737" t="str">
        <f t="shared" si="250"/>
        <v/>
      </c>
      <c r="I1737" t="str">
        <f t="shared" si="246"/>
        <v/>
      </c>
      <c r="J1737">
        <f t="shared" si="251"/>
        <v>0</v>
      </c>
      <c r="K1737">
        <f t="shared" si="247"/>
        <v>0</v>
      </c>
      <c r="L1737">
        <f t="shared" si="248"/>
        <v>0</v>
      </c>
      <c r="M1737">
        <f t="shared" si="249"/>
        <v>0</v>
      </c>
      <c r="U1737" s="2" t="s">
        <v>1</v>
      </c>
      <c r="V1737">
        <v>1736</v>
      </c>
    </row>
    <row r="1738" spans="1:22">
      <c r="A1738" s="2" t="s">
        <v>1398</v>
      </c>
      <c r="C1738" s="4">
        <f t="shared" si="243"/>
        <v>0</v>
      </c>
      <c r="D1738" s="4">
        <f t="shared" si="244"/>
        <v>0</v>
      </c>
      <c r="E1738" s="4">
        <f t="shared" si="245"/>
        <v>1</v>
      </c>
      <c r="F1738" s="4">
        <v>0</v>
      </c>
      <c r="G1738" s="4">
        <v>0</v>
      </c>
      <c r="H1738" t="str">
        <f t="shared" si="250"/>
        <v/>
      </c>
      <c r="I1738" t="str">
        <f t="shared" si="246"/>
        <v/>
      </c>
      <c r="J1738">
        <f t="shared" si="251"/>
        <v>0</v>
      </c>
      <c r="K1738">
        <f t="shared" si="247"/>
        <v>0</v>
      </c>
      <c r="L1738">
        <f t="shared" si="248"/>
        <v>0</v>
      </c>
      <c r="M1738">
        <f t="shared" si="249"/>
        <v>0</v>
      </c>
      <c r="U1738" s="2" t="s">
        <v>1</v>
      </c>
      <c r="V1738">
        <v>1737</v>
      </c>
    </row>
    <row r="1739" spans="1:22">
      <c r="A1739" t="s">
        <v>1</v>
      </c>
      <c r="B1739" t="s">
        <v>1399</v>
      </c>
      <c r="C1739" s="4">
        <f t="shared" si="243"/>
        <v>1</v>
      </c>
      <c r="D1739" s="4">
        <f t="shared" si="244"/>
        <v>0</v>
      </c>
      <c r="E1739" s="4">
        <f t="shared" si="245"/>
        <v>0</v>
      </c>
      <c r="F1739" s="4">
        <v>0</v>
      </c>
      <c r="G1739" s="4">
        <v>0</v>
      </c>
      <c r="H1739">
        <f t="shared" si="250"/>
        <v>0</v>
      </c>
      <c r="I1739">
        <f t="shared" si="246"/>
        <v>0</v>
      </c>
      <c r="J1739">
        <f t="shared" si="251"/>
        <v>1</v>
      </c>
      <c r="K1739">
        <f t="shared" si="247"/>
        <v>0</v>
      </c>
      <c r="L1739">
        <f t="shared" si="248"/>
        <v>0</v>
      </c>
      <c r="M1739">
        <f t="shared" si="249"/>
        <v>0</v>
      </c>
      <c r="U1739" t="s">
        <v>3</v>
      </c>
      <c r="V1739">
        <v>1738</v>
      </c>
    </row>
    <row r="1740" spans="1:22">
      <c r="A1740" t="s">
        <v>1</v>
      </c>
      <c r="B1740" t="s">
        <v>1400</v>
      </c>
      <c r="C1740" s="4">
        <f t="shared" si="243"/>
        <v>1</v>
      </c>
      <c r="D1740" s="4">
        <f t="shared" si="244"/>
        <v>0</v>
      </c>
      <c r="E1740" s="4">
        <f t="shared" si="245"/>
        <v>0</v>
      </c>
      <c r="F1740" s="4">
        <v>0</v>
      </c>
      <c r="G1740" s="4">
        <v>0</v>
      </c>
      <c r="H1740">
        <f t="shared" si="250"/>
        <v>0</v>
      </c>
      <c r="I1740">
        <f t="shared" si="246"/>
        <v>0</v>
      </c>
      <c r="J1740">
        <f t="shared" si="251"/>
        <v>1</v>
      </c>
      <c r="K1740">
        <f t="shared" si="247"/>
        <v>0</v>
      </c>
      <c r="L1740">
        <f t="shared" si="248"/>
        <v>0</v>
      </c>
      <c r="M1740">
        <f t="shared" si="249"/>
        <v>0</v>
      </c>
      <c r="U1740" t="s">
        <v>6</v>
      </c>
      <c r="V1740">
        <v>1739</v>
      </c>
    </row>
    <row r="1741" spans="1:22">
      <c r="A1741" t="s">
        <v>1</v>
      </c>
      <c r="B1741" t="s">
        <v>1401</v>
      </c>
      <c r="C1741" s="4">
        <f t="shared" si="243"/>
        <v>1</v>
      </c>
      <c r="D1741" s="4">
        <f t="shared" si="244"/>
        <v>0</v>
      </c>
      <c r="E1741" s="4">
        <f t="shared" si="245"/>
        <v>0</v>
      </c>
      <c r="F1741" s="4">
        <v>0</v>
      </c>
      <c r="G1741" s="4">
        <v>0</v>
      </c>
      <c r="H1741">
        <f t="shared" si="250"/>
        <v>0</v>
      </c>
      <c r="I1741">
        <f t="shared" si="246"/>
        <v>0</v>
      </c>
      <c r="J1741">
        <f t="shared" si="251"/>
        <v>1</v>
      </c>
      <c r="K1741">
        <f t="shared" si="247"/>
        <v>0</v>
      </c>
      <c r="L1741">
        <f t="shared" si="248"/>
        <v>0</v>
      </c>
      <c r="M1741">
        <f t="shared" si="249"/>
        <v>0</v>
      </c>
      <c r="U1741" t="s">
        <v>16</v>
      </c>
      <c r="V1741">
        <v>1740</v>
      </c>
    </row>
    <row r="1742" spans="1:22">
      <c r="A1742" s="2" t="s">
        <v>1402</v>
      </c>
      <c r="C1742" s="4">
        <f t="shared" si="243"/>
        <v>0</v>
      </c>
      <c r="D1742" s="4">
        <f t="shared" si="244"/>
        <v>0</v>
      </c>
      <c r="E1742" s="4">
        <f t="shared" si="245"/>
        <v>1</v>
      </c>
      <c r="F1742" s="4">
        <v>0</v>
      </c>
      <c r="G1742" s="4">
        <v>0</v>
      </c>
      <c r="H1742" t="str">
        <f t="shared" si="250"/>
        <v/>
      </c>
      <c r="I1742" t="str">
        <f t="shared" si="246"/>
        <v/>
      </c>
      <c r="J1742">
        <f t="shared" si="251"/>
        <v>0</v>
      </c>
      <c r="K1742">
        <f t="shared" si="247"/>
        <v>0</v>
      </c>
      <c r="L1742">
        <f t="shared" si="248"/>
        <v>0</v>
      </c>
      <c r="M1742">
        <f t="shared" si="249"/>
        <v>0</v>
      </c>
      <c r="U1742" s="2" t="s">
        <v>1</v>
      </c>
      <c r="V1742">
        <v>1741</v>
      </c>
    </row>
    <row r="1743" spans="1:22">
      <c r="A1743" s="2" t="s">
        <v>1403</v>
      </c>
      <c r="C1743" s="4">
        <f t="shared" si="243"/>
        <v>0</v>
      </c>
      <c r="D1743" s="4">
        <f t="shared" si="244"/>
        <v>0</v>
      </c>
      <c r="E1743" s="4">
        <f t="shared" si="245"/>
        <v>1</v>
      </c>
      <c r="F1743" s="4">
        <v>0</v>
      </c>
      <c r="G1743" s="4">
        <v>0</v>
      </c>
      <c r="H1743" t="str">
        <f t="shared" si="250"/>
        <v/>
      </c>
      <c r="I1743" t="str">
        <f t="shared" si="246"/>
        <v/>
      </c>
      <c r="J1743">
        <f t="shared" si="251"/>
        <v>0</v>
      </c>
      <c r="K1743">
        <f t="shared" si="247"/>
        <v>0</v>
      </c>
      <c r="L1743">
        <f t="shared" si="248"/>
        <v>0</v>
      </c>
      <c r="M1743">
        <f t="shared" si="249"/>
        <v>0</v>
      </c>
      <c r="U1743" s="2" t="s">
        <v>1</v>
      </c>
      <c r="V1743">
        <v>1742</v>
      </c>
    </row>
    <row r="1744" spans="1:22">
      <c r="A1744" t="s">
        <v>1</v>
      </c>
      <c r="B1744" t="s">
        <v>1404</v>
      </c>
      <c r="C1744" s="4">
        <f t="shared" si="243"/>
        <v>1</v>
      </c>
      <c r="D1744" s="4">
        <f t="shared" si="244"/>
        <v>0</v>
      </c>
      <c r="E1744" s="4">
        <f t="shared" si="245"/>
        <v>0</v>
      </c>
      <c r="F1744" s="4">
        <v>0</v>
      </c>
      <c r="G1744" s="4">
        <v>0</v>
      </c>
      <c r="H1744">
        <f t="shared" si="250"/>
        <v>0</v>
      </c>
      <c r="I1744">
        <f t="shared" si="246"/>
        <v>0</v>
      </c>
      <c r="J1744">
        <f t="shared" si="251"/>
        <v>1</v>
      </c>
      <c r="K1744">
        <f t="shared" si="247"/>
        <v>0</v>
      </c>
      <c r="L1744">
        <f t="shared" si="248"/>
        <v>0</v>
      </c>
      <c r="M1744">
        <f t="shared" si="249"/>
        <v>0</v>
      </c>
      <c r="U1744" t="s">
        <v>3</v>
      </c>
      <c r="V1744">
        <v>1743</v>
      </c>
    </row>
    <row r="1745" spans="1:22">
      <c r="A1745" t="s">
        <v>1</v>
      </c>
      <c r="B1745" t="s">
        <v>1063</v>
      </c>
      <c r="C1745" s="4">
        <f t="shared" si="243"/>
        <v>1</v>
      </c>
      <c r="D1745" s="4">
        <f t="shared" si="244"/>
        <v>0</v>
      </c>
      <c r="E1745" s="4">
        <f t="shared" si="245"/>
        <v>0</v>
      </c>
      <c r="F1745" s="4">
        <v>0</v>
      </c>
      <c r="G1745" s="4">
        <v>0</v>
      </c>
      <c r="H1745">
        <f t="shared" si="250"/>
        <v>0</v>
      </c>
      <c r="I1745">
        <f t="shared" si="246"/>
        <v>0</v>
      </c>
      <c r="J1745">
        <f t="shared" si="251"/>
        <v>1</v>
      </c>
      <c r="K1745">
        <f t="shared" si="247"/>
        <v>0</v>
      </c>
      <c r="L1745">
        <f t="shared" si="248"/>
        <v>0</v>
      </c>
      <c r="M1745">
        <f t="shared" si="249"/>
        <v>0</v>
      </c>
      <c r="U1745" t="s">
        <v>6</v>
      </c>
      <c r="V1745">
        <v>1744</v>
      </c>
    </row>
    <row r="1746" spans="1:22">
      <c r="A1746" t="s">
        <v>1</v>
      </c>
      <c r="B1746" t="s">
        <v>71</v>
      </c>
      <c r="C1746" s="4">
        <f t="shared" si="243"/>
        <v>1</v>
      </c>
      <c r="D1746" s="4">
        <f t="shared" si="244"/>
        <v>0</v>
      </c>
      <c r="E1746" s="4">
        <f t="shared" si="245"/>
        <v>0</v>
      </c>
      <c r="F1746" s="4">
        <v>0</v>
      </c>
      <c r="G1746" s="4">
        <v>0</v>
      </c>
      <c r="H1746">
        <f t="shared" si="250"/>
        <v>0</v>
      </c>
      <c r="I1746">
        <f t="shared" si="246"/>
        <v>0</v>
      </c>
      <c r="J1746">
        <f t="shared" si="251"/>
        <v>1</v>
      </c>
      <c r="K1746">
        <f t="shared" si="247"/>
        <v>0</v>
      </c>
      <c r="L1746">
        <f t="shared" si="248"/>
        <v>0</v>
      </c>
      <c r="M1746">
        <f t="shared" si="249"/>
        <v>0</v>
      </c>
      <c r="U1746" t="s">
        <v>6</v>
      </c>
      <c r="V1746">
        <v>1745</v>
      </c>
    </row>
    <row r="1747" spans="1:22">
      <c r="A1747" t="s">
        <v>1</v>
      </c>
      <c r="B1747" t="s">
        <v>1405</v>
      </c>
      <c r="C1747" s="4">
        <f t="shared" si="243"/>
        <v>1</v>
      </c>
      <c r="D1747" s="4">
        <f t="shared" si="244"/>
        <v>0</v>
      </c>
      <c r="E1747" s="4">
        <f t="shared" si="245"/>
        <v>0</v>
      </c>
      <c r="F1747" s="4">
        <v>0</v>
      </c>
      <c r="G1747" s="4">
        <v>0</v>
      </c>
      <c r="H1747">
        <f t="shared" si="250"/>
        <v>0</v>
      </c>
      <c r="I1747">
        <f t="shared" si="246"/>
        <v>0</v>
      </c>
      <c r="J1747">
        <f t="shared" si="251"/>
        <v>1</v>
      </c>
      <c r="K1747">
        <f t="shared" si="247"/>
        <v>0</v>
      </c>
      <c r="L1747">
        <f t="shared" si="248"/>
        <v>0</v>
      </c>
      <c r="M1747">
        <f t="shared" si="249"/>
        <v>0</v>
      </c>
      <c r="U1747" t="s">
        <v>6</v>
      </c>
      <c r="V1747">
        <v>1746</v>
      </c>
    </row>
    <row r="1748" spans="1:22">
      <c r="A1748" t="s">
        <v>1</v>
      </c>
      <c r="B1748" t="s">
        <v>1251</v>
      </c>
      <c r="C1748" s="4">
        <f t="shared" si="243"/>
        <v>1</v>
      </c>
      <c r="D1748" s="4">
        <f t="shared" si="244"/>
        <v>0</v>
      </c>
      <c r="E1748" s="4">
        <f t="shared" si="245"/>
        <v>0</v>
      </c>
      <c r="F1748" s="4">
        <v>0</v>
      </c>
      <c r="G1748" s="4">
        <v>0</v>
      </c>
      <c r="H1748">
        <f t="shared" si="250"/>
        <v>0</v>
      </c>
      <c r="I1748">
        <f t="shared" si="246"/>
        <v>0</v>
      </c>
      <c r="J1748">
        <f t="shared" si="251"/>
        <v>1</v>
      </c>
      <c r="K1748">
        <f t="shared" si="247"/>
        <v>0</v>
      </c>
      <c r="L1748">
        <f t="shared" si="248"/>
        <v>0</v>
      </c>
      <c r="M1748">
        <f t="shared" si="249"/>
        <v>0</v>
      </c>
      <c r="U1748" t="s">
        <v>16</v>
      </c>
      <c r="V1748">
        <v>1747</v>
      </c>
    </row>
    <row r="1749" spans="1:22">
      <c r="A1749" s="2" t="s">
        <v>1406</v>
      </c>
      <c r="C1749" s="4">
        <f t="shared" si="243"/>
        <v>0</v>
      </c>
      <c r="D1749" s="4">
        <f t="shared" si="244"/>
        <v>0</v>
      </c>
      <c r="E1749" s="4">
        <f t="shared" si="245"/>
        <v>1</v>
      </c>
      <c r="F1749" s="4">
        <v>0</v>
      </c>
      <c r="G1749" s="4">
        <v>0</v>
      </c>
      <c r="H1749" t="str">
        <f t="shared" si="250"/>
        <v/>
      </c>
      <c r="I1749" t="str">
        <f t="shared" si="246"/>
        <v/>
      </c>
      <c r="J1749">
        <f t="shared" si="251"/>
        <v>0</v>
      </c>
      <c r="K1749">
        <f t="shared" si="247"/>
        <v>0</v>
      </c>
      <c r="L1749">
        <f t="shared" si="248"/>
        <v>0</v>
      </c>
      <c r="M1749">
        <f t="shared" si="249"/>
        <v>0</v>
      </c>
      <c r="U1749" s="2" t="s">
        <v>1</v>
      </c>
      <c r="V1749">
        <v>1748</v>
      </c>
    </row>
    <row r="1750" spans="1:22">
      <c r="A1750" t="s">
        <v>1</v>
      </c>
      <c r="B1750" t="s">
        <v>1407</v>
      </c>
      <c r="C1750" s="4">
        <f t="shared" si="243"/>
        <v>1</v>
      </c>
      <c r="D1750" s="4">
        <f t="shared" si="244"/>
        <v>0</v>
      </c>
      <c r="E1750" s="4">
        <f t="shared" si="245"/>
        <v>0</v>
      </c>
      <c r="F1750" s="4">
        <v>0</v>
      </c>
      <c r="G1750" s="4">
        <v>0</v>
      </c>
      <c r="H1750">
        <f t="shared" si="250"/>
        <v>0</v>
      </c>
      <c r="I1750">
        <f t="shared" si="246"/>
        <v>0</v>
      </c>
      <c r="J1750">
        <f t="shared" si="251"/>
        <v>1</v>
      </c>
      <c r="K1750">
        <f t="shared" si="247"/>
        <v>0</v>
      </c>
      <c r="L1750">
        <f t="shared" si="248"/>
        <v>0</v>
      </c>
      <c r="M1750">
        <f t="shared" si="249"/>
        <v>0</v>
      </c>
      <c r="U1750" t="s">
        <v>3</v>
      </c>
      <c r="V1750">
        <v>1749</v>
      </c>
    </row>
    <row r="1751" spans="1:22">
      <c r="A1751" t="s">
        <v>1</v>
      </c>
      <c r="B1751" t="s">
        <v>1408</v>
      </c>
      <c r="C1751" s="4">
        <f t="shared" si="243"/>
        <v>1</v>
      </c>
      <c r="D1751" s="4">
        <f t="shared" si="244"/>
        <v>0</v>
      </c>
      <c r="E1751" s="4">
        <f t="shared" si="245"/>
        <v>0</v>
      </c>
      <c r="F1751" s="4">
        <v>0</v>
      </c>
      <c r="G1751" s="4">
        <v>0</v>
      </c>
      <c r="H1751">
        <f t="shared" si="250"/>
        <v>0</v>
      </c>
      <c r="I1751">
        <f t="shared" si="246"/>
        <v>0</v>
      </c>
      <c r="J1751">
        <f t="shared" si="251"/>
        <v>1</v>
      </c>
      <c r="K1751">
        <f t="shared" si="247"/>
        <v>0</v>
      </c>
      <c r="L1751">
        <f t="shared" si="248"/>
        <v>0</v>
      </c>
      <c r="M1751">
        <f t="shared" si="249"/>
        <v>0</v>
      </c>
      <c r="U1751" t="s">
        <v>3</v>
      </c>
      <c r="V1751">
        <v>1750</v>
      </c>
    </row>
    <row r="1752" spans="1:22">
      <c r="A1752" t="s">
        <v>1</v>
      </c>
      <c r="B1752" t="s">
        <v>1409</v>
      </c>
      <c r="C1752" s="4">
        <f t="shared" si="243"/>
        <v>1</v>
      </c>
      <c r="D1752" s="4">
        <f t="shared" si="244"/>
        <v>0</v>
      </c>
      <c r="E1752" s="4">
        <f t="shared" si="245"/>
        <v>0</v>
      </c>
      <c r="F1752" s="4">
        <v>0</v>
      </c>
      <c r="G1752" s="4">
        <v>0</v>
      </c>
      <c r="H1752">
        <f t="shared" si="250"/>
        <v>0</v>
      </c>
      <c r="I1752">
        <f t="shared" si="246"/>
        <v>0</v>
      </c>
      <c r="J1752">
        <f t="shared" si="251"/>
        <v>1</v>
      </c>
      <c r="K1752">
        <f t="shared" si="247"/>
        <v>0</v>
      </c>
      <c r="L1752">
        <f t="shared" si="248"/>
        <v>0</v>
      </c>
      <c r="M1752">
        <f t="shared" si="249"/>
        <v>0</v>
      </c>
      <c r="U1752" t="s">
        <v>3</v>
      </c>
      <c r="V1752">
        <v>1751</v>
      </c>
    </row>
    <row r="1753" spans="1:22">
      <c r="A1753" t="s">
        <v>1</v>
      </c>
      <c r="B1753" t="s">
        <v>1410</v>
      </c>
      <c r="C1753" s="4">
        <f t="shared" si="243"/>
        <v>1</v>
      </c>
      <c r="D1753" s="4">
        <f t="shared" si="244"/>
        <v>0</v>
      </c>
      <c r="E1753" s="4">
        <f t="shared" si="245"/>
        <v>0</v>
      </c>
      <c r="F1753" s="4">
        <v>0</v>
      </c>
      <c r="G1753" s="4">
        <v>0</v>
      </c>
      <c r="H1753">
        <f t="shared" si="250"/>
        <v>0</v>
      </c>
      <c r="I1753">
        <f t="shared" si="246"/>
        <v>0</v>
      </c>
      <c r="J1753">
        <f t="shared" si="251"/>
        <v>1</v>
      </c>
      <c r="K1753">
        <f t="shared" si="247"/>
        <v>0</v>
      </c>
      <c r="L1753">
        <f t="shared" si="248"/>
        <v>0</v>
      </c>
      <c r="M1753">
        <f t="shared" si="249"/>
        <v>0</v>
      </c>
      <c r="U1753" t="s">
        <v>3</v>
      </c>
      <c r="V1753">
        <v>1752</v>
      </c>
    </row>
    <row r="1754" spans="1:22">
      <c r="A1754" t="s">
        <v>1</v>
      </c>
      <c r="B1754" t="s">
        <v>1411</v>
      </c>
      <c r="C1754" s="4">
        <f t="shared" si="243"/>
        <v>1</v>
      </c>
      <c r="D1754" s="4">
        <f t="shared" si="244"/>
        <v>0</v>
      </c>
      <c r="E1754" s="4">
        <f t="shared" si="245"/>
        <v>0</v>
      </c>
      <c r="F1754" s="4">
        <v>0</v>
      </c>
      <c r="G1754" s="4">
        <v>0</v>
      </c>
      <c r="H1754">
        <f t="shared" si="250"/>
        <v>0</v>
      </c>
      <c r="I1754">
        <f t="shared" si="246"/>
        <v>0</v>
      </c>
      <c r="J1754">
        <f t="shared" si="251"/>
        <v>1</v>
      </c>
      <c r="K1754">
        <f t="shared" si="247"/>
        <v>0</v>
      </c>
      <c r="L1754">
        <f t="shared" si="248"/>
        <v>0</v>
      </c>
      <c r="M1754">
        <f t="shared" si="249"/>
        <v>0</v>
      </c>
      <c r="U1754" t="s">
        <v>3</v>
      </c>
      <c r="V1754">
        <v>1753</v>
      </c>
    </row>
    <row r="1755" spans="1:22">
      <c r="A1755" t="s">
        <v>1</v>
      </c>
      <c r="B1755" t="s">
        <v>1412</v>
      </c>
      <c r="C1755" s="4">
        <f t="shared" si="243"/>
        <v>1</v>
      </c>
      <c r="D1755" s="4">
        <f t="shared" si="244"/>
        <v>0</v>
      </c>
      <c r="E1755" s="4">
        <f t="shared" si="245"/>
        <v>0</v>
      </c>
      <c r="F1755" s="4">
        <v>0</v>
      </c>
      <c r="G1755" s="4">
        <v>0</v>
      </c>
      <c r="H1755">
        <f t="shared" si="250"/>
        <v>0</v>
      </c>
      <c r="I1755">
        <f t="shared" si="246"/>
        <v>0</v>
      </c>
      <c r="J1755">
        <f t="shared" si="251"/>
        <v>1</v>
      </c>
      <c r="K1755">
        <f t="shared" si="247"/>
        <v>0</v>
      </c>
      <c r="L1755">
        <f t="shared" si="248"/>
        <v>0</v>
      </c>
      <c r="M1755">
        <f t="shared" si="249"/>
        <v>0</v>
      </c>
      <c r="U1755" t="s">
        <v>3</v>
      </c>
      <c r="V1755">
        <v>1754</v>
      </c>
    </row>
    <row r="1756" spans="1:22">
      <c r="A1756" t="s">
        <v>1</v>
      </c>
      <c r="B1756" t="s">
        <v>1413</v>
      </c>
      <c r="C1756" s="4">
        <f t="shared" si="243"/>
        <v>1</v>
      </c>
      <c r="D1756" s="4">
        <f t="shared" si="244"/>
        <v>0</v>
      </c>
      <c r="E1756" s="4">
        <f t="shared" si="245"/>
        <v>0</v>
      </c>
      <c r="F1756" s="4">
        <v>0</v>
      </c>
      <c r="G1756" s="4">
        <v>0</v>
      </c>
      <c r="H1756">
        <f t="shared" si="250"/>
        <v>0</v>
      </c>
      <c r="I1756">
        <f t="shared" si="246"/>
        <v>0</v>
      </c>
      <c r="J1756">
        <f t="shared" si="251"/>
        <v>1</v>
      </c>
      <c r="K1756">
        <f t="shared" si="247"/>
        <v>0</v>
      </c>
      <c r="L1756">
        <f t="shared" si="248"/>
        <v>0</v>
      </c>
      <c r="M1756">
        <f t="shared" si="249"/>
        <v>0</v>
      </c>
      <c r="U1756" t="s">
        <v>16</v>
      </c>
      <c r="V1756">
        <v>1755</v>
      </c>
    </row>
    <row r="1757" spans="1:22">
      <c r="A1757" s="2" t="s">
        <v>1414</v>
      </c>
      <c r="C1757" s="4">
        <f t="shared" si="243"/>
        <v>0</v>
      </c>
      <c r="D1757" s="4">
        <f t="shared" si="244"/>
        <v>0</v>
      </c>
      <c r="E1757" s="4">
        <f t="shared" si="245"/>
        <v>1</v>
      </c>
      <c r="F1757" s="4">
        <v>0</v>
      </c>
      <c r="G1757" s="4">
        <v>0</v>
      </c>
      <c r="H1757" t="str">
        <f t="shared" si="250"/>
        <v/>
      </c>
      <c r="I1757" t="str">
        <f t="shared" si="246"/>
        <v/>
      </c>
      <c r="J1757">
        <f t="shared" si="251"/>
        <v>0</v>
      </c>
      <c r="K1757">
        <f t="shared" si="247"/>
        <v>0</v>
      </c>
      <c r="L1757">
        <f t="shared" si="248"/>
        <v>0</v>
      </c>
      <c r="M1757">
        <f t="shared" si="249"/>
        <v>0</v>
      </c>
      <c r="U1757" s="2" t="s">
        <v>1</v>
      </c>
      <c r="V1757">
        <v>1756</v>
      </c>
    </row>
    <row r="1758" spans="1:22">
      <c r="A1758" t="s">
        <v>1</v>
      </c>
      <c r="B1758" t="s">
        <v>1415</v>
      </c>
      <c r="C1758" s="4">
        <f t="shared" si="243"/>
        <v>1</v>
      </c>
      <c r="D1758" s="4">
        <f t="shared" si="244"/>
        <v>0</v>
      </c>
      <c r="E1758" s="4">
        <f t="shared" si="245"/>
        <v>0</v>
      </c>
      <c r="F1758" s="4">
        <v>0</v>
      </c>
      <c r="G1758" s="4">
        <v>0</v>
      </c>
      <c r="H1758">
        <f t="shared" si="250"/>
        <v>0</v>
      </c>
      <c r="I1758">
        <f t="shared" si="246"/>
        <v>0</v>
      </c>
      <c r="J1758">
        <f t="shared" si="251"/>
        <v>1</v>
      </c>
      <c r="K1758">
        <f t="shared" si="247"/>
        <v>0</v>
      </c>
      <c r="L1758">
        <f t="shared" si="248"/>
        <v>0</v>
      </c>
      <c r="M1758">
        <f t="shared" si="249"/>
        <v>0</v>
      </c>
      <c r="U1758" t="s">
        <v>3</v>
      </c>
      <c r="V1758">
        <v>1757</v>
      </c>
    </row>
    <row r="1759" spans="1:22">
      <c r="A1759" t="s">
        <v>1</v>
      </c>
      <c r="B1759" t="s">
        <v>1416</v>
      </c>
      <c r="C1759" s="4">
        <f t="shared" si="243"/>
        <v>1</v>
      </c>
      <c r="D1759" s="4">
        <f t="shared" si="244"/>
        <v>0</v>
      </c>
      <c r="E1759" s="4">
        <f t="shared" si="245"/>
        <v>0</v>
      </c>
      <c r="F1759" s="4">
        <v>0</v>
      </c>
      <c r="G1759" s="4">
        <v>0</v>
      </c>
      <c r="H1759">
        <f t="shared" si="250"/>
        <v>0</v>
      </c>
      <c r="I1759">
        <f t="shared" si="246"/>
        <v>0</v>
      </c>
      <c r="J1759">
        <f t="shared" si="251"/>
        <v>1</v>
      </c>
      <c r="K1759">
        <f t="shared" si="247"/>
        <v>0</v>
      </c>
      <c r="L1759">
        <f t="shared" si="248"/>
        <v>0</v>
      </c>
      <c r="M1759">
        <f t="shared" si="249"/>
        <v>0</v>
      </c>
      <c r="U1759" t="s">
        <v>3</v>
      </c>
      <c r="V1759">
        <v>1758</v>
      </c>
    </row>
    <row r="1760" spans="1:22">
      <c r="A1760" t="s">
        <v>1</v>
      </c>
      <c r="B1760" t="s">
        <v>1245</v>
      </c>
      <c r="C1760" s="4">
        <f t="shared" si="243"/>
        <v>1</v>
      </c>
      <c r="D1760" s="4">
        <f t="shared" si="244"/>
        <v>0</v>
      </c>
      <c r="E1760" s="4">
        <f t="shared" si="245"/>
        <v>0</v>
      </c>
      <c r="F1760" s="4">
        <v>0</v>
      </c>
      <c r="G1760" s="4">
        <v>0</v>
      </c>
      <c r="H1760">
        <f t="shared" si="250"/>
        <v>0</v>
      </c>
      <c r="I1760">
        <f t="shared" si="246"/>
        <v>0</v>
      </c>
      <c r="J1760">
        <f t="shared" si="251"/>
        <v>1</v>
      </c>
      <c r="K1760">
        <f t="shared" si="247"/>
        <v>0</v>
      </c>
      <c r="L1760">
        <f t="shared" si="248"/>
        <v>0</v>
      </c>
      <c r="M1760">
        <f t="shared" si="249"/>
        <v>0</v>
      </c>
      <c r="U1760" t="s">
        <v>3</v>
      </c>
      <c r="V1760">
        <v>1759</v>
      </c>
    </row>
    <row r="1761" spans="1:22">
      <c r="A1761" t="s">
        <v>1</v>
      </c>
      <c r="B1761" t="s">
        <v>1417</v>
      </c>
      <c r="C1761" s="4">
        <f t="shared" si="243"/>
        <v>1</v>
      </c>
      <c r="D1761" s="4">
        <f t="shared" si="244"/>
        <v>0</v>
      </c>
      <c r="E1761" s="4">
        <f t="shared" si="245"/>
        <v>0</v>
      </c>
      <c r="F1761" s="4">
        <v>0</v>
      </c>
      <c r="G1761" s="4">
        <v>0</v>
      </c>
      <c r="H1761">
        <f t="shared" si="250"/>
        <v>0</v>
      </c>
      <c r="I1761">
        <f t="shared" si="246"/>
        <v>0</v>
      </c>
      <c r="J1761">
        <f t="shared" si="251"/>
        <v>1</v>
      </c>
      <c r="K1761">
        <f t="shared" si="247"/>
        <v>0</v>
      </c>
      <c r="L1761">
        <f t="shared" si="248"/>
        <v>0</v>
      </c>
      <c r="M1761">
        <f t="shared" si="249"/>
        <v>0</v>
      </c>
      <c r="U1761" t="s">
        <v>16</v>
      </c>
      <c r="V1761">
        <v>1760</v>
      </c>
    </row>
    <row r="1762" spans="1:22">
      <c r="A1762" s="2" t="s">
        <v>1418</v>
      </c>
      <c r="C1762" s="4">
        <f t="shared" si="243"/>
        <v>0</v>
      </c>
      <c r="D1762" s="4">
        <f t="shared" si="244"/>
        <v>0</v>
      </c>
      <c r="E1762" s="4">
        <f t="shared" si="245"/>
        <v>1</v>
      </c>
      <c r="F1762" s="4">
        <v>0</v>
      </c>
      <c r="G1762" s="4">
        <v>0</v>
      </c>
      <c r="H1762" t="str">
        <f t="shared" si="250"/>
        <v/>
      </c>
      <c r="I1762" t="str">
        <f t="shared" si="246"/>
        <v/>
      </c>
      <c r="J1762">
        <f t="shared" si="251"/>
        <v>0</v>
      </c>
      <c r="K1762">
        <f t="shared" si="247"/>
        <v>0</v>
      </c>
      <c r="L1762">
        <f t="shared" si="248"/>
        <v>0</v>
      </c>
      <c r="M1762">
        <f t="shared" si="249"/>
        <v>0</v>
      </c>
      <c r="U1762" s="2" t="s">
        <v>1</v>
      </c>
      <c r="V1762">
        <v>1761</v>
      </c>
    </row>
    <row r="1763" spans="1:22">
      <c r="A1763" s="2" t="s">
        <v>1419</v>
      </c>
      <c r="C1763" s="4">
        <f t="shared" si="243"/>
        <v>0</v>
      </c>
      <c r="D1763" s="4">
        <f t="shared" si="244"/>
        <v>0</v>
      </c>
      <c r="E1763" s="4">
        <f t="shared" si="245"/>
        <v>1</v>
      </c>
      <c r="F1763" s="4">
        <v>0</v>
      </c>
      <c r="G1763" s="4">
        <v>0</v>
      </c>
      <c r="H1763" t="str">
        <f t="shared" si="250"/>
        <v/>
      </c>
      <c r="I1763" t="str">
        <f t="shared" si="246"/>
        <v/>
      </c>
      <c r="J1763">
        <f t="shared" si="251"/>
        <v>0</v>
      </c>
      <c r="K1763">
        <f t="shared" si="247"/>
        <v>0</v>
      </c>
      <c r="L1763">
        <f t="shared" si="248"/>
        <v>0</v>
      </c>
      <c r="M1763">
        <f t="shared" si="249"/>
        <v>0</v>
      </c>
      <c r="U1763" s="2" t="s">
        <v>1</v>
      </c>
      <c r="V1763">
        <v>1762</v>
      </c>
    </row>
    <row r="1764" spans="1:22">
      <c r="A1764" s="2" t="s">
        <v>1420</v>
      </c>
      <c r="C1764" s="4">
        <f t="shared" si="243"/>
        <v>0</v>
      </c>
      <c r="D1764" s="4">
        <f t="shared" si="244"/>
        <v>0</v>
      </c>
      <c r="E1764" s="4">
        <f t="shared" si="245"/>
        <v>1</v>
      </c>
      <c r="F1764" s="4">
        <v>0</v>
      </c>
      <c r="G1764" s="4">
        <v>0</v>
      </c>
      <c r="H1764" t="str">
        <f t="shared" si="250"/>
        <v/>
      </c>
      <c r="I1764" t="str">
        <f t="shared" si="246"/>
        <v/>
      </c>
      <c r="J1764">
        <f t="shared" si="251"/>
        <v>0</v>
      </c>
      <c r="K1764">
        <f t="shared" si="247"/>
        <v>0</v>
      </c>
      <c r="L1764">
        <f t="shared" si="248"/>
        <v>0</v>
      </c>
      <c r="M1764">
        <f t="shared" si="249"/>
        <v>0</v>
      </c>
      <c r="U1764" s="2" t="s">
        <v>1</v>
      </c>
      <c r="V1764">
        <v>1763</v>
      </c>
    </row>
    <row r="1765" spans="1:22">
      <c r="A1765" t="s">
        <v>1</v>
      </c>
      <c r="B1765" t="s">
        <v>1421</v>
      </c>
      <c r="C1765" s="4">
        <f t="shared" si="243"/>
        <v>1</v>
      </c>
      <c r="D1765" s="4">
        <f t="shared" si="244"/>
        <v>0</v>
      </c>
      <c r="E1765" s="4">
        <f t="shared" si="245"/>
        <v>0</v>
      </c>
      <c r="F1765" s="4">
        <v>0</v>
      </c>
      <c r="G1765" s="4">
        <v>0</v>
      </c>
      <c r="H1765">
        <f t="shared" si="250"/>
        <v>0</v>
      </c>
      <c r="I1765">
        <f t="shared" si="246"/>
        <v>0</v>
      </c>
      <c r="J1765">
        <f t="shared" si="251"/>
        <v>1</v>
      </c>
      <c r="K1765">
        <f t="shared" si="247"/>
        <v>0</v>
      </c>
      <c r="L1765">
        <f t="shared" si="248"/>
        <v>0</v>
      </c>
      <c r="M1765">
        <f t="shared" si="249"/>
        <v>0</v>
      </c>
      <c r="U1765" t="s">
        <v>3</v>
      </c>
      <c r="V1765">
        <v>1764</v>
      </c>
    </row>
    <row r="1766" spans="1:22">
      <c r="A1766" t="s">
        <v>1</v>
      </c>
      <c r="B1766" t="s">
        <v>1422</v>
      </c>
      <c r="C1766" s="4">
        <f t="shared" si="243"/>
        <v>1</v>
      </c>
      <c r="D1766" s="4">
        <f t="shared" si="244"/>
        <v>0</v>
      </c>
      <c r="E1766" s="4">
        <f t="shared" si="245"/>
        <v>0</v>
      </c>
      <c r="F1766" s="4">
        <v>0</v>
      </c>
      <c r="G1766" s="4">
        <v>0</v>
      </c>
      <c r="H1766">
        <f t="shared" si="250"/>
        <v>0</v>
      </c>
      <c r="I1766">
        <f t="shared" si="246"/>
        <v>0</v>
      </c>
      <c r="J1766">
        <f t="shared" si="251"/>
        <v>1</v>
      </c>
      <c r="K1766">
        <f t="shared" si="247"/>
        <v>0</v>
      </c>
      <c r="L1766">
        <f t="shared" si="248"/>
        <v>0</v>
      </c>
      <c r="M1766">
        <f t="shared" si="249"/>
        <v>0</v>
      </c>
      <c r="U1766" t="s">
        <v>3</v>
      </c>
      <c r="V1766">
        <v>1765</v>
      </c>
    </row>
    <row r="1767" spans="1:22">
      <c r="A1767" t="s">
        <v>1</v>
      </c>
      <c r="B1767" t="s">
        <v>1251</v>
      </c>
      <c r="C1767" s="4">
        <f t="shared" si="243"/>
        <v>1</v>
      </c>
      <c r="D1767" s="4">
        <f t="shared" si="244"/>
        <v>0</v>
      </c>
      <c r="E1767" s="4">
        <f t="shared" si="245"/>
        <v>0</v>
      </c>
      <c r="F1767" s="4">
        <v>0</v>
      </c>
      <c r="G1767" s="4">
        <v>0</v>
      </c>
      <c r="H1767">
        <f t="shared" si="250"/>
        <v>0</v>
      </c>
      <c r="I1767">
        <f t="shared" si="246"/>
        <v>0</v>
      </c>
      <c r="J1767">
        <f t="shared" si="251"/>
        <v>1</v>
      </c>
      <c r="K1767">
        <f t="shared" si="247"/>
        <v>0</v>
      </c>
      <c r="L1767">
        <f t="shared" si="248"/>
        <v>0</v>
      </c>
      <c r="M1767">
        <f t="shared" si="249"/>
        <v>0</v>
      </c>
      <c r="U1767" t="s">
        <v>16</v>
      </c>
      <c r="V1767">
        <v>1766</v>
      </c>
    </row>
    <row r="1768" spans="1:22">
      <c r="A1768" s="2" t="s">
        <v>1423</v>
      </c>
      <c r="C1768" s="4">
        <f t="shared" si="243"/>
        <v>0</v>
      </c>
      <c r="D1768" s="4">
        <f t="shared" si="244"/>
        <v>0</v>
      </c>
      <c r="E1768" s="4">
        <f t="shared" si="245"/>
        <v>1</v>
      </c>
      <c r="F1768" s="4">
        <v>0</v>
      </c>
      <c r="G1768" s="4">
        <v>0</v>
      </c>
      <c r="H1768" t="str">
        <f t="shared" si="250"/>
        <v/>
      </c>
      <c r="I1768" t="str">
        <f t="shared" si="246"/>
        <v/>
      </c>
      <c r="J1768">
        <f t="shared" si="251"/>
        <v>0</v>
      </c>
      <c r="K1768">
        <f t="shared" si="247"/>
        <v>0</v>
      </c>
      <c r="L1768">
        <f t="shared" si="248"/>
        <v>0</v>
      </c>
      <c r="M1768">
        <f t="shared" si="249"/>
        <v>0</v>
      </c>
      <c r="U1768" s="2" t="s">
        <v>1</v>
      </c>
      <c r="V1768">
        <v>1767</v>
      </c>
    </row>
    <row r="1769" spans="1:22">
      <c r="A1769" t="s">
        <v>1</v>
      </c>
      <c r="B1769" t="s">
        <v>143</v>
      </c>
      <c r="C1769" s="4">
        <f t="shared" si="243"/>
        <v>1</v>
      </c>
      <c r="D1769" s="4">
        <f t="shared" si="244"/>
        <v>0</v>
      </c>
      <c r="E1769" s="4">
        <f t="shared" si="245"/>
        <v>0</v>
      </c>
      <c r="F1769" s="4">
        <v>0</v>
      </c>
      <c r="G1769" s="4">
        <v>0</v>
      </c>
      <c r="H1769">
        <f t="shared" si="250"/>
        <v>0</v>
      </c>
      <c r="I1769">
        <f t="shared" si="246"/>
        <v>0</v>
      </c>
      <c r="J1769">
        <f t="shared" si="251"/>
        <v>1</v>
      </c>
      <c r="K1769">
        <f t="shared" si="247"/>
        <v>0</v>
      </c>
      <c r="L1769">
        <f t="shared" si="248"/>
        <v>0</v>
      </c>
      <c r="M1769">
        <f t="shared" si="249"/>
        <v>0</v>
      </c>
      <c r="U1769" t="s">
        <v>3</v>
      </c>
      <c r="V1769">
        <v>1768</v>
      </c>
    </row>
    <row r="1770" spans="1:22">
      <c r="A1770" t="s">
        <v>1</v>
      </c>
      <c r="B1770" t="s">
        <v>1424</v>
      </c>
      <c r="C1770" s="4">
        <f t="shared" si="243"/>
        <v>1</v>
      </c>
      <c r="D1770" s="4">
        <f t="shared" si="244"/>
        <v>0</v>
      </c>
      <c r="E1770" s="4">
        <f t="shared" si="245"/>
        <v>0</v>
      </c>
      <c r="F1770" s="4">
        <v>0</v>
      </c>
      <c r="G1770" s="4">
        <v>0</v>
      </c>
      <c r="H1770">
        <f t="shared" si="250"/>
        <v>0</v>
      </c>
      <c r="I1770">
        <f t="shared" si="246"/>
        <v>0</v>
      </c>
      <c r="J1770">
        <f t="shared" si="251"/>
        <v>1</v>
      </c>
      <c r="K1770">
        <f t="shared" si="247"/>
        <v>0</v>
      </c>
      <c r="L1770">
        <f t="shared" si="248"/>
        <v>0</v>
      </c>
      <c r="M1770">
        <f t="shared" si="249"/>
        <v>0</v>
      </c>
      <c r="U1770" t="s">
        <v>3</v>
      </c>
      <c r="V1770">
        <v>1769</v>
      </c>
    </row>
    <row r="1771" spans="1:22">
      <c r="A1771" t="s">
        <v>1</v>
      </c>
      <c r="B1771" t="s">
        <v>1251</v>
      </c>
      <c r="C1771" s="4">
        <f t="shared" si="243"/>
        <v>1</v>
      </c>
      <c r="D1771" s="4">
        <f t="shared" si="244"/>
        <v>0</v>
      </c>
      <c r="E1771" s="4">
        <f t="shared" si="245"/>
        <v>0</v>
      </c>
      <c r="F1771" s="4">
        <v>0</v>
      </c>
      <c r="G1771" s="4">
        <v>0</v>
      </c>
      <c r="H1771">
        <f t="shared" si="250"/>
        <v>0</v>
      </c>
      <c r="I1771">
        <f t="shared" si="246"/>
        <v>0</v>
      </c>
      <c r="J1771">
        <f t="shared" si="251"/>
        <v>1</v>
      </c>
      <c r="K1771">
        <f t="shared" si="247"/>
        <v>0</v>
      </c>
      <c r="L1771">
        <f t="shared" si="248"/>
        <v>0</v>
      </c>
      <c r="M1771">
        <f t="shared" si="249"/>
        <v>0</v>
      </c>
      <c r="U1771" t="s">
        <v>16</v>
      </c>
      <c r="V1771">
        <v>1770</v>
      </c>
    </row>
    <row r="1772" spans="1:22">
      <c r="A1772" s="2" t="s">
        <v>1425</v>
      </c>
      <c r="C1772" s="4">
        <f t="shared" si="243"/>
        <v>0</v>
      </c>
      <c r="D1772" s="4">
        <f t="shared" si="244"/>
        <v>0</v>
      </c>
      <c r="E1772" s="4">
        <f t="shared" si="245"/>
        <v>1</v>
      </c>
      <c r="F1772" s="4">
        <v>0</v>
      </c>
      <c r="G1772" s="4">
        <v>0</v>
      </c>
      <c r="H1772" t="str">
        <f t="shared" si="250"/>
        <v/>
      </c>
      <c r="I1772" t="str">
        <f t="shared" si="246"/>
        <v/>
      </c>
      <c r="J1772">
        <f t="shared" si="251"/>
        <v>0</v>
      </c>
      <c r="K1772">
        <f t="shared" si="247"/>
        <v>0</v>
      </c>
      <c r="L1772">
        <f t="shared" si="248"/>
        <v>0</v>
      </c>
      <c r="M1772">
        <f t="shared" si="249"/>
        <v>0</v>
      </c>
      <c r="U1772" s="2" t="s">
        <v>1</v>
      </c>
      <c r="V1772">
        <v>1771</v>
      </c>
    </row>
    <row r="1773" spans="1:22">
      <c r="A1773" s="2" t="s">
        <v>1426</v>
      </c>
      <c r="C1773" s="4">
        <f t="shared" si="243"/>
        <v>0</v>
      </c>
      <c r="D1773" s="4">
        <f t="shared" si="244"/>
        <v>0</v>
      </c>
      <c r="E1773" s="4">
        <f t="shared" si="245"/>
        <v>1</v>
      </c>
      <c r="F1773" s="4">
        <v>0</v>
      </c>
      <c r="G1773" s="4">
        <v>0</v>
      </c>
      <c r="H1773" t="str">
        <f t="shared" si="250"/>
        <v/>
      </c>
      <c r="I1773" t="str">
        <f t="shared" si="246"/>
        <v/>
      </c>
      <c r="J1773">
        <f t="shared" si="251"/>
        <v>0</v>
      </c>
      <c r="K1773">
        <f t="shared" si="247"/>
        <v>0</v>
      </c>
      <c r="L1773">
        <f t="shared" si="248"/>
        <v>0</v>
      </c>
      <c r="M1773">
        <f t="shared" si="249"/>
        <v>0</v>
      </c>
      <c r="U1773" s="2" t="s">
        <v>1</v>
      </c>
      <c r="V1773">
        <v>1772</v>
      </c>
    </row>
    <row r="1774" spans="1:22">
      <c r="A1774" t="s">
        <v>1</v>
      </c>
      <c r="B1774" t="s">
        <v>1427</v>
      </c>
      <c r="C1774" s="4">
        <f t="shared" si="243"/>
        <v>1</v>
      </c>
      <c r="D1774" s="4">
        <f t="shared" si="244"/>
        <v>0</v>
      </c>
      <c r="E1774" s="4">
        <f t="shared" si="245"/>
        <v>0</v>
      </c>
      <c r="F1774" s="4">
        <v>0</v>
      </c>
      <c r="G1774" s="4">
        <v>0</v>
      </c>
      <c r="H1774">
        <f t="shared" si="250"/>
        <v>0</v>
      </c>
      <c r="I1774">
        <f t="shared" si="246"/>
        <v>0</v>
      </c>
      <c r="J1774">
        <f t="shared" si="251"/>
        <v>1</v>
      </c>
      <c r="K1774">
        <f t="shared" si="247"/>
        <v>0</v>
      </c>
      <c r="L1774">
        <f t="shared" si="248"/>
        <v>0</v>
      </c>
      <c r="M1774">
        <f t="shared" si="249"/>
        <v>0</v>
      </c>
      <c r="U1774" t="s">
        <v>3</v>
      </c>
      <c r="V1774">
        <v>1773</v>
      </c>
    </row>
    <row r="1775" spans="1:22">
      <c r="A1775" t="s">
        <v>1</v>
      </c>
      <c r="B1775" t="s">
        <v>1428</v>
      </c>
      <c r="C1775" s="4">
        <f t="shared" si="243"/>
        <v>1</v>
      </c>
      <c r="D1775" s="4">
        <f t="shared" si="244"/>
        <v>0</v>
      </c>
      <c r="E1775" s="4">
        <f t="shared" si="245"/>
        <v>0</v>
      </c>
      <c r="F1775" s="4">
        <v>0</v>
      </c>
      <c r="G1775" s="4">
        <v>0</v>
      </c>
      <c r="H1775">
        <f t="shared" si="250"/>
        <v>0</v>
      </c>
      <c r="I1775">
        <f t="shared" si="246"/>
        <v>0</v>
      </c>
      <c r="J1775">
        <f t="shared" si="251"/>
        <v>1</v>
      </c>
      <c r="K1775">
        <f t="shared" si="247"/>
        <v>0</v>
      </c>
      <c r="L1775">
        <f t="shared" si="248"/>
        <v>0</v>
      </c>
      <c r="M1775">
        <f t="shared" si="249"/>
        <v>0</v>
      </c>
      <c r="U1775" t="s">
        <v>6</v>
      </c>
      <c r="V1775">
        <v>1774</v>
      </c>
    </row>
    <row r="1776" spans="1:22">
      <c r="A1776" t="s">
        <v>1</v>
      </c>
      <c r="B1776" t="s">
        <v>1401</v>
      </c>
      <c r="C1776" s="4">
        <f t="shared" si="243"/>
        <v>1</v>
      </c>
      <c r="D1776" s="4">
        <f t="shared" si="244"/>
        <v>0</v>
      </c>
      <c r="E1776" s="4">
        <f t="shared" si="245"/>
        <v>0</v>
      </c>
      <c r="F1776" s="4">
        <v>0</v>
      </c>
      <c r="G1776" s="4">
        <v>0</v>
      </c>
      <c r="H1776">
        <f t="shared" si="250"/>
        <v>0</v>
      </c>
      <c r="I1776">
        <f t="shared" si="246"/>
        <v>0</v>
      </c>
      <c r="J1776">
        <f t="shared" si="251"/>
        <v>1</v>
      </c>
      <c r="K1776">
        <f t="shared" si="247"/>
        <v>0</v>
      </c>
      <c r="L1776">
        <f t="shared" si="248"/>
        <v>0</v>
      </c>
      <c r="M1776">
        <f t="shared" si="249"/>
        <v>0</v>
      </c>
      <c r="U1776" t="s">
        <v>16</v>
      </c>
      <c r="V1776">
        <v>1775</v>
      </c>
    </row>
    <row r="1777" spans="1:22">
      <c r="A1777" s="2" t="s">
        <v>1429</v>
      </c>
      <c r="C1777" s="4">
        <f t="shared" si="243"/>
        <v>0</v>
      </c>
      <c r="D1777" s="4">
        <f t="shared" si="244"/>
        <v>0</v>
      </c>
      <c r="E1777" s="4">
        <f t="shared" si="245"/>
        <v>1</v>
      </c>
      <c r="F1777" s="4">
        <v>0</v>
      </c>
      <c r="G1777" s="4">
        <v>0</v>
      </c>
      <c r="H1777" t="str">
        <f t="shared" si="250"/>
        <v/>
      </c>
      <c r="I1777" t="str">
        <f t="shared" si="246"/>
        <v/>
      </c>
      <c r="J1777">
        <f t="shared" si="251"/>
        <v>0</v>
      </c>
      <c r="K1777">
        <f t="shared" si="247"/>
        <v>0</v>
      </c>
      <c r="L1777">
        <f t="shared" si="248"/>
        <v>0</v>
      </c>
      <c r="M1777">
        <f t="shared" si="249"/>
        <v>0</v>
      </c>
      <c r="U1777" s="2" t="s">
        <v>1</v>
      </c>
      <c r="V1777">
        <v>1776</v>
      </c>
    </row>
    <row r="1778" spans="1:22">
      <c r="A1778" t="s">
        <v>1</v>
      </c>
      <c r="B1778" t="s">
        <v>1430</v>
      </c>
      <c r="C1778" s="4">
        <f t="shared" si="243"/>
        <v>1</v>
      </c>
      <c r="D1778" s="4">
        <f t="shared" si="244"/>
        <v>0</v>
      </c>
      <c r="E1778" s="4">
        <f t="shared" si="245"/>
        <v>0</v>
      </c>
      <c r="F1778" s="4">
        <v>0</v>
      </c>
      <c r="G1778" s="4">
        <v>0</v>
      </c>
      <c r="H1778">
        <f t="shared" si="250"/>
        <v>0</v>
      </c>
      <c r="I1778">
        <f t="shared" si="246"/>
        <v>0</v>
      </c>
      <c r="J1778">
        <f t="shared" si="251"/>
        <v>1</v>
      </c>
      <c r="K1778">
        <f t="shared" si="247"/>
        <v>0</v>
      </c>
      <c r="L1778">
        <f t="shared" si="248"/>
        <v>0</v>
      </c>
      <c r="M1778">
        <f t="shared" si="249"/>
        <v>0</v>
      </c>
      <c r="U1778" t="s">
        <v>3</v>
      </c>
      <c r="V1778">
        <v>1777</v>
      </c>
    </row>
    <row r="1779" spans="1:22">
      <c r="A1779" t="s">
        <v>1</v>
      </c>
      <c r="B1779" t="s">
        <v>1431</v>
      </c>
      <c r="C1779" s="4">
        <f t="shared" si="243"/>
        <v>1</v>
      </c>
      <c r="D1779" s="4">
        <f t="shared" si="244"/>
        <v>0</v>
      </c>
      <c r="E1779" s="4">
        <f t="shared" si="245"/>
        <v>0</v>
      </c>
      <c r="F1779" s="4">
        <v>0</v>
      </c>
      <c r="G1779" s="4">
        <v>0</v>
      </c>
      <c r="H1779">
        <f t="shared" si="250"/>
        <v>0</v>
      </c>
      <c r="I1779">
        <f t="shared" si="246"/>
        <v>0</v>
      </c>
      <c r="J1779">
        <f t="shared" si="251"/>
        <v>1</v>
      </c>
      <c r="K1779">
        <f t="shared" si="247"/>
        <v>0</v>
      </c>
      <c r="L1779">
        <f t="shared" si="248"/>
        <v>0</v>
      </c>
      <c r="M1779">
        <f t="shared" si="249"/>
        <v>0</v>
      </c>
      <c r="U1779" t="s">
        <v>3</v>
      </c>
      <c r="V1779">
        <v>1778</v>
      </c>
    </row>
    <row r="1780" spans="1:22">
      <c r="A1780" t="s">
        <v>1</v>
      </c>
      <c r="B1780" t="s">
        <v>1432</v>
      </c>
      <c r="C1780" s="4">
        <f t="shared" si="243"/>
        <v>1</v>
      </c>
      <c r="D1780" s="4">
        <f t="shared" si="244"/>
        <v>0</v>
      </c>
      <c r="E1780" s="4">
        <f t="shared" si="245"/>
        <v>0</v>
      </c>
      <c r="F1780" s="4">
        <v>0</v>
      </c>
      <c r="G1780" s="4">
        <v>0</v>
      </c>
      <c r="H1780">
        <f t="shared" si="250"/>
        <v>0</v>
      </c>
      <c r="I1780">
        <f t="shared" si="246"/>
        <v>0</v>
      </c>
      <c r="J1780">
        <f t="shared" si="251"/>
        <v>1</v>
      </c>
      <c r="K1780">
        <f t="shared" si="247"/>
        <v>0</v>
      </c>
      <c r="L1780">
        <f t="shared" si="248"/>
        <v>0</v>
      </c>
      <c r="M1780">
        <f t="shared" si="249"/>
        <v>0</v>
      </c>
      <c r="U1780" t="s">
        <v>31</v>
      </c>
      <c r="V1780">
        <v>1779</v>
      </c>
    </row>
    <row r="1781" spans="1:22">
      <c r="A1781" t="s">
        <v>1</v>
      </c>
      <c r="B1781" t="s">
        <v>1433</v>
      </c>
      <c r="C1781" s="4">
        <f t="shared" si="243"/>
        <v>1</v>
      </c>
      <c r="D1781" s="4">
        <f t="shared" si="244"/>
        <v>0</v>
      </c>
      <c r="E1781" s="4">
        <f t="shared" si="245"/>
        <v>0</v>
      </c>
      <c r="F1781" s="4">
        <v>0</v>
      </c>
      <c r="G1781" s="4">
        <v>0</v>
      </c>
      <c r="H1781">
        <f t="shared" si="250"/>
        <v>0</v>
      </c>
      <c r="I1781">
        <f t="shared" si="246"/>
        <v>0</v>
      </c>
      <c r="J1781">
        <f t="shared" si="251"/>
        <v>1</v>
      </c>
      <c r="K1781">
        <f t="shared" si="247"/>
        <v>0</v>
      </c>
      <c r="L1781">
        <f t="shared" si="248"/>
        <v>0</v>
      </c>
      <c r="M1781">
        <f t="shared" si="249"/>
        <v>0</v>
      </c>
      <c r="U1781" t="s">
        <v>16</v>
      </c>
      <c r="V1781">
        <v>1780</v>
      </c>
    </row>
    <row r="1782" spans="1:22">
      <c r="A1782" s="2" t="s">
        <v>1434</v>
      </c>
      <c r="C1782" s="4">
        <f t="shared" si="243"/>
        <v>0</v>
      </c>
      <c r="D1782" s="4">
        <f t="shared" si="244"/>
        <v>0</v>
      </c>
      <c r="E1782" s="4">
        <f t="shared" si="245"/>
        <v>1</v>
      </c>
      <c r="F1782" s="4">
        <v>0</v>
      </c>
      <c r="G1782" s="4">
        <v>0</v>
      </c>
      <c r="H1782" t="str">
        <f t="shared" si="250"/>
        <v/>
      </c>
      <c r="I1782" t="str">
        <f t="shared" si="246"/>
        <v/>
      </c>
      <c r="J1782">
        <f t="shared" si="251"/>
        <v>0</v>
      </c>
      <c r="K1782">
        <f t="shared" si="247"/>
        <v>0</v>
      </c>
      <c r="L1782">
        <f t="shared" si="248"/>
        <v>0</v>
      </c>
      <c r="M1782">
        <f t="shared" si="249"/>
        <v>0</v>
      </c>
      <c r="U1782" s="2" t="s">
        <v>1</v>
      </c>
      <c r="V1782">
        <v>1781</v>
      </c>
    </row>
    <row r="1783" spans="1:22">
      <c r="A1783" t="s">
        <v>1</v>
      </c>
      <c r="B1783" t="s">
        <v>1435</v>
      </c>
      <c r="C1783" s="4">
        <f t="shared" si="243"/>
        <v>1</v>
      </c>
      <c r="D1783" s="4">
        <f t="shared" si="244"/>
        <v>0</v>
      </c>
      <c r="E1783" s="4">
        <f t="shared" si="245"/>
        <v>0</v>
      </c>
      <c r="F1783" s="4">
        <v>0</v>
      </c>
      <c r="G1783" s="4">
        <v>0</v>
      </c>
      <c r="H1783">
        <f t="shared" si="250"/>
        <v>0</v>
      </c>
      <c r="I1783">
        <f t="shared" si="246"/>
        <v>0</v>
      </c>
      <c r="J1783">
        <f t="shared" si="251"/>
        <v>1</v>
      </c>
      <c r="K1783">
        <f t="shared" si="247"/>
        <v>0</v>
      </c>
      <c r="L1783">
        <f t="shared" si="248"/>
        <v>0</v>
      </c>
      <c r="M1783">
        <f t="shared" si="249"/>
        <v>0</v>
      </c>
      <c r="U1783" t="s">
        <v>3</v>
      </c>
      <c r="V1783">
        <v>1782</v>
      </c>
    </row>
    <row r="1784" spans="1:22">
      <c r="A1784" s="2" t="s">
        <v>1436</v>
      </c>
      <c r="C1784" s="4">
        <f t="shared" si="243"/>
        <v>0</v>
      </c>
      <c r="D1784" s="4">
        <f t="shared" si="244"/>
        <v>0</v>
      </c>
      <c r="E1784" s="4">
        <f t="shared" si="245"/>
        <v>1</v>
      </c>
      <c r="F1784" s="4">
        <v>0</v>
      </c>
      <c r="G1784" s="4">
        <v>0</v>
      </c>
      <c r="H1784" t="str">
        <f t="shared" si="250"/>
        <v/>
      </c>
      <c r="I1784" t="str">
        <f t="shared" si="246"/>
        <v/>
      </c>
      <c r="J1784">
        <f t="shared" si="251"/>
        <v>0</v>
      </c>
      <c r="K1784">
        <f t="shared" si="247"/>
        <v>0</v>
      </c>
      <c r="L1784">
        <f t="shared" si="248"/>
        <v>0</v>
      </c>
      <c r="M1784">
        <f t="shared" si="249"/>
        <v>0</v>
      </c>
      <c r="U1784" s="2" t="s">
        <v>1</v>
      </c>
      <c r="V1784">
        <v>1783</v>
      </c>
    </row>
    <row r="1785" spans="1:22">
      <c r="A1785" t="s">
        <v>1</v>
      </c>
      <c r="B1785" t="s">
        <v>1437</v>
      </c>
      <c r="C1785" s="4">
        <f t="shared" si="243"/>
        <v>1</v>
      </c>
      <c r="D1785" s="4">
        <f t="shared" si="244"/>
        <v>0</v>
      </c>
      <c r="E1785" s="4">
        <f t="shared" si="245"/>
        <v>0</v>
      </c>
      <c r="F1785" s="4">
        <v>0</v>
      </c>
      <c r="G1785" s="4">
        <v>0</v>
      </c>
      <c r="H1785">
        <f t="shared" si="250"/>
        <v>0</v>
      </c>
      <c r="I1785">
        <f t="shared" si="246"/>
        <v>0</v>
      </c>
      <c r="J1785">
        <f t="shared" si="251"/>
        <v>1</v>
      </c>
      <c r="K1785">
        <f t="shared" si="247"/>
        <v>0</v>
      </c>
      <c r="L1785">
        <f t="shared" si="248"/>
        <v>0</v>
      </c>
      <c r="M1785">
        <f t="shared" si="249"/>
        <v>0</v>
      </c>
      <c r="U1785" t="s">
        <v>3</v>
      </c>
      <c r="V1785">
        <v>1784</v>
      </c>
    </row>
    <row r="1786" spans="1:22">
      <c r="A1786" t="s">
        <v>1</v>
      </c>
      <c r="B1786" t="s">
        <v>1438</v>
      </c>
      <c r="C1786" s="4">
        <f t="shared" si="243"/>
        <v>1</v>
      </c>
      <c r="D1786" s="4">
        <f t="shared" si="244"/>
        <v>0</v>
      </c>
      <c r="E1786" s="4">
        <f t="shared" si="245"/>
        <v>0</v>
      </c>
      <c r="F1786" s="4">
        <v>0</v>
      </c>
      <c r="G1786" s="4">
        <v>0</v>
      </c>
      <c r="H1786">
        <f t="shared" si="250"/>
        <v>0</v>
      </c>
      <c r="I1786">
        <f t="shared" si="246"/>
        <v>0</v>
      </c>
      <c r="J1786">
        <f t="shared" si="251"/>
        <v>1</v>
      </c>
      <c r="K1786">
        <f t="shared" si="247"/>
        <v>0</v>
      </c>
      <c r="L1786">
        <f t="shared" si="248"/>
        <v>0</v>
      </c>
      <c r="M1786">
        <f t="shared" si="249"/>
        <v>0</v>
      </c>
      <c r="U1786" t="s">
        <v>3</v>
      </c>
      <c r="V1786">
        <v>1785</v>
      </c>
    </row>
    <row r="1787" spans="1:22">
      <c r="A1787" t="s">
        <v>1</v>
      </c>
      <c r="B1787" t="s">
        <v>1439</v>
      </c>
      <c r="C1787" s="4">
        <f t="shared" si="243"/>
        <v>1</v>
      </c>
      <c r="D1787" s="4">
        <f t="shared" si="244"/>
        <v>0</v>
      </c>
      <c r="E1787" s="4">
        <f t="shared" si="245"/>
        <v>0</v>
      </c>
      <c r="F1787" s="4">
        <v>0</v>
      </c>
      <c r="G1787" s="4">
        <v>0</v>
      </c>
      <c r="H1787">
        <f t="shared" si="250"/>
        <v>0</v>
      </c>
      <c r="I1787">
        <f t="shared" si="246"/>
        <v>0</v>
      </c>
      <c r="J1787">
        <f t="shared" si="251"/>
        <v>1</v>
      </c>
      <c r="K1787">
        <f t="shared" si="247"/>
        <v>0</v>
      </c>
      <c r="L1787">
        <f t="shared" si="248"/>
        <v>0</v>
      </c>
      <c r="M1787">
        <f t="shared" si="249"/>
        <v>0</v>
      </c>
      <c r="U1787" t="s">
        <v>3</v>
      </c>
      <c r="V1787">
        <v>1786</v>
      </c>
    </row>
    <row r="1788" spans="1:22">
      <c r="A1788" t="s">
        <v>1</v>
      </c>
      <c r="B1788" t="s">
        <v>1440</v>
      </c>
      <c r="C1788" s="4">
        <f t="shared" si="243"/>
        <v>1</v>
      </c>
      <c r="D1788" s="4">
        <f t="shared" si="244"/>
        <v>0</v>
      </c>
      <c r="E1788" s="4">
        <f t="shared" si="245"/>
        <v>0</v>
      </c>
      <c r="F1788" s="4">
        <v>0</v>
      </c>
      <c r="G1788" s="4">
        <v>0</v>
      </c>
      <c r="H1788">
        <f t="shared" si="250"/>
        <v>0</v>
      </c>
      <c r="I1788">
        <f t="shared" si="246"/>
        <v>0</v>
      </c>
      <c r="J1788">
        <f t="shared" si="251"/>
        <v>1</v>
      </c>
      <c r="K1788">
        <f t="shared" si="247"/>
        <v>0</v>
      </c>
      <c r="L1788">
        <f t="shared" si="248"/>
        <v>0</v>
      </c>
      <c r="M1788">
        <f t="shared" si="249"/>
        <v>0</v>
      </c>
      <c r="U1788" t="s">
        <v>3</v>
      </c>
      <c r="V1788">
        <v>1787</v>
      </c>
    </row>
    <row r="1789" spans="1:22">
      <c r="A1789" t="s">
        <v>1</v>
      </c>
      <c r="B1789" t="s">
        <v>1441</v>
      </c>
      <c r="C1789" s="4">
        <f t="shared" si="243"/>
        <v>1</v>
      </c>
      <c r="D1789" s="4">
        <f t="shared" si="244"/>
        <v>0</v>
      </c>
      <c r="E1789" s="4">
        <f t="shared" si="245"/>
        <v>0</v>
      </c>
      <c r="F1789" s="4">
        <v>0</v>
      </c>
      <c r="G1789" s="4">
        <v>0</v>
      </c>
      <c r="H1789">
        <f t="shared" si="250"/>
        <v>0</v>
      </c>
      <c r="I1789">
        <f t="shared" si="246"/>
        <v>0</v>
      </c>
      <c r="J1789">
        <f t="shared" si="251"/>
        <v>1</v>
      </c>
      <c r="K1789">
        <f t="shared" si="247"/>
        <v>0</v>
      </c>
      <c r="L1789">
        <f t="shared" si="248"/>
        <v>0</v>
      </c>
      <c r="M1789">
        <f t="shared" si="249"/>
        <v>0</v>
      </c>
      <c r="U1789" t="s">
        <v>3</v>
      </c>
      <c r="V1789">
        <v>1788</v>
      </c>
    </row>
    <row r="1790" spans="1:22">
      <c r="A1790" t="s">
        <v>1</v>
      </c>
      <c r="B1790" t="s">
        <v>1442</v>
      </c>
      <c r="C1790" s="4">
        <f t="shared" si="243"/>
        <v>1</v>
      </c>
      <c r="D1790" s="4">
        <f t="shared" si="244"/>
        <v>0</v>
      </c>
      <c r="E1790" s="4">
        <f t="shared" si="245"/>
        <v>0</v>
      </c>
      <c r="F1790" s="4">
        <v>0</v>
      </c>
      <c r="G1790" s="4">
        <v>0</v>
      </c>
      <c r="H1790">
        <f t="shared" si="250"/>
        <v>0</v>
      </c>
      <c r="I1790">
        <f t="shared" si="246"/>
        <v>0</v>
      </c>
      <c r="J1790">
        <f t="shared" si="251"/>
        <v>1</v>
      </c>
      <c r="K1790">
        <f t="shared" si="247"/>
        <v>0</v>
      </c>
      <c r="L1790">
        <f t="shared" si="248"/>
        <v>0</v>
      </c>
      <c r="M1790">
        <f t="shared" si="249"/>
        <v>0</v>
      </c>
      <c r="U1790" t="s">
        <v>16</v>
      </c>
      <c r="V1790">
        <v>1789</v>
      </c>
    </row>
    <row r="1791" spans="1:22">
      <c r="A1791" s="2" t="s">
        <v>1443</v>
      </c>
      <c r="C1791" s="4">
        <f t="shared" si="243"/>
        <v>0</v>
      </c>
      <c r="D1791" s="4">
        <f t="shared" si="244"/>
        <v>0</v>
      </c>
      <c r="E1791" s="4">
        <f t="shared" si="245"/>
        <v>1</v>
      </c>
      <c r="F1791" s="4">
        <v>0</v>
      </c>
      <c r="G1791" s="4">
        <v>0</v>
      </c>
      <c r="H1791" t="str">
        <f t="shared" si="250"/>
        <v/>
      </c>
      <c r="I1791" t="str">
        <f t="shared" si="246"/>
        <v/>
      </c>
      <c r="J1791">
        <f t="shared" si="251"/>
        <v>0</v>
      </c>
      <c r="K1791">
        <f t="shared" si="247"/>
        <v>0</v>
      </c>
      <c r="L1791">
        <f t="shared" si="248"/>
        <v>0</v>
      </c>
      <c r="M1791">
        <f t="shared" si="249"/>
        <v>0</v>
      </c>
      <c r="U1791" s="2" t="s">
        <v>1</v>
      </c>
      <c r="V1791">
        <v>1790</v>
      </c>
    </row>
    <row r="1792" spans="1:22">
      <c r="A1792" t="s">
        <v>1</v>
      </c>
      <c r="B1792" t="s">
        <v>1444</v>
      </c>
      <c r="C1792" s="4">
        <f t="shared" si="243"/>
        <v>1</v>
      </c>
      <c r="D1792" s="4">
        <f t="shared" si="244"/>
        <v>0</v>
      </c>
      <c r="E1792" s="4">
        <f t="shared" si="245"/>
        <v>0</v>
      </c>
      <c r="F1792" s="4">
        <v>0</v>
      </c>
      <c r="G1792" s="4">
        <v>0</v>
      </c>
      <c r="H1792">
        <f t="shared" si="250"/>
        <v>0</v>
      </c>
      <c r="I1792">
        <f t="shared" si="246"/>
        <v>0</v>
      </c>
      <c r="J1792">
        <f t="shared" si="251"/>
        <v>1</v>
      </c>
      <c r="K1792">
        <f t="shared" si="247"/>
        <v>0</v>
      </c>
      <c r="L1792">
        <f t="shared" si="248"/>
        <v>0</v>
      </c>
      <c r="M1792">
        <f t="shared" si="249"/>
        <v>0</v>
      </c>
      <c r="U1792" t="s">
        <v>3</v>
      </c>
      <c r="V1792">
        <v>1791</v>
      </c>
    </row>
    <row r="1793" spans="1:22">
      <c r="A1793" t="s">
        <v>1</v>
      </c>
      <c r="B1793" t="s">
        <v>1445</v>
      </c>
      <c r="C1793" s="4">
        <f t="shared" si="243"/>
        <v>1</v>
      </c>
      <c r="D1793" s="4">
        <f t="shared" si="244"/>
        <v>0</v>
      </c>
      <c r="E1793" s="4">
        <f t="shared" si="245"/>
        <v>0</v>
      </c>
      <c r="F1793" s="4">
        <v>0</v>
      </c>
      <c r="G1793" s="4">
        <v>0</v>
      </c>
      <c r="H1793">
        <f t="shared" si="250"/>
        <v>0</v>
      </c>
      <c r="I1793">
        <f t="shared" si="246"/>
        <v>0</v>
      </c>
      <c r="J1793">
        <f t="shared" si="251"/>
        <v>1</v>
      </c>
      <c r="K1793">
        <f t="shared" si="247"/>
        <v>0</v>
      </c>
      <c r="L1793">
        <f t="shared" si="248"/>
        <v>0</v>
      </c>
      <c r="M1793">
        <f t="shared" si="249"/>
        <v>0</v>
      </c>
      <c r="U1793" t="s">
        <v>6</v>
      </c>
      <c r="V1793">
        <v>1792</v>
      </c>
    </row>
    <row r="1794" spans="1:22">
      <c r="A1794" t="s">
        <v>1</v>
      </c>
      <c r="B1794" t="s">
        <v>1401</v>
      </c>
      <c r="C1794" s="4">
        <f t="shared" ref="C1794:C1857" si="252">IF(LEN(B1794)&gt;0,1,0)</f>
        <v>1</v>
      </c>
      <c r="D1794" s="4">
        <f t="shared" ref="D1794:D1857" si="253">IF(LEFT(A1794,4)="java",1,0)</f>
        <v>0</v>
      </c>
      <c r="E1794" s="4">
        <f t="shared" ref="E1794:E1857" si="254">IF(C1794-D1794=0,1,0)</f>
        <v>0</v>
      </c>
      <c r="F1794" s="4">
        <v>0</v>
      </c>
      <c r="G1794" s="4">
        <v>0</v>
      </c>
      <c r="H1794">
        <f t="shared" si="250"/>
        <v>0</v>
      </c>
      <c r="I1794">
        <f t="shared" si="246"/>
        <v>0</v>
      </c>
      <c r="J1794">
        <f t="shared" si="251"/>
        <v>1</v>
      </c>
      <c r="K1794">
        <f t="shared" si="247"/>
        <v>0</v>
      </c>
      <c r="L1794">
        <f t="shared" si="248"/>
        <v>0</v>
      </c>
      <c r="M1794">
        <f t="shared" si="249"/>
        <v>0</v>
      </c>
      <c r="U1794" t="s">
        <v>16</v>
      </c>
      <c r="V1794">
        <v>1793</v>
      </c>
    </row>
    <row r="1795" spans="1:22">
      <c r="A1795" s="2" t="s">
        <v>1446</v>
      </c>
      <c r="C1795" s="4">
        <f t="shared" si="252"/>
        <v>0</v>
      </c>
      <c r="D1795" s="4">
        <f t="shared" si="253"/>
        <v>0</v>
      </c>
      <c r="E1795" s="4">
        <f t="shared" si="254"/>
        <v>1</v>
      </c>
      <c r="F1795" s="4">
        <v>0</v>
      </c>
      <c r="G1795" s="4">
        <v>0</v>
      </c>
      <c r="H1795" t="str">
        <f t="shared" si="250"/>
        <v/>
      </c>
      <c r="I1795" t="str">
        <f t="shared" ref="I1795:I1858" si="255">IF(C1795=0,"",G1795)</f>
        <v/>
      </c>
      <c r="J1795">
        <f t="shared" si="251"/>
        <v>0</v>
      </c>
      <c r="K1795">
        <f t="shared" ref="K1795:K1858" si="256">IF(AND(H1795=I1795,I1795=1),1,0)</f>
        <v>0</v>
      </c>
      <c r="L1795">
        <f t="shared" ref="L1795:L1858" si="257">IF(AND(H1795&lt;&gt;I1795,H1795=1),1,0)</f>
        <v>0</v>
      </c>
      <c r="M1795">
        <f t="shared" ref="M1795:M1858" si="258">IF(AND(H1795&lt;&gt;I1795,H1795=0),1,0)</f>
        <v>0</v>
      </c>
      <c r="U1795" s="2" t="s">
        <v>1</v>
      </c>
      <c r="V1795">
        <v>1794</v>
      </c>
    </row>
    <row r="1796" spans="1:22">
      <c r="A1796" t="s">
        <v>1</v>
      </c>
      <c r="B1796" t="s">
        <v>1447</v>
      </c>
      <c r="C1796" s="4">
        <f t="shared" si="252"/>
        <v>1</v>
      </c>
      <c r="D1796" s="4">
        <f t="shared" si="253"/>
        <v>0</v>
      </c>
      <c r="E1796" s="4">
        <f t="shared" si="254"/>
        <v>0</v>
      </c>
      <c r="F1796" s="4">
        <v>0</v>
      </c>
      <c r="G1796" s="4">
        <v>0</v>
      </c>
      <c r="H1796">
        <f t="shared" ref="H1796:H1859" si="259">IF(C1796=0,"",F1796)</f>
        <v>0</v>
      </c>
      <c r="I1796">
        <f t="shared" si="255"/>
        <v>0</v>
      </c>
      <c r="J1796">
        <f t="shared" si="251"/>
        <v>1</v>
      </c>
      <c r="K1796">
        <f t="shared" si="256"/>
        <v>0</v>
      </c>
      <c r="L1796">
        <f t="shared" si="257"/>
        <v>0</v>
      </c>
      <c r="M1796">
        <f t="shared" si="258"/>
        <v>0</v>
      </c>
      <c r="U1796" t="s">
        <v>3</v>
      </c>
      <c r="V1796">
        <v>1795</v>
      </c>
    </row>
    <row r="1797" spans="1:22">
      <c r="A1797" t="s">
        <v>1</v>
      </c>
      <c r="B1797" t="s">
        <v>1448</v>
      </c>
      <c r="C1797" s="4">
        <f t="shared" si="252"/>
        <v>1</v>
      </c>
      <c r="D1797" s="4">
        <f t="shared" si="253"/>
        <v>0</v>
      </c>
      <c r="E1797" s="4">
        <f t="shared" si="254"/>
        <v>0</v>
      </c>
      <c r="F1797" s="4">
        <v>0</v>
      </c>
      <c r="G1797" s="4">
        <v>0</v>
      </c>
      <c r="H1797">
        <f t="shared" si="259"/>
        <v>0</v>
      </c>
      <c r="I1797">
        <f t="shared" si="255"/>
        <v>0</v>
      </c>
      <c r="J1797">
        <f t="shared" ref="J1797:J1860" si="260">IF(AND(H1797=I1797,H1797=0),1,0)</f>
        <v>1</v>
      </c>
      <c r="K1797">
        <f t="shared" si="256"/>
        <v>0</v>
      </c>
      <c r="L1797">
        <f t="shared" si="257"/>
        <v>0</v>
      </c>
      <c r="M1797">
        <f t="shared" si="258"/>
        <v>0</v>
      </c>
      <c r="U1797" t="s">
        <v>6</v>
      </c>
      <c r="V1797">
        <v>1796</v>
      </c>
    </row>
    <row r="1798" spans="1:22">
      <c r="A1798" t="s">
        <v>1</v>
      </c>
      <c r="B1798" t="s">
        <v>1401</v>
      </c>
      <c r="C1798" s="4">
        <f t="shared" si="252"/>
        <v>1</v>
      </c>
      <c r="D1798" s="4">
        <f t="shared" si="253"/>
        <v>0</v>
      </c>
      <c r="E1798" s="4">
        <f t="shared" si="254"/>
        <v>0</v>
      </c>
      <c r="F1798" s="4">
        <v>0</v>
      </c>
      <c r="G1798" s="4">
        <v>0</v>
      </c>
      <c r="H1798">
        <f t="shared" si="259"/>
        <v>0</v>
      </c>
      <c r="I1798">
        <f t="shared" si="255"/>
        <v>0</v>
      </c>
      <c r="J1798">
        <f t="shared" si="260"/>
        <v>1</v>
      </c>
      <c r="K1798">
        <f t="shared" si="256"/>
        <v>0</v>
      </c>
      <c r="L1798">
        <f t="shared" si="257"/>
        <v>0</v>
      </c>
      <c r="M1798">
        <f t="shared" si="258"/>
        <v>0</v>
      </c>
      <c r="U1798" t="s">
        <v>16</v>
      </c>
      <c r="V1798">
        <v>1797</v>
      </c>
    </row>
    <row r="1799" spans="1:22">
      <c r="A1799" s="2" t="s">
        <v>1449</v>
      </c>
      <c r="C1799" s="4">
        <f t="shared" si="252"/>
        <v>0</v>
      </c>
      <c r="D1799" s="4">
        <f t="shared" si="253"/>
        <v>0</v>
      </c>
      <c r="E1799" s="4">
        <f t="shared" si="254"/>
        <v>1</v>
      </c>
      <c r="F1799" s="4">
        <v>0</v>
      </c>
      <c r="G1799" s="4">
        <v>0</v>
      </c>
      <c r="H1799" t="str">
        <f t="shared" si="259"/>
        <v/>
      </c>
      <c r="I1799" t="str">
        <f t="shared" si="255"/>
        <v/>
      </c>
      <c r="J1799">
        <f t="shared" si="260"/>
        <v>0</v>
      </c>
      <c r="K1799">
        <f t="shared" si="256"/>
        <v>0</v>
      </c>
      <c r="L1799">
        <f t="shared" si="257"/>
        <v>0</v>
      </c>
      <c r="M1799">
        <f t="shared" si="258"/>
        <v>0</v>
      </c>
      <c r="U1799" s="2" t="s">
        <v>1</v>
      </c>
      <c r="V1799">
        <v>1798</v>
      </c>
    </row>
    <row r="1800" spans="1:22">
      <c r="A1800" t="s">
        <v>1</v>
      </c>
      <c r="B1800" t="s">
        <v>1450</v>
      </c>
      <c r="C1800" s="4">
        <f t="shared" si="252"/>
        <v>1</v>
      </c>
      <c r="D1800" s="4">
        <f t="shared" si="253"/>
        <v>0</v>
      </c>
      <c r="E1800" s="4">
        <f t="shared" si="254"/>
        <v>0</v>
      </c>
      <c r="F1800" s="4">
        <v>0</v>
      </c>
      <c r="G1800" s="4">
        <v>0</v>
      </c>
      <c r="H1800">
        <f t="shared" si="259"/>
        <v>0</v>
      </c>
      <c r="I1800">
        <f t="shared" si="255"/>
        <v>0</v>
      </c>
      <c r="J1800">
        <f t="shared" si="260"/>
        <v>1</v>
      </c>
      <c r="K1800">
        <f t="shared" si="256"/>
        <v>0</v>
      </c>
      <c r="L1800">
        <f t="shared" si="257"/>
        <v>0</v>
      </c>
      <c r="M1800">
        <f t="shared" si="258"/>
        <v>0</v>
      </c>
      <c r="U1800" t="s">
        <v>3</v>
      </c>
      <c r="V1800">
        <v>1799</v>
      </c>
    </row>
    <row r="1801" spans="1:22">
      <c r="A1801" t="s">
        <v>1</v>
      </c>
      <c r="B1801" t="s">
        <v>1451</v>
      </c>
      <c r="C1801" s="4">
        <f t="shared" si="252"/>
        <v>1</v>
      </c>
      <c r="D1801" s="4">
        <f t="shared" si="253"/>
        <v>0</v>
      </c>
      <c r="E1801" s="4">
        <f t="shared" si="254"/>
        <v>0</v>
      </c>
      <c r="F1801" s="4">
        <v>0</v>
      </c>
      <c r="G1801" s="4">
        <v>0</v>
      </c>
      <c r="H1801">
        <f t="shared" si="259"/>
        <v>0</v>
      </c>
      <c r="I1801">
        <f t="shared" si="255"/>
        <v>0</v>
      </c>
      <c r="J1801">
        <f t="shared" si="260"/>
        <v>1</v>
      </c>
      <c r="K1801">
        <f t="shared" si="256"/>
        <v>0</v>
      </c>
      <c r="L1801">
        <f t="shared" si="257"/>
        <v>0</v>
      </c>
      <c r="M1801">
        <f t="shared" si="258"/>
        <v>0</v>
      </c>
      <c r="U1801" t="s">
        <v>3</v>
      </c>
      <c r="V1801">
        <v>1800</v>
      </c>
    </row>
    <row r="1802" spans="1:22">
      <c r="A1802" t="s">
        <v>1</v>
      </c>
      <c r="B1802" t="s">
        <v>1452</v>
      </c>
      <c r="C1802" s="4">
        <f t="shared" si="252"/>
        <v>1</v>
      </c>
      <c r="D1802" s="4">
        <f t="shared" si="253"/>
        <v>0</v>
      </c>
      <c r="E1802" s="4">
        <f t="shared" si="254"/>
        <v>0</v>
      </c>
      <c r="F1802" s="4">
        <v>0</v>
      </c>
      <c r="G1802" s="4">
        <v>0</v>
      </c>
      <c r="H1802">
        <f t="shared" si="259"/>
        <v>0</v>
      </c>
      <c r="I1802">
        <f t="shared" si="255"/>
        <v>0</v>
      </c>
      <c r="J1802">
        <f t="shared" si="260"/>
        <v>1</v>
      </c>
      <c r="K1802">
        <f t="shared" si="256"/>
        <v>0</v>
      </c>
      <c r="L1802">
        <f t="shared" si="257"/>
        <v>0</v>
      </c>
      <c r="M1802">
        <f t="shared" si="258"/>
        <v>0</v>
      </c>
      <c r="U1802" t="s">
        <v>3</v>
      </c>
      <c r="V1802">
        <v>1801</v>
      </c>
    </row>
    <row r="1803" spans="1:22">
      <c r="A1803" t="s">
        <v>1</v>
      </c>
      <c r="B1803" t="s">
        <v>1453</v>
      </c>
      <c r="C1803" s="4">
        <f t="shared" si="252"/>
        <v>1</v>
      </c>
      <c r="D1803" s="4">
        <f t="shared" si="253"/>
        <v>0</v>
      </c>
      <c r="E1803" s="4">
        <f t="shared" si="254"/>
        <v>0</v>
      </c>
      <c r="F1803" s="4">
        <v>0</v>
      </c>
      <c r="G1803" s="4">
        <v>0</v>
      </c>
      <c r="H1803">
        <f t="shared" si="259"/>
        <v>0</v>
      </c>
      <c r="I1803">
        <f t="shared" si="255"/>
        <v>0</v>
      </c>
      <c r="J1803">
        <f t="shared" si="260"/>
        <v>1</v>
      </c>
      <c r="K1803">
        <f t="shared" si="256"/>
        <v>0</v>
      </c>
      <c r="L1803">
        <f t="shared" si="257"/>
        <v>0</v>
      </c>
      <c r="M1803">
        <f t="shared" si="258"/>
        <v>0</v>
      </c>
      <c r="U1803" t="s">
        <v>3</v>
      </c>
      <c r="V1803">
        <v>1802</v>
      </c>
    </row>
    <row r="1804" spans="1:22">
      <c r="A1804" t="s">
        <v>1</v>
      </c>
      <c r="B1804" t="s">
        <v>1454</v>
      </c>
      <c r="C1804" s="4">
        <f t="shared" si="252"/>
        <v>1</v>
      </c>
      <c r="D1804" s="4">
        <f t="shared" si="253"/>
        <v>0</v>
      </c>
      <c r="E1804" s="4">
        <f t="shared" si="254"/>
        <v>0</v>
      </c>
      <c r="F1804" s="4">
        <v>0</v>
      </c>
      <c r="G1804" s="4">
        <v>0</v>
      </c>
      <c r="H1804">
        <f t="shared" si="259"/>
        <v>0</v>
      </c>
      <c r="I1804">
        <f t="shared" si="255"/>
        <v>0</v>
      </c>
      <c r="J1804">
        <f t="shared" si="260"/>
        <v>1</v>
      </c>
      <c r="K1804">
        <f t="shared" si="256"/>
        <v>0</v>
      </c>
      <c r="L1804">
        <f t="shared" si="257"/>
        <v>0</v>
      </c>
      <c r="M1804">
        <f t="shared" si="258"/>
        <v>0</v>
      </c>
      <c r="U1804" t="s">
        <v>6</v>
      </c>
      <c r="V1804">
        <v>1803</v>
      </c>
    </row>
    <row r="1805" spans="1:22">
      <c r="A1805" t="s">
        <v>1</v>
      </c>
      <c r="B1805" t="s">
        <v>1401</v>
      </c>
      <c r="C1805" s="4">
        <f t="shared" si="252"/>
        <v>1</v>
      </c>
      <c r="D1805" s="4">
        <f t="shared" si="253"/>
        <v>0</v>
      </c>
      <c r="E1805" s="4">
        <f t="shared" si="254"/>
        <v>0</v>
      </c>
      <c r="F1805" s="4">
        <v>0</v>
      </c>
      <c r="G1805" s="4">
        <v>0</v>
      </c>
      <c r="H1805">
        <f t="shared" si="259"/>
        <v>0</v>
      </c>
      <c r="I1805">
        <f t="shared" si="255"/>
        <v>0</v>
      </c>
      <c r="J1805">
        <f t="shared" si="260"/>
        <v>1</v>
      </c>
      <c r="K1805">
        <f t="shared" si="256"/>
        <v>0</v>
      </c>
      <c r="L1805">
        <f t="shared" si="257"/>
        <v>0</v>
      </c>
      <c r="M1805">
        <f t="shared" si="258"/>
        <v>0</v>
      </c>
      <c r="U1805" t="s">
        <v>16</v>
      </c>
      <c r="V1805">
        <v>1804</v>
      </c>
    </row>
    <row r="1806" spans="1:22">
      <c r="A1806" s="2" t="s">
        <v>1455</v>
      </c>
      <c r="C1806" s="4">
        <f t="shared" si="252"/>
        <v>0</v>
      </c>
      <c r="D1806" s="4">
        <f t="shared" si="253"/>
        <v>0</v>
      </c>
      <c r="E1806" s="4">
        <f t="shared" si="254"/>
        <v>1</v>
      </c>
      <c r="F1806" s="4">
        <v>0</v>
      </c>
      <c r="G1806" s="4">
        <v>0</v>
      </c>
      <c r="H1806" t="str">
        <f t="shared" si="259"/>
        <v/>
      </c>
      <c r="I1806" t="str">
        <f t="shared" si="255"/>
        <v/>
      </c>
      <c r="J1806">
        <f t="shared" si="260"/>
        <v>0</v>
      </c>
      <c r="K1806">
        <f t="shared" si="256"/>
        <v>0</v>
      </c>
      <c r="L1806">
        <f t="shared" si="257"/>
        <v>0</v>
      </c>
      <c r="M1806">
        <f t="shared" si="258"/>
        <v>0</v>
      </c>
      <c r="U1806" s="2" t="s">
        <v>1</v>
      </c>
      <c r="V1806">
        <v>1805</v>
      </c>
    </row>
    <row r="1807" spans="1:22">
      <c r="A1807" t="s">
        <v>1</v>
      </c>
      <c r="B1807" t="s">
        <v>1456</v>
      </c>
      <c r="C1807" s="4">
        <f t="shared" si="252"/>
        <v>1</v>
      </c>
      <c r="D1807" s="4">
        <f t="shared" si="253"/>
        <v>0</v>
      </c>
      <c r="E1807" s="4">
        <f t="shared" si="254"/>
        <v>0</v>
      </c>
      <c r="F1807" s="4">
        <v>0</v>
      </c>
      <c r="G1807" s="4">
        <v>0</v>
      </c>
      <c r="H1807">
        <f t="shared" si="259"/>
        <v>0</v>
      </c>
      <c r="I1807">
        <f t="shared" si="255"/>
        <v>0</v>
      </c>
      <c r="J1807">
        <f t="shared" si="260"/>
        <v>1</v>
      </c>
      <c r="K1807">
        <f t="shared" si="256"/>
        <v>0</v>
      </c>
      <c r="L1807">
        <f t="shared" si="257"/>
        <v>0</v>
      </c>
      <c r="M1807">
        <f t="shared" si="258"/>
        <v>0</v>
      </c>
      <c r="U1807" t="s">
        <v>3</v>
      </c>
      <c r="V1807">
        <v>1806</v>
      </c>
    </row>
    <row r="1808" spans="1:22">
      <c r="A1808" t="s">
        <v>1</v>
      </c>
      <c r="B1808" t="s">
        <v>1457</v>
      </c>
      <c r="C1808" s="4">
        <f t="shared" si="252"/>
        <v>1</v>
      </c>
      <c r="D1808" s="4">
        <f t="shared" si="253"/>
        <v>0</v>
      </c>
      <c r="E1808" s="4">
        <f t="shared" si="254"/>
        <v>0</v>
      </c>
      <c r="F1808" s="4">
        <v>0</v>
      </c>
      <c r="G1808" s="4">
        <v>0</v>
      </c>
      <c r="H1808">
        <f t="shared" si="259"/>
        <v>0</v>
      </c>
      <c r="I1808">
        <f t="shared" si="255"/>
        <v>0</v>
      </c>
      <c r="J1808">
        <f t="shared" si="260"/>
        <v>1</v>
      </c>
      <c r="K1808">
        <f t="shared" si="256"/>
        <v>0</v>
      </c>
      <c r="L1808">
        <f t="shared" si="257"/>
        <v>0</v>
      </c>
      <c r="M1808">
        <f t="shared" si="258"/>
        <v>0</v>
      </c>
      <c r="U1808" t="s">
        <v>6</v>
      </c>
      <c r="V1808">
        <v>1807</v>
      </c>
    </row>
    <row r="1809" spans="1:22">
      <c r="A1809" t="s">
        <v>1</v>
      </c>
      <c r="B1809" t="s">
        <v>1401</v>
      </c>
      <c r="C1809" s="4">
        <f t="shared" si="252"/>
        <v>1</v>
      </c>
      <c r="D1809" s="4">
        <f t="shared" si="253"/>
        <v>0</v>
      </c>
      <c r="E1809" s="4">
        <f t="shared" si="254"/>
        <v>0</v>
      </c>
      <c r="F1809" s="4">
        <v>0</v>
      </c>
      <c r="G1809" s="4">
        <v>0</v>
      </c>
      <c r="H1809">
        <f t="shared" si="259"/>
        <v>0</v>
      </c>
      <c r="I1809">
        <f t="shared" si="255"/>
        <v>0</v>
      </c>
      <c r="J1809">
        <f t="shared" si="260"/>
        <v>1</v>
      </c>
      <c r="K1809">
        <f t="shared" si="256"/>
        <v>0</v>
      </c>
      <c r="L1809">
        <f t="shared" si="257"/>
        <v>0</v>
      </c>
      <c r="M1809">
        <f t="shared" si="258"/>
        <v>0</v>
      </c>
      <c r="U1809" t="s">
        <v>16</v>
      </c>
      <c r="V1809">
        <v>1808</v>
      </c>
    </row>
    <row r="1810" spans="1:22">
      <c r="A1810" s="2" t="s">
        <v>1458</v>
      </c>
      <c r="C1810" s="4">
        <f t="shared" si="252"/>
        <v>0</v>
      </c>
      <c r="D1810" s="4">
        <f t="shared" si="253"/>
        <v>0</v>
      </c>
      <c r="E1810" s="4">
        <f t="shared" si="254"/>
        <v>1</v>
      </c>
      <c r="F1810" s="4">
        <v>0</v>
      </c>
      <c r="G1810" s="4">
        <v>0</v>
      </c>
      <c r="H1810" t="str">
        <f t="shared" si="259"/>
        <v/>
      </c>
      <c r="I1810" t="str">
        <f t="shared" si="255"/>
        <v/>
      </c>
      <c r="J1810">
        <f t="shared" si="260"/>
        <v>0</v>
      </c>
      <c r="K1810">
        <f t="shared" si="256"/>
        <v>0</v>
      </c>
      <c r="L1810">
        <f t="shared" si="257"/>
        <v>0</v>
      </c>
      <c r="M1810">
        <f t="shared" si="258"/>
        <v>0</v>
      </c>
      <c r="U1810" s="2" t="s">
        <v>1</v>
      </c>
      <c r="V1810">
        <v>1809</v>
      </c>
    </row>
    <row r="1811" spans="1:22">
      <c r="A1811" t="s">
        <v>1</v>
      </c>
      <c r="B1811" t="s">
        <v>1459</v>
      </c>
      <c r="C1811" s="4">
        <f t="shared" si="252"/>
        <v>1</v>
      </c>
      <c r="D1811" s="4">
        <f t="shared" si="253"/>
        <v>0</v>
      </c>
      <c r="E1811" s="4">
        <f t="shared" si="254"/>
        <v>0</v>
      </c>
      <c r="F1811" s="4">
        <v>0</v>
      </c>
      <c r="G1811" s="4">
        <v>0</v>
      </c>
      <c r="H1811">
        <f t="shared" si="259"/>
        <v>0</v>
      </c>
      <c r="I1811">
        <f t="shared" si="255"/>
        <v>0</v>
      </c>
      <c r="J1811">
        <f t="shared" si="260"/>
        <v>1</v>
      </c>
      <c r="K1811">
        <f t="shared" si="256"/>
        <v>0</v>
      </c>
      <c r="L1811">
        <f t="shared" si="257"/>
        <v>0</v>
      </c>
      <c r="M1811">
        <f t="shared" si="258"/>
        <v>0</v>
      </c>
      <c r="U1811" t="s">
        <v>3</v>
      </c>
      <c r="V1811">
        <v>1810</v>
      </c>
    </row>
    <row r="1812" spans="1:22">
      <c r="A1812" t="s">
        <v>1</v>
      </c>
      <c r="B1812" t="s">
        <v>1460</v>
      </c>
      <c r="C1812" s="4">
        <f t="shared" si="252"/>
        <v>1</v>
      </c>
      <c r="D1812" s="4">
        <f t="shared" si="253"/>
        <v>0</v>
      </c>
      <c r="E1812" s="4">
        <f t="shared" si="254"/>
        <v>0</v>
      </c>
      <c r="F1812" s="4">
        <v>0</v>
      </c>
      <c r="G1812" s="4">
        <v>0</v>
      </c>
      <c r="H1812">
        <f t="shared" si="259"/>
        <v>0</v>
      </c>
      <c r="I1812">
        <f t="shared" si="255"/>
        <v>0</v>
      </c>
      <c r="J1812">
        <f t="shared" si="260"/>
        <v>1</v>
      </c>
      <c r="K1812">
        <f t="shared" si="256"/>
        <v>0</v>
      </c>
      <c r="L1812">
        <f t="shared" si="257"/>
        <v>0</v>
      </c>
      <c r="M1812">
        <f t="shared" si="258"/>
        <v>0</v>
      </c>
      <c r="U1812" t="s">
        <v>6</v>
      </c>
      <c r="V1812">
        <v>1811</v>
      </c>
    </row>
    <row r="1813" spans="1:22">
      <c r="A1813" t="s">
        <v>1</v>
      </c>
      <c r="B1813" t="s">
        <v>1401</v>
      </c>
      <c r="C1813" s="4">
        <f t="shared" si="252"/>
        <v>1</v>
      </c>
      <c r="D1813" s="4">
        <f t="shared" si="253"/>
        <v>0</v>
      </c>
      <c r="E1813" s="4">
        <f t="shared" si="254"/>
        <v>0</v>
      </c>
      <c r="F1813" s="4">
        <v>0</v>
      </c>
      <c r="G1813" s="4">
        <v>0</v>
      </c>
      <c r="H1813">
        <f t="shared" si="259"/>
        <v>0</v>
      </c>
      <c r="I1813">
        <f t="shared" si="255"/>
        <v>0</v>
      </c>
      <c r="J1813">
        <f t="shared" si="260"/>
        <v>1</v>
      </c>
      <c r="K1813">
        <f t="shared" si="256"/>
        <v>0</v>
      </c>
      <c r="L1813">
        <f t="shared" si="257"/>
        <v>0</v>
      </c>
      <c r="M1813">
        <f t="shared" si="258"/>
        <v>0</v>
      </c>
      <c r="U1813" t="s">
        <v>16</v>
      </c>
      <c r="V1813">
        <v>1812</v>
      </c>
    </row>
    <row r="1814" spans="1:22">
      <c r="A1814" s="2" t="s">
        <v>1461</v>
      </c>
      <c r="C1814" s="4">
        <f t="shared" si="252"/>
        <v>0</v>
      </c>
      <c r="D1814" s="4">
        <f t="shared" si="253"/>
        <v>0</v>
      </c>
      <c r="E1814" s="4">
        <f t="shared" si="254"/>
        <v>1</v>
      </c>
      <c r="F1814" s="4">
        <v>0</v>
      </c>
      <c r="G1814" s="4">
        <v>0</v>
      </c>
      <c r="H1814" t="str">
        <f t="shared" si="259"/>
        <v/>
      </c>
      <c r="I1814" t="str">
        <f t="shared" si="255"/>
        <v/>
      </c>
      <c r="J1814">
        <f t="shared" si="260"/>
        <v>0</v>
      </c>
      <c r="K1814">
        <f t="shared" si="256"/>
        <v>0</v>
      </c>
      <c r="L1814">
        <f t="shared" si="257"/>
        <v>0</v>
      </c>
      <c r="M1814">
        <f t="shared" si="258"/>
        <v>0</v>
      </c>
      <c r="U1814" s="2" t="s">
        <v>1</v>
      </c>
      <c r="V1814">
        <v>1813</v>
      </c>
    </row>
    <row r="1815" spans="1:22">
      <c r="A1815" t="s">
        <v>1</v>
      </c>
      <c r="B1815" t="s">
        <v>1462</v>
      </c>
      <c r="C1815" s="4">
        <f t="shared" si="252"/>
        <v>1</v>
      </c>
      <c r="D1815" s="4">
        <f t="shared" si="253"/>
        <v>0</v>
      </c>
      <c r="E1815" s="4">
        <f t="shared" si="254"/>
        <v>0</v>
      </c>
      <c r="F1815" s="4">
        <v>0</v>
      </c>
      <c r="G1815" s="4">
        <v>0</v>
      </c>
      <c r="H1815">
        <f t="shared" si="259"/>
        <v>0</v>
      </c>
      <c r="I1815">
        <f t="shared" si="255"/>
        <v>0</v>
      </c>
      <c r="J1815">
        <f t="shared" si="260"/>
        <v>1</v>
      </c>
      <c r="K1815">
        <f t="shared" si="256"/>
        <v>0</v>
      </c>
      <c r="L1815">
        <f t="shared" si="257"/>
        <v>0</v>
      </c>
      <c r="M1815">
        <f t="shared" si="258"/>
        <v>0</v>
      </c>
      <c r="U1815" t="s">
        <v>3</v>
      </c>
      <c r="V1815">
        <v>1814</v>
      </c>
    </row>
    <row r="1816" spans="1:22">
      <c r="A1816" t="s">
        <v>1</v>
      </c>
      <c r="B1816" t="s">
        <v>1463</v>
      </c>
      <c r="C1816" s="4">
        <f t="shared" si="252"/>
        <v>1</v>
      </c>
      <c r="D1816" s="4">
        <f t="shared" si="253"/>
        <v>0</v>
      </c>
      <c r="E1816" s="4">
        <f t="shared" si="254"/>
        <v>0</v>
      </c>
      <c r="F1816" s="4">
        <v>0</v>
      </c>
      <c r="G1816" s="4">
        <v>0</v>
      </c>
      <c r="H1816">
        <f t="shared" si="259"/>
        <v>0</v>
      </c>
      <c r="I1816">
        <f t="shared" si="255"/>
        <v>0</v>
      </c>
      <c r="J1816">
        <f t="shared" si="260"/>
        <v>1</v>
      </c>
      <c r="K1816">
        <f t="shared" si="256"/>
        <v>0</v>
      </c>
      <c r="L1816">
        <f t="shared" si="257"/>
        <v>0</v>
      </c>
      <c r="M1816">
        <f t="shared" si="258"/>
        <v>0</v>
      </c>
      <c r="U1816" t="s">
        <v>6</v>
      </c>
      <c r="V1816">
        <v>1815</v>
      </c>
    </row>
    <row r="1817" spans="1:22">
      <c r="A1817" t="s">
        <v>1</v>
      </c>
      <c r="B1817" t="s">
        <v>1401</v>
      </c>
      <c r="C1817" s="4">
        <f t="shared" si="252"/>
        <v>1</v>
      </c>
      <c r="D1817" s="4">
        <f t="shared" si="253"/>
        <v>0</v>
      </c>
      <c r="E1817" s="4">
        <f t="shared" si="254"/>
        <v>0</v>
      </c>
      <c r="F1817" s="4">
        <v>0</v>
      </c>
      <c r="G1817" s="4">
        <v>0</v>
      </c>
      <c r="H1817">
        <f t="shared" si="259"/>
        <v>0</v>
      </c>
      <c r="I1817">
        <f t="shared" si="255"/>
        <v>0</v>
      </c>
      <c r="J1817">
        <f t="shared" si="260"/>
        <v>1</v>
      </c>
      <c r="K1817">
        <f t="shared" si="256"/>
        <v>0</v>
      </c>
      <c r="L1817">
        <f t="shared" si="257"/>
        <v>0</v>
      </c>
      <c r="M1817">
        <f t="shared" si="258"/>
        <v>0</v>
      </c>
      <c r="U1817" t="s">
        <v>16</v>
      </c>
      <c r="V1817">
        <v>1816</v>
      </c>
    </row>
    <row r="1818" spans="1:22">
      <c r="A1818" s="2" t="s">
        <v>1464</v>
      </c>
      <c r="C1818" s="4">
        <f t="shared" si="252"/>
        <v>0</v>
      </c>
      <c r="D1818" s="4">
        <f t="shared" si="253"/>
        <v>0</v>
      </c>
      <c r="E1818" s="4">
        <f t="shared" si="254"/>
        <v>1</v>
      </c>
      <c r="F1818" s="4">
        <v>0</v>
      </c>
      <c r="G1818" s="4">
        <v>0</v>
      </c>
      <c r="H1818" t="str">
        <f t="shared" si="259"/>
        <v/>
      </c>
      <c r="I1818" t="str">
        <f t="shared" si="255"/>
        <v/>
      </c>
      <c r="J1818">
        <f t="shared" si="260"/>
        <v>0</v>
      </c>
      <c r="K1818">
        <f t="shared" si="256"/>
        <v>0</v>
      </c>
      <c r="L1818">
        <f t="shared" si="257"/>
        <v>0</v>
      </c>
      <c r="M1818">
        <f t="shared" si="258"/>
        <v>0</v>
      </c>
      <c r="U1818" s="2" t="s">
        <v>1</v>
      </c>
      <c r="V1818">
        <v>1817</v>
      </c>
    </row>
    <row r="1819" spans="1:22">
      <c r="A1819" t="s">
        <v>1</v>
      </c>
      <c r="B1819" t="s">
        <v>1465</v>
      </c>
      <c r="C1819" s="4">
        <f t="shared" si="252"/>
        <v>1</v>
      </c>
      <c r="D1819" s="4">
        <f t="shared" si="253"/>
        <v>0</v>
      </c>
      <c r="E1819" s="4">
        <f t="shared" si="254"/>
        <v>0</v>
      </c>
      <c r="F1819" s="4">
        <v>0</v>
      </c>
      <c r="G1819" s="4">
        <v>0</v>
      </c>
      <c r="H1819">
        <f t="shared" si="259"/>
        <v>0</v>
      </c>
      <c r="I1819">
        <f t="shared" si="255"/>
        <v>0</v>
      </c>
      <c r="J1819">
        <f t="shared" si="260"/>
        <v>1</v>
      </c>
      <c r="K1819">
        <f t="shared" si="256"/>
        <v>0</v>
      </c>
      <c r="L1819">
        <f t="shared" si="257"/>
        <v>0</v>
      </c>
      <c r="M1819">
        <f t="shared" si="258"/>
        <v>0</v>
      </c>
      <c r="U1819" t="s">
        <v>3</v>
      </c>
      <c r="V1819">
        <v>1818</v>
      </c>
    </row>
    <row r="1820" spans="1:22">
      <c r="A1820" t="s">
        <v>1</v>
      </c>
      <c r="B1820" t="s">
        <v>1466</v>
      </c>
      <c r="C1820" s="4">
        <f t="shared" si="252"/>
        <v>1</v>
      </c>
      <c r="D1820" s="4">
        <f t="shared" si="253"/>
        <v>0</v>
      </c>
      <c r="E1820" s="4">
        <f t="shared" si="254"/>
        <v>0</v>
      </c>
      <c r="F1820" s="4">
        <v>0</v>
      </c>
      <c r="G1820" s="4">
        <v>0</v>
      </c>
      <c r="H1820">
        <f t="shared" si="259"/>
        <v>0</v>
      </c>
      <c r="I1820">
        <f t="shared" si="255"/>
        <v>0</v>
      </c>
      <c r="J1820">
        <f t="shared" si="260"/>
        <v>1</v>
      </c>
      <c r="K1820">
        <f t="shared" si="256"/>
        <v>0</v>
      </c>
      <c r="L1820">
        <f t="shared" si="257"/>
        <v>0</v>
      </c>
      <c r="M1820">
        <f t="shared" si="258"/>
        <v>0</v>
      </c>
      <c r="U1820" t="s">
        <v>3</v>
      </c>
      <c r="V1820">
        <v>1819</v>
      </c>
    </row>
    <row r="1821" spans="1:22">
      <c r="A1821" t="s">
        <v>1</v>
      </c>
      <c r="B1821" t="s">
        <v>1467</v>
      </c>
      <c r="C1821" s="4">
        <f t="shared" si="252"/>
        <v>1</v>
      </c>
      <c r="D1821" s="4">
        <f t="shared" si="253"/>
        <v>0</v>
      </c>
      <c r="E1821" s="4">
        <f t="shared" si="254"/>
        <v>0</v>
      </c>
      <c r="F1821" s="4">
        <v>0</v>
      </c>
      <c r="G1821" s="4">
        <v>0</v>
      </c>
      <c r="H1821">
        <f t="shared" si="259"/>
        <v>0</v>
      </c>
      <c r="I1821">
        <f t="shared" si="255"/>
        <v>0</v>
      </c>
      <c r="J1821">
        <f t="shared" si="260"/>
        <v>1</v>
      </c>
      <c r="K1821">
        <f t="shared" si="256"/>
        <v>0</v>
      </c>
      <c r="L1821">
        <f t="shared" si="257"/>
        <v>0</v>
      </c>
      <c r="M1821">
        <f t="shared" si="258"/>
        <v>0</v>
      </c>
      <c r="U1821" t="s">
        <v>3</v>
      </c>
      <c r="V1821">
        <v>1820</v>
      </c>
    </row>
    <row r="1822" spans="1:22">
      <c r="A1822" t="s">
        <v>1</v>
      </c>
      <c r="B1822" t="s">
        <v>1468</v>
      </c>
      <c r="C1822" s="4">
        <f t="shared" si="252"/>
        <v>1</v>
      </c>
      <c r="D1822" s="4">
        <f t="shared" si="253"/>
        <v>0</v>
      </c>
      <c r="E1822" s="4">
        <f t="shared" si="254"/>
        <v>0</v>
      </c>
      <c r="F1822" s="4">
        <v>0</v>
      </c>
      <c r="G1822" s="4">
        <v>0</v>
      </c>
      <c r="H1822">
        <f t="shared" si="259"/>
        <v>0</v>
      </c>
      <c r="I1822">
        <f t="shared" si="255"/>
        <v>0</v>
      </c>
      <c r="J1822">
        <f t="shared" si="260"/>
        <v>1</v>
      </c>
      <c r="K1822">
        <f t="shared" si="256"/>
        <v>0</v>
      </c>
      <c r="L1822">
        <f t="shared" si="257"/>
        <v>0</v>
      </c>
      <c r="M1822">
        <f t="shared" si="258"/>
        <v>0</v>
      </c>
      <c r="U1822" t="s">
        <v>3</v>
      </c>
      <c r="V1822">
        <v>1821</v>
      </c>
    </row>
    <row r="1823" spans="1:22">
      <c r="A1823" t="s">
        <v>1</v>
      </c>
      <c r="B1823" t="s">
        <v>1469</v>
      </c>
      <c r="C1823" s="4">
        <f t="shared" si="252"/>
        <v>1</v>
      </c>
      <c r="D1823" s="4">
        <f t="shared" si="253"/>
        <v>0</v>
      </c>
      <c r="E1823" s="4">
        <f t="shared" si="254"/>
        <v>0</v>
      </c>
      <c r="F1823" s="4">
        <v>0</v>
      </c>
      <c r="G1823" s="4">
        <v>0</v>
      </c>
      <c r="H1823">
        <f t="shared" si="259"/>
        <v>0</v>
      </c>
      <c r="I1823">
        <f t="shared" si="255"/>
        <v>0</v>
      </c>
      <c r="J1823">
        <f t="shared" si="260"/>
        <v>1</v>
      </c>
      <c r="K1823">
        <f t="shared" si="256"/>
        <v>0</v>
      </c>
      <c r="L1823">
        <f t="shared" si="257"/>
        <v>0</v>
      </c>
      <c r="M1823">
        <f t="shared" si="258"/>
        <v>0</v>
      </c>
      <c r="U1823" t="s">
        <v>3</v>
      </c>
      <c r="V1823">
        <v>1822</v>
      </c>
    </row>
    <row r="1824" spans="1:22">
      <c r="A1824" t="s">
        <v>1</v>
      </c>
      <c r="B1824" t="s">
        <v>1470</v>
      </c>
      <c r="C1824" s="4">
        <f t="shared" si="252"/>
        <v>1</v>
      </c>
      <c r="D1824" s="4">
        <f t="shared" si="253"/>
        <v>0</v>
      </c>
      <c r="E1824" s="4">
        <f t="shared" si="254"/>
        <v>0</v>
      </c>
      <c r="F1824" s="4">
        <v>0</v>
      </c>
      <c r="G1824" s="4">
        <v>0</v>
      </c>
      <c r="H1824">
        <f t="shared" si="259"/>
        <v>0</v>
      </c>
      <c r="I1824">
        <f t="shared" si="255"/>
        <v>0</v>
      </c>
      <c r="J1824">
        <f t="shared" si="260"/>
        <v>1</v>
      </c>
      <c r="K1824">
        <f t="shared" si="256"/>
        <v>0</v>
      </c>
      <c r="L1824">
        <f t="shared" si="257"/>
        <v>0</v>
      </c>
      <c r="M1824">
        <f t="shared" si="258"/>
        <v>0</v>
      </c>
      <c r="U1824" t="s">
        <v>3</v>
      </c>
      <c r="V1824">
        <v>1823</v>
      </c>
    </row>
    <row r="1825" spans="1:22">
      <c r="A1825" t="s">
        <v>1</v>
      </c>
      <c r="B1825" t="s">
        <v>1471</v>
      </c>
      <c r="C1825" s="4">
        <f t="shared" si="252"/>
        <v>1</v>
      </c>
      <c r="D1825" s="4">
        <f t="shared" si="253"/>
        <v>0</v>
      </c>
      <c r="E1825" s="4">
        <f t="shared" si="254"/>
        <v>0</v>
      </c>
      <c r="F1825" s="4">
        <v>0</v>
      </c>
      <c r="G1825" s="4">
        <v>0</v>
      </c>
      <c r="H1825">
        <f t="shared" si="259"/>
        <v>0</v>
      </c>
      <c r="I1825">
        <f t="shared" si="255"/>
        <v>0</v>
      </c>
      <c r="J1825">
        <f t="shared" si="260"/>
        <v>1</v>
      </c>
      <c r="K1825">
        <f t="shared" si="256"/>
        <v>0</v>
      </c>
      <c r="L1825">
        <f t="shared" si="257"/>
        <v>0</v>
      </c>
      <c r="M1825">
        <f t="shared" si="258"/>
        <v>0</v>
      </c>
      <c r="U1825" t="s">
        <v>3</v>
      </c>
      <c r="V1825">
        <v>1824</v>
      </c>
    </row>
    <row r="1826" spans="1:22">
      <c r="A1826" t="s">
        <v>1</v>
      </c>
      <c r="B1826" t="s">
        <v>1472</v>
      </c>
      <c r="C1826" s="4">
        <f t="shared" si="252"/>
        <v>1</v>
      </c>
      <c r="D1826" s="4">
        <f t="shared" si="253"/>
        <v>0</v>
      </c>
      <c r="E1826" s="4">
        <f t="shared" si="254"/>
        <v>0</v>
      </c>
      <c r="F1826" s="4">
        <v>0</v>
      </c>
      <c r="G1826" s="4">
        <v>0</v>
      </c>
      <c r="H1826">
        <f t="shared" si="259"/>
        <v>0</v>
      </c>
      <c r="I1826">
        <f t="shared" si="255"/>
        <v>0</v>
      </c>
      <c r="J1826">
        <f t="shared" si="260"/>
        <v>1</v>
      </c>
      <c r="K1826">
        <f t="shared" si="256"/>
        <v>0</v>
      </c>
      <c r="L1826">
        <f t="shared" si="257"/>
        <v>0</v>
      </c>
      <c r="M1826">
        <f t="shared" si="258"/>
        <v>0</v>
      </c>
      <c r="U1826" t="s">
        <v>6</v>
      </c>
      <c r="V1826">
        <v>1825</v>
      </c>
    </row>
    <row r="1827" spans="1:22">
      <c r="A1827" t="s">
        <v>1</v>
      </c>
      <c r="B1827" t="s">
        <v>1413</v>
      </c>
      <c r="C1827" s="4">
        <f t="shared" si="252"/>
        <v>1</v>
      </c>
      <c r="D1827" s="4">
        <f t="shared" si="253"/>
        <v>0</v>
      </c>
      <c r="E1827" s="4">
        <f t="shared" si="254"/>
        <v>0</v>
      </c>
      <c r="F1827" s="4">
        <v>0</v>
      </c>
      <c r="G1827" s="4">
        <v>0</v>
      </c>
      <c r="H1827">
        <f t="shared" si="259"/>
        <v>0</v>
      </c>
      <c r="I1827">
        <f t="shared" si="255"/>
        <v>0</v>
      </c>
      <c r="J1827">
        <f t="shared" si="260"/>
        <v>1</v>
      </c>
      <c r="K1827">
        <f t="shared" si="256"/>
        <v>0</v>
      </c>
      <c r="L1827">
        <f t="shared" si="257"/>
        <v>0</v>
      </c>
      <c r="M1827">
        <f t="shared" si="258"/>
        <v>0</v>
      </c>
      <c r="U1827" t="s">
        <v>16</v>
      </c>
      <c r="V1827">
        <v>1826</v>
      </c>
    </row>
    <row r="1828" spans="1:22">
      <c r="A1828" s="2" t="s">
        <v>1473</v>
      </c>
      <c r="C1828" s="4">
        <f t="shared" si="252"/>
        <v>0</v>
      </c>
      <c r="D1828" s="4">
        <f t="shared" si="253"/>
        <v>0</v>
      </c>
      <c r="E1828" s="4">
        <f t="shared" si="254"/>
        <v>1</v>
      </c>
      <c r="F1828" s="4">
        <v>0</v>
      </c>
      <c r="G1828" s="4">
        <v>0</v>
      </c>
      <c r="H1828" t="str">
        <f t="shared" si="259"/>
        <v/>
      </c>
      <c r="I1828" t="str">
        <f t="shared" si="255"/>
        <v/>
      </c>
      <c r="J1828">
        <f t="shared" si="260"/>
        <v>0</v>
      </c>
      <c r="K1828">
        <f t="shared" si="256"/>
        <v>0</v>
      </c>
      <c r="L1828">
        <f t="shared" si="257"/>
        <v>0</v>
      </c>
      <c r="M1828">
        <f t="shared" si="258"/>
        <v>0</v>
      </c>
      <c r="U1828" s="2" t="s">
        <v>1</v>
      </c>
      <c r="V1828">
        <v>1827</v>
      </c>
    </row>
    <row r="1829" spans="1:22">
      <c r="A1829" t="s">
        <v>1</v>
      </c>
      <c r="B1829" t="s">
        <v>1474</v>
      </c>
      <c r="C1829" s="4">
        <f t="shared" si="252"/>
        <v>1</v>
      </c>
      <c r="D1829" s="4">
        <f t="shared" si="253"/>
        <v>0</v>
      </c>
      <c r="E1829" s="4">
        <f t="shared" si="254"/>
        <v>0</v>
      </c>
      <c r="F1829" s="4">
        <v>0</v>
      </c>
      <c r="G1829" s="4">
        <v>0</v>
      </c>
      <c r="H1829">
        <f t="shared" si="259"/>
        <v>0</v>
      </c>
      <c r="I1829">
        <f t="shared" si="255"/>
        <v>0</v>
      </c>
      <c r="J1829">
        <f t="shared" si="260"/>
        <v>1</v>
      </c>
      <c r="K1829">
        <f t="shared" si="256"/>
        <v>0</v>
      </c>
      <c r="L1829">
        <f t="shared" si="257"/>
        <v>0</v>
      </c>
      <c r="M1829">
        <f t="shared" si="258"/>
        <v>0</v>
      </c>
      <c r="U1829" t="s">
        <v>3</v>
      </c>
      <c r="V1829">
        <v>1828</v>
      </c>
    </row>
    <row r="1830" spans="1:22">
      <c r="A1830" t="s">
        <v>1</v>
      </c>
      <c r="B1830" t="s">
        <v>1377</v>
      </c>
      <c r="C1830" s="4">
        <f t="shared" si="252"/>
        <v>1</v>
      </c>
      <c r="D1830" s="4">
        <f t="shared" si="253"/>
        <v>0</v>
      </c>
      <c r="E1830" s="4">
        <f t="shared" si="254"/>
        <v>0</v>
      </c>
      <c r="F1830" s="4">
        <v>0</v>
      </c>
      <c r="G1830" s="4">
        <v>0</v>
      </c>
      <c r="H1830">
        <f t="shared" si="259"/>
        <v>0</v>
      </c>
      <c r="I1830">
        <f t="shared" si="255"/>
        <v>0</v>
      </c>
      <c r="J1830">
        <f t="shared" si="260"/>
        <v>1</v>
      </c>
      <c r="K1830">
        <f t="shared" si="256"/>
        <v>0</v>
      </c>
      <c r="L1830">
        <f t="shared" si="257"/>
        <v>0</v>
      </c>
      <c r="M1830">
        <f t="shared" si="258"/>
        <v>0</v>
      </c>
      <c r="U1830" t="s">
        <v>3</v>
      </c>
      <c r="V1830">
        <v>1829</v>
      </c>
    </row>
    <row r="1831" spans="1:22">
      <c r="A1831" t="s">
        <v>1</v>
      </c>
      <c r="B1831" t="s">
        <v>1475</v>
      </c>
      <c r="C1831" s="4">
        <f t="shared" si="252"/>
        <v>1</v>
      </c>
      <c r="D1831" s="4">
        <f t="shared" si="253"/>
        <v>0</v>
      </c>
      <c r="E1831" s="4">
        <f t="shared" si="254"/>
        <v>0</v>
      </c>
      <c r="F1831" s="4">
        <v>0</v>
      </c>
      <c r="G1831" s="4">
        <v>0</v>
      </c>
      <c r="H1831">
        <f t="shared" si="259"/>
        <v>0</v>
      </c>
      <c r="I1831">
        <f t="shared" si="255"/>
        <v>0</v>
      </c>
      <c r="J1831">
        <f t="shared" si="260"/>
        <v>1</v>
      </c>
      <c r="K1831">
        <f t="shared" si="256"/>
        <v>0</v>
      </c>
      <c r="L1831">
        <f t="shared" si="257"/>
        <v>0</v>
      </c>
      <c r="M1831">
        <f t="shared" si="258"/>
        <v>0</v>
      </c>
      <c r="U1831" t="s">
        <v>3</v>
      </c>
      <c r="V1831">
        <v>1830</v>
      </c>
    </row>
    <row r="1832" spans="1:22">
      <c r="A1832" t="s">
        <v>1</v>
      </c>
      <c r="B1832" t="s">
        <v>1476</v>
      </c>
      <c r="C1832" s="4">
        <f t="shared" si="252"/>
        <v>1</v>
      </c>
      <c r="D1832" s="4">
        <f t="shared" si="253"/>
        <v>0</v>
      </c>
      <c r="E1832" s="4">
        <f t="shared" si="254"/>
        <v>0</v>
      </c>
      <c r="F1832" s="4">
        <v>0</v>
      </c>
      <c r="G1832" s="4">
        <v>0</v>
      </c>
      <c r="H1832">
        <f t="shared" si="259"/>
        <v>0</v>
      </c>
      <c r="I1832">
        <f t="shared" si="255"/>
        <v>0</v>
      </c>
      <c r="J1832">
        <f t="shared" si="260"/>
        <v>1</v>
      </c>
      <c r="K1832">
        <f t="shared" si="256"/>
        <v>0</v>
      </c>
      <c r="L1832">
        <f t="shared" si="257"/>
        <v>0</v>
      </c>
      <c r="M1832">
        <f t="shared" si="258"/>
        <v>0</v>
      </c>
      <c r="U1832" t="s">
        <v>3</v>
      </c>
      <c r="V1832">
        <v>1831</v>
      </c>
    </row>
    <row r="1833" spans="1:22">
      <c r="A1833" t="s">
        <v>1</v>
      </c>
      <c r="B1833" t="s">
        <v>1477</v>
      </c>
      <c r="C1833" s="4">
        <f t="shared" si="252"/>
        <v>1</v>
      </c>
      <c r="D1833" s="4">
        <f t="shared" si="253"/>
        <v>0</v>
      </c>
      <c r="E1833" s="4">
        <f t="shared" si="254"/>
        <v>0</v>
      </c>
      <c r="F1833" s="4">
        <v>0</v>
      </c>
      <c r="G1833" s="4">
        <v>0</v>
      </c>
      <c r="H1833">
        <f t="shared" si="259"/>
        <v>0</v>
      </c>
      <c r="I1833">
        <f t="shared" si="255"/>
        <v>0</v>
      </c>
      <c r="J1833">
        <f t="shared" si="260"/>
        <v>1</v>
      </c>
      <c r="K1833">
        <f t="shared" si="256"/>
        <v>0</v>
      </c>
      <c r="L1833">
        <f t="shared" si="257"/>
        <v>0</v>
      </c>
      <c r="M1833">
        <f t="shared" si="258"/>
        <v>0</v>
      </c>
      <c r="U1833" t="s">
        <v>3</v>
      </c>
      <c r="V1833">
        <v>1832</v>
      </c>
    </row>
    <row r="1834" spans="1:22">
      <c r="A1834" t="s">
        <v>1</v>
      </c>
      <c r="B1834" t="s">
        <v>1478</v>
      </c>
      <c r="C1834" s="4">
        <f t="shared" si="252"/>
        <v>1</v>
      </c>
      <c r="D1834" s="4">
        <f t="shared" si="253"/>
        <v>0</v>
      </c>
      <c r="E1834" s="4">
        <f t="shared" si="254"/>
        <v>0</v>
      </c>
      <c r="F1834" s="4">
        <v>0</v>
      </c>
      <c r="G1834" s="4">
        <v>0</v>
      </c>
      <c r="H1834">
        <f t="shared" si="259"/>
        <v>0</v>
      </c>
      <c r="I1834">
        <f t="shared" si="255"/>
        <v>0</v>
      </c>
      <c r="J1834">
        <f t="shared" si="260"/>
        <v>1</v>
      </c>
      <c r="K1834">
        <f t="shared" si="256"/>
        <v>0</v>
      </c>
      <c r="L1834">
        <f t="shared" si="257"/>
        <v>0</v>
      </c>
      <c r="M1834">
        <f t="shared" si="258"/>
        <v>0</v>
      </c>
      <c r="U1834" t="s">
        <v>6</v>
      </c>
      <c r="V1834">
        <v>1833</v>
      </c>
    </row>
    <row r="1835" spans="1:22">
      <c r="A1835" t="s">
        <v>1</v>
      </c>
      <c r="B1835" t="s">
        <v>1479</v>
      </c>
      <c r="C1835" s="4">
        <f t="shared" si="252"/>
        <v>1</v>
      </c>
      <c r="D1835" s="4">
        <f t="shared" si="253"/>
        <v>0</v>
      </c>
      <c r="E1835" s="4">
        <f t="shared" si="254"/>
        <v>0</v>
      </c>
      <c r="F1835" s="4">
        <v>0</v>
      </c>
      <c r="G1835" s="4">
        <v>0</v>
      </c>
      <c r="H1835">
        <f t="shared" si="259"/>
        <v>0</v>
      </c>
      <c r="I1835">
        <f t="shared" si="255"/>
        <v>0</v>
      </c>
      <c r="J1835">
        <f t="shared" si="260"/>
        <v>1</v>
      </c>
      <c r="K1835">
        <f t="shared" si="256"/>
        <v>0</v>
      </c>
      <c r="L1835">
        <f t="shared" si="257"/>
        <v>0</v>
      </c>
      <c r="M1835">
        <f t="shared" si="258"/>
        <v>0</v>
      </c>
      <c r="U1835" t="s">
        <v>16</v>
      </c>
      <c r="V1835">
        <v>1834</v>
      </c>
    </row>
    <row r="1836" spans="1:22">
      <c r="A1836" s="2" t="s">
        <v>1480</v>
      </c>
      <c r="C1836" s="4">
        <f t="shared" si="252"/>
        <v>0</v>
      </c>
      <c r="D1836" s="4">
        <f t="shared" si="253"/>
        <v>0</v>
      </c>
      <c r="E1836" s="4">
        <f t="shared" si="254"/>
        <v>1</v>
      </c>
      <c r="F1836" s="4">
        <v>0</v>
      </c>
      <c r="G1836" s="4">
        <v>0</v>
      </c>
      <c r="H1836" t="str">
        <f t="shared" si="259"/>
        <v/>
      </c>
      <c r="I1836" t="str">
        <f t="shared" si="255"/>
        <v/>
      </c>
      <c r="J1836">
        <f t="shared" si="260"/>
        <v>0</v>
      </c>
      <c r="K1836">
        <f t="shared" si="256"/>
        <v>0</v>
      </c>
      <c r="L1836">
        <f t="shared" si="257"/>
        <v>0</v>
      </c>
      <c r="M1836">
        <f t="shared" si="258"/>
        <v>0</v>
      </c>
      <c r="U1836" s="2" t="s">
        <v>1</v>
      </c>
      <c r="V1836">
        <v>1835</v>
      </c>
    </row>
    <row r="1837" spans="1:22">
      <c r="A1837" t="s">
        <v>1</v>
      </c>
      <c r="B1837" t="s">
        <v>1481</v>
      </c>
      <c r="C1837" s="4">
        <f t="shared" si="252"/>
        <v>1</v>
      </c>
      <c r="D1837" s="4">
        <f t="shared" si="253"/>
        <v>0</v>
      </c>
      <c r="E1837" s="4">
        <f t="shared" si="254"/>
        <v>0</v>
      </c>
      <c r="F1837" s="4">
        <v>0</v>
      </c>
      <c r="G1837" s="4">
        <v>0</v>
      </c>
      <c r="H1837">
        <f t="shared" si="259"/>
        <v>0</v>
      </c>
      <c r="I1837">
        <f t="shared" si="255"/>
        <v>0</v>
      </c>
      <c r="J1837">
        <f t="shared" si="260"/>
        <v>1</v>
      </c>
      <c r="K1837">
        <f t="shared" si="256"/>
        <v>0</v>
      </c>
      <c r="L1837">
        <f t="shared" si="257"/>
        <v>0</v>
      </c>
      <c r="M1837">
        <f t="shared" si="258"/>
        <v>0</v>
      </c>
      <c r="U1837" t="s">
        <v>3</v>
      </c>
      <c r="V1837">
        <v>1836</v>
      </c>
    </row>
    <row r="1838" spans="1:22">
      <c r="A1838" s="2" t="s">
        <v>1482</v>
      </c>
      <c r="C1838" s="4">
        <f t="shared" si="252"/>
        <v>0</v>
      </c>
      <c r="D1838" s="4">
        <f t="shared" si="253"/>
        <v>0</v>
      </c>
      <c r="E1838" s="4">
        <f t="shared" si="254"/>
        <v>1</v>
      </c>
      <c r="F1838" s="4">
        <v>0</v>
      </c>
      <c r="G1838" s="4">
        <v>0</v>
      </c>
      <c r="H1838" t="str">
        <f t="shared" si="259"/>
        <v/>
      </c>
      <c r="I1838" t="str">
        <f t="shared" si="255"/>
        <v/>
      </c>
      <c r="J1838">
        <f t="shared" si="260"/>
        <v>0</v>
      </c>
      <c r="K1838">
        <f t="shared" si="256"/>
        <v>0</v>
      </c>
      <c r="L1838">
        <f t="shared" si="257"/>
        <v>0</v>
      </c>
      <c r="M1838">
        <f t="shared" si="258"/>
        <v>0</v>
      </c>
      <c r="U1838" s="2" t="s">
        <v>1</v>
      </c>
      <c r="V1838">
        <v>1837</v>
      </c>
    </row>
    <row r="1839" spans="1:22">
      <c r="A1839" t="s">
        <v>1</v>
      </c>
      <c r="B1839" t="s">
        <v>1483</v>
      </c>
      <c r="C1839" s="4">
        <f t="shared" si="252"/>
        <v>1</v>
      </c>
      <c r="D1839" s="4">
        <f t="shared" si="253"/>
        <v>0</v>
      </c>
      <c r="E1839" s="4">
        <f t="shared" si="254"/>
        <v>0</v>
      </c>
      <c r="F1839" s="4">
        <v>0</v>
      </c>
      <c r="G1839" s="4">
        <v>0</v>
      </c>
      <c r="H1839">
        <f t="shared" si="259"/>
        <v>0</v>
      </c>
      <c r="I1839">
        <f t="shared" si="255"/>
        <v>0</v>
      </c>
      <c r="J1839">
        <f t="shared" si="260"/>
        <v>1</v>
      </c>
      <c r="K1839">
        <f t="shared" si="256"/>
        <v>0</v>
      </c>
      <c r="L1839">
        <f t="shared" si="257"/>
        <v>0</v>
      </c>
      <c r="M1839">
        <f t="shared" si="258"/>
        <v>0</v>
      </c>
      <c r="U1839" t="s">
        <v>3</v>
      </c>
      <c r="V1839">
        <v>1838</v>
      </c>
    </row>
    <row r="1840" spans="1:22">
      <c r="A1840" t="s">
        <v>1</v>
      </c>
      <c r="B1840" t="s">
        <v>1484</v>
      </c>
      <c r="C1840" s="4">
        <f t="shared" si="252"/>
        <v>1</v>
      </c>
      <c r="D1840" s="4">
        <f t="shared" si="253"/>
        <v>0</v>
      </c>
      <c r="E1840" s="4">
        <f t="shared" si="254"/>
        <v>0</v>
      </c>
      <c r="F1840" s="4">
        <v>0</v>
      </c>
      <c r="G1840" s="4">
        <v>0</v>
      </c>
      <c r="H1840">
        <f t="shared" si="259"/>
        <v>0</v>
      </c>
      <c r="I1840">
        <f t="shared" si="255"/>
        <v>0</v>
      </c>
      <c r="J1840">
        <f t="shared" si="260"/>
        <v>1</v>
      </c>
      <c r="K1840">
        <f t="shared" si="256"/>
        <v>0</v>
      </c>
      <c r="L1840">
        <f t="shared" si="257"/>
        <v>0</v>
      </c>
      <c r="M1840">
        <f t="shared" si="258"/>
        <v>0</v>
      </c>
      <c r="U1840" t="s">
        <v>3</v>
      </c>
      <c r="V1840">
        <v>1839</v>
      </c>
    </row>
    <row r="1841" spans="1:22">
      <c r="A1841" t="s">
        <v>1</v>
      </c>
      <c r="B1841" t="s">
        <v>1485</v>
      </c>
      <c r="C1841" s="4">
        <f t="shared" si="252"/>
        <v>1</v>
      </c>
      <c r="D1841" s="4">
        <f t="shared" si="253"/>
        <v>0</v>
      </c>
      <c r="E1841" s="4">
        <f t="shared" si="254"/>
        <v>0</v>
      </c>
      <c r="F1841" s="4">
        <v>0</v>
      </c>
      <c r="G1841" s="4">
        <v>0</v>
      </c>
      <c r="H1841">
        <f t="shared" si="259"/>
        <v>0</v>
      </c>
      <c r="I1841">
        <f t="shared" si="255"/>
        <v>0</v>
      </c>
      <c r="J1841">
        <f t="shared" si="260"/>
        <v>1</v>
      </c>
      <c r="K1841">
        <f t="shared" si="256"/>
        <v>0</v>
      </c>
      <c r="L1841">
        <f t="shared" si="257"/>
        <v>0</v>
      </c>
      <c r="M1841">
        <f t="shared" si="258"/>
        <v>0</v>
      </c>
      <c r="U1841" t="s">
        <v>3</v>
      </c>
      <c r="V1841">
        <v>1840</v>
      </c>
    </row>
    <row r="1842" spans="1:22">
      <c r="A1842" t="s">
        <v>1</v>
      </c>
      <c r="B1842" t="s">
        <v>1486</v>
      </c>
      <c r="C1842" s="4">
        <f t="shared" si="252"/>
        <v>1</v>
      </c>
      <c r="D1842" s="4">
        <f t="shared" si="253"/>
        <v>0</v>
      </c>
      <c r="E1842" s="4">
        <f t="shared" si="254"/>
        <v>0</v>
      </c>
      <c r="F1842" s="4">
        <v>0</v>
      </c>
      <c r="G1842" s="4">
        <v>0</v>
      </c>
      <c r="H1842">
        <f t="shared" si="259"/>
        <v>0</v>
      </c>
      <c r="I1842">
        <f t="shared" si="255"/>
        <v>0</v>
      </c>
      <c r="J1842">
        <f t="shared" si="260"/>
        <v>1</v>
      </c>
      <c r="K1842">
        <f t="shared" si="256"/>
        <v>0</v>
      </c>
      <c r="L1842">
        <f t="shared" si="257"/>
        <v>0</v>
      </c>
      <c r="M1842">
        <f t="shared" si="258"/>
        <v>0</v>
      </c>
      <c r="U1842" t="s">
        <v>6</v>
      </c>
      <c r="V1842">
        <v>1841</v>
      </c>
    </row>
    <row r="1843" spans="1:22">
      <c r="A1843" t="s">
        <v>1</v>
      </c>
      <c r="B1843" t="s">
        <v>1319</v>
      </c>
      <c r="C1843" s="4">
        <f t="shared" si="252"/>
        <v>1</v>
      </c>
      <c r="D1843" s="4">
        <f t="shared" si="253"/>
        <v>0</v>
      </c>
      <c r="E1843" s="4">
        <f t="shared" si="254"/>
        <v>0</v>
      </c>
      <c r="F1843" s="4">
        <v>0</v>
      </c>
      <c r="G1843" s="4">
        <v>0</v>
      </c>
      <c r="H1843">
        <f t="shared" si="259"/>
        <v>0</v>
      </c>
      <c r="I1843">
        <f t="shared" si="255"/>
        <v>0</v>
      </c>
      <c r="J1843">
        <f t="shared" si="260"/>
        <v>1</v>
      </c>
      <c r="K1843">
        <f t="shared" si="256"/>
        <v>0</v>
      </c>
      <c r="L1843">
        <f t="shared" si="257"/>
        <v>0</v>
      </c>
      <c r="M1843">
        <f t="shared" si="258"/>
        <v>0</v>
      </c>
      <c r="U1843" t="s">
        <v>31</v>
      </c>
      <c r="V1843">
        <v>1842</v>
      </c>
    </row>
    <row r="1844" spans="1:22">
      <c r="A1844" t="s">
        <v>1</v>
      </c>
      <c r="B1844" t="s">
        <v>1487</v>
      </c>
      <c r="C1844" s="4">
        <f t="shared" si="252"/>
        <v>1</v>
      </c>
      <c r="D1844" s="4">
        <f t="shared" si="253"/>
        <v>0</v>
      </c>
      <c r="E1844" s="4">
        <f t="shared" si="254"/>
        <v>0</v>
      </c>
      <c r="F1844" s="4">
        <v>0</v>
      </c>
      <c r="G1844" s="4">
        <v>0</v>
      </c>
      <c r="H1844">
        <f t="shared" si="259"/>
        <v>0</v>
      </c>
      <c r="I1844">
        <f t="shared" si="255"/>
        <v>0</v>
      </c>
      <c r="J1844">
        <f t="shared" si="260"/>
        <v>1</v>
      </c>
      <c r="K1844">
        <f t="shared" si="256"/>
        <v>0</v>
      </c>
      <c r="L1844">
        <f t="shared" si="257"/>
        <v>0</v>
      </c>
      <c r="M1844">
        <f t="shared" si="258"/>
        <v>0</v>
      </c>
      <c r="U1844" t="s">
        <v>16</v>
      </c>
      <c r="V1844">
        <v>1843</v>
      </c>
    </row>
    <row r="1845" spans="1:22">
      <c r="A1845" s="2" t="s">
        <v>1488</v>
      </c>
      <c r="C1845" s="4">
        <f t="shared" si="252"/>
        <v>0</v>
      </c>
      <c r="D1845" s="4">
        <f t="shared" si="253"/>
        <v>0</v>
      </c>
      <c r="E1845" s="4">
        <f t="shared" si="254"/>
        <v>1</v>
      </c>
      <c r="F1845" s="4">
        <v>0</v>
      </c>
      <c r="G1845" s="4">
        <v>0</v>
      </c>
      <c r="H1845" t="str">
        <f t="shared" si="259"/>
        <v/>
      </c>
      <c r="I1845" t="str">
        <f t="shared" si="255"/>
        <v/>
      </c>
      <c r="J1845">
        <f t="shared" si="260"/>
        <v>0</v>
      </c>
      <c r="K1845">
        <f t="shared" si="256"/>
        <v>0</v>
      </c>
      <c r="L1845">
        <f t="shared" si="257"/>
        <v>0</v>
      </c>
      <c r="M1845">
        <f t="shared" si="258"/>
        <v>0</v>
      </c>
      <c r="U1845" s="2" t="s">
        <v>1</v>
      </c>
      <c r="V1845">
        <v>1844</v>
      </c>
    </row>
    <row r="1846" spans="1:22">
      <c r="A1846" t="s">
        <v>1</v>
      </c>
      <c r="B1846" t="s">
        <v>1489</v>
      </c>
      <c r="C1846" s="4">
        <f t="shared" si="252"/>
        <v>1</v>
      </c>
      <c r="D1846" s="4">
        <f t="shared" si="253"/>
        <v>0</v>
      </c>
      <c r="E1846" s="4">
        <f t="shared" si="254"/>
        <v>0</v>
      </c>
      <c r="F1846" s="4">
        <v>0</v>
      </c>
      <c r="G1846" s="4">
        <v>0</v>
      </c>
      <c r="H1846">
        <f t="shared" si="259"/>
        <v>0</v>
      </c>
      <c r="I1846">
        <f t="shared" si="255"/>
        <v>0</v>
      </c>
      <c r="J1846">
        <f t="shared" si="260"/>
        <v>1</v>
      </c>
      <c r="K1846">
        <f t="shared" si="256"/>
        <v>0</v>
      </c>
      <c r="L1846">
        <f t="shared" si="257"/>
        <v>0</v>
      </c>
      <c r="M1846">
        <f t="shared" si="258"/>
        <v>0</v>
      </c>
      <c r="U1846" t="s">
        <v>3</v>
      </c>
      <c r="V1846">
        <v>1845</v>
      </c>
    </row>
    <row r="1847" spans="1:22">
      <c r="A1847" t="s">
        <v>1</v>
      </c>
      <c r="B1847" t="s">
        <v>1490</v>
      </c>
      <c r="C1847" s="4">
        <f t="shared" si="252"/>
        <v>1</v>
      </c>
      <c r="D1847" s="4">
        <f t="shared" si="253"/>
        <v>0</v>
      </c>
      <c r="E1847" s="4">
        <f t="shared" si="254"/>
        <v>0</v>
      </c>
      <c r="F1847" s="4">
        <v>0</v>
      </c>
      <c r="G1847" s="4">
        <v>0</v>
      </c>
      <c r="H1847">
        <f t="shared" si="259"/>
        <v>0</v>
      </c>
      <c r="I1847">
        <f t="shared" si="255"/>
        <v>0</v>
      </c>
      <c r="J1847">
        <f t="shared" si="260"/>
        <v>1</v>
      </c>
      <c r="K1847">
        <f t="shared" si="256"/>
        <v>0</v>
      </c>
      <c r="L1847">
        <f t="shared" si="257"/>
        <v>0</v>
      </c>
      <c r="M1847">
        <f t="shared" si="258"/>
        <v>0</v>
      </c>
      <c r="U1847" t="s">
        <v>3</v>
      </c>
      <c r="V1847">
        <v>1846</v>
      </c>
    </row>
    <row r="1848" spans="1:22">
      <c r="A1848" t="s">
        <v>1</v>
      </c>
      <c r="B1848" t="s">
        <v>1491</v>
      </c>
      <c r="C1848" s="4">
        <f t="shared" si="252"/>
        <v>1</v>
      </c>
      <c r="D1848" s="4">
        <f t="shared" si="253"/>
        <v>0</v>
      </c>
      <c r="E1848" s="4">
        <f t="shared" si="254"/>
        <v>0</v>
      </c>
      <c r="F1848" s="4">
        <v>0</v>
      </c>
      <c r="G1848" s="4">
        <v>0</v>
      </c>
      <c r="H1848">
        <f t="shared" si="259"/>
        <v>0</v>
      </c>
      <c r="I1848">
        <f t="shared" si="255"/>
        <v>0</v>
      </c>
      <c r="J1848">
        <f t="shared" si="260"/>
        <v>1</v>
      </c>
      <c r="K1848">
        <f t="shared" si="256"/>
        <v>0</v>
      </c>
      <c r="L1848">
        <f t="shared" si="257"/>
        <v>0</v>
      </c>
      <c r="M1848">
        <f t="shared" si="258"/>
        <v>0</v>
      </c>
      <c r="U1848" t="s">
        <v>3</v>
      </c>
      <c r="V1848">
        <v>1847</v>
      </c>
    </row>
    <row r="1849" spans="1:22">
      <c r="A1849" t="s">
        <v>1</v>
      </c>
      <c r="B1849" t="s">
        <v>1492</v>
      </c>
      <c r="C1849" s="4">
        <f t="shared" si="252"/>
        <v>1</v>
      </c>
      <c r="D1849" s="4">
        <f t="shared" si="253"/>
        <v>0</v>
      </c>
      <c r="E1849" s="4">
        <f t="shared" si="254"/>
        <v>0</v>
      </c>
      <c r="F1849" s="4">
        <v>0</v>
      </c>
      <c r="G1849" s="4">
        <v>0</v>
      </c>
      <c r="H1849">
        <f t="shared" si="259"/>
        <v>0</v>
      </c>
      <c r="I1849">
        <f t="shared" si="255"/>
        <v>0</v>
      </c>
      <c r="J1849">
        <f t="shared" si="260"/>
        <v>1</v>
      </c>
      <c r="K1849">
        <f t="shared" si="256"/>
        <v>0</v>
      </c>
      <c r="L1849">
        <f t="shared" si="257"/>
        <v>0</v>
      </c>
      <c r="M1849">
        <f t="shared" si="258"/>
        <v>0</v>
      </c>
      <c r="U1849" t="s">
        <v>3</v>
      </c>
      <c r="V1849">
        <v>1848</v>
      </c>
    </row>
    <row r="1850" spans="1:22">
      <c r="A1850" t="s">
        <v>1</v>
      </c>
      <c r="B1850" t="s">
        <v>1493</v>
      </c>
      <c r="C1850" s="4">
        <f t="shared" si="252"/>
        <v>1</v>
      </c>
      <c r="D1850" s="4">
        <f t="shared" si="253"/>
        <v>0</v>
      </c>
      <c r="E1850" s="4">
        <f t="shared" si="254"/>
        <v>0</v>
      </c>
      <c r="F1850" s="4">
        <v>0</v>
      </c>
      <c r="G1850" s="4">
        <v>0</v>
      </c>
      <c r="H1850">
        <f t="shared" si="259"/>
        <v>0</v>
      </c>
      <c r="I1850">
        <f t="shared" si="255"/>
        <v>0</v>
      </c>
      <c r="J1850">
        <f t="shared" si="260"/>
        <v>1</v>
      </c>
      <c r="K1850">
        <f t="shared" si="256"/>
        <v>0</v>
      </c>
      <c r="L1850">
        <f t="shared" si="257"/>
        <v>0</v>
      </c>
      <c r="M1850">
        <f t="shared" si="258"/>
        <v>0</v>
      </c>
      <c r="U1850" t="s">
        <v>3</v>
      </c>
      <c r="V1850">
        <v>1849</v>
      </c>
    </row>
    <row r="1851" spans="1:22">
      <c r="A1851" t="s">
        <v>1</v>
      </c>
      <c r="B1851" t="s">
        <v>1494</v>
      </c>
      <c r="C1851" s="4">
        <f t="shared" si="252"/>
        <v>1</v>
      </c>
      <c r="D1851" s="4">
        <f t="shared" si="253"/>
        <v>0</v>
      </c>
      <c r="E1851" s="4">
        <f t="shared" si="254"/>
        <v>0</v>
      </c>
      <c r="F1851" s="4">
        <v>0</v>
      </c>
      <c r="G1851" s="4">
        <v>0</v>
      </c>
      <c r="H1851">
        <f t="shared" si="259"/>
        <v>0</v>
      </c>
      <c r="I1851">
        <f t="shared" si="255"/>
        <v>0</v>
      </c>
      <c r="J1851">
        <f t="shared" si="260"/>
        <v>1</v>
      </c>
      <c r="K1851">
        <f t="shared" si="256"/>
        <v>0</v>
      </c>
      <c r="L1851">
        <f t="shared" si="257"/>
        <v>0</v>
      </c>
      <c r="M1851">
        <f t="shared" si="258"/>
        <v>0</v>
      </c>
      <c r="U1851" t="s">
        <v>3</v>
      </c>
      <c r="V1851">
        <v>1850</v>
      </c>
    </row>
    <row r="1852" spans="1:22">
      <c r="A1852" t="s">
        <v>1</v>
      </c>
      <c r="B1852" t="s">
        <v>1495</v>
      </c>
      <c r="C1852" s="4">
        <f t="shared" si="252"/>
        <v>1</v>
      </c>
      <c r="D1852" s="4">
        <f t="shared" si="253"/>
        <v>0</v>
      </c>
      <c r="E1852" s="4">
        <f t="shared" si="254"/>
        <v>0</v>
      </c>
      <c r="F1852" s="4">
        <v>0</v>
      </c>
      <c r="G1852" s="4">
        <v>0</v>
      </c>
      <c r="H1852">
        <f t="shared" si="259"/>
        <v>0</v>
      </c>
      <c r="I1852">
        <f t="shared" si="255"/>
        <v>0</v>
      </c>
      <c r="J1852">
        <f t="shared" si="260"/>
        <v>1</v>
      </c>
      <c r="K1852">
        <f t="shared" si="256"/>
        <v>0</v>
      </c>
      <c r="L1852">
        <f t="shared" si="257"/>
        <v>0</v>
      </c>
      <c r="M1852">
        <f t="shared" si="258"/>
        <v>0</v>
      </c>
      <c r="U1852" t="s">
        <v>3</v>
      </c>
      <c r="V1852">
        <v>1851</v>
      </c>
    </row>
    <row r="1853" spans="1:22">
      <c r="A1853" t="s">
        <v>1</v>
      </c>
      <c r="B1853" t="s">
        <v>1496</v>
      </c>
      <c r="C1853" s="4">
        <f t="shared" si="252"/>
        <v>1</v>
      </c>
      <c r="D1853" s="4">
        <f t="shared" si="253"/>
        <v>0</v>
      </c>
      <c r="E1853" s="4">
        <f t="shared" si="254"/>
        <v>0</v>
      </c>
      <c r="F1853" s="4">
        <v>0</v>
      </c>
      <c r="G1853" s="4">
        <v>0</v>
      </c>
      <c r="H1853">
        <f t="shared" si="259"/>
        <v>0</v>
      </c>
      <c r="I1853">
        <f t="shared" si="255"/>
        <v>0</v>
      </c>
      <c r="J1853">
        <f t="shared" si="260"/>
        <v>1</v>
      </c>
      <c r="K1853">
        <f t="shared" si="256"/>
        <v>0</v>
      </c>
      <c r="L1853">
        <f t="shared" si="257"/>
        <v>0</v>
      </c>
      <c r="M1853">
        <f t="shared" si="258"/>
        <v>0</v>
      </c>
      <c r="U1853" t="s">
        <v>3</v>
      </c>
      <c r="V1853">
        <v>1852</v>
      </c>
    </row>
    <row r="1854" spans="1:22">
      <c r="A1854" t="s">
        <v>1</v>
      </c>
      <c r="B1854" t="s">
        <v>1369</v>
      </c>
      <c r="C1854" s="4">
        <f t="shared" si="252"/>
        <v>1</v>
      </c>
      <c r="D1854" s="4">
        <f t="shared" si="253"/>
        <v>0</v>
      </c>
      <c r="E1854" s="4">
        <f t="shared" si="254"/>
        <v>0</v>
      </c>
      <c r="F1854" s="4">
        <v>0</v>
      </c>
      <c r="G1854" s="4">
        <v>0</v>
      </c>
      <c r="H1854">
        <f t="shared" si="259"/>
        <v>0</v>
      </c>
      <c r="I1854">
        <f t="shared" si="255"/>
        <v>0</v>
      </c>
      <c r="J1854">
        <f t="shared" si="260"/>
        <v>1</v>
      </c>
      <c r="K1854">
        <f t="shared" si="256"/>
        <v>0</v>
      </c>
      <c r="L1854">
        <f t="shared" si="257"/>
        <v>0</v>
      </c>
      <c r="M1854">
        <f t="shared" si="258"/>
        <v>0</v>
      </c>
      <c r="U1854" t="s">
        <v>3</v>
      </c>
      <c r="V1854">
        <v>1853</v>
      </c>
    </row>
    <row r="1855" spans="1:22">
      <c r="A1855" t="s">
        <v>1</v>
      </c>
      <c r="B1855" t="s">
        <v>1370</v>
      </c>
      <c r="C1855" s="4">
        <f t="shared" si="252"/>
        <v>1</v>
      </c>
      <c r="D1855" s="4">
        <f t="shared" si="253"/>
        <v>0</v>
      </c>
      <c r="E1855" s="4">
        <f t="shared" si="254"/>
        <v>0</v>
      </c>
      <c r="F1855" s="4">
        <v>0</v>
      </c>
      <c r="G1855" s="4">
        <v>0</v>
      </c>
      <c r="H1855">
        <f t="shared" si="259"/>
        <v>0</v>
      </c>
      <c r="I1855">
        <f t="shared" si="255"/>
        <v>0</v>
      </c>
      <c r="J1855">
        <f t="shared" si="260"/>
        <v>1</v>
      </c>
      <c r="K1855">
        <f t="shared" si="256"/>
        <v>0</v>
      </c>
      <c r="L1855">
        <f t="shared" si="257"/>
        <v>0</v>
      </c>
      <c r="M1855">
        <f t="shared" si="258"/>
        <v>0</v>
      </c>
      <c r="U1855" t="s">
        <v>3</v>
      </c>
      <c r="V1855">
        <v>1854</v>
      </c>
    </row>
    <row r="1856" spans="1:22">
      <c r="A1856" t="s">
        <v>1</v>
      </c>
      <c r="B1856" t="s">
        <v>1371</v>
      </c>
      <c r="C1856" s="4">
        <f t="shared" si="252"/>
        <v>1</v>
      </c>
      <c r="D1856" s="4">
        <f t="shared" si="253"/>
        <v>0</v>
      </c>
      <c r="E1856" s="4">
        <f t="shared" si="254"/>
        <v>0</v>
      </c>
      <c r="F1856" s="4">
        <v>0</v>
      </c>
      <c r="G1856" s="4">
        <v>0</v>
      </c>
      <c r="H1856">
        <f t="shared" si="259"/>
        <v>0</v>
      </c>
      <c r="I1856">
        <f t="shared" si="255"/>
        <v>0</v>
      </c>
      <c r="J1856">
        <f t="shared" si="260"/>
        <v>1</v>
      </c>
      <c r="K1856">
        <f t="shared" si="256"/>
        <v>0</v>
      </c>
      <c r="L1856">
        <f t="shared" si="257"/>
        <v>0</v>
      </c>
      <c r="M1856">
        <f t="shared" si="258"/>
        <v>0</v>
      </c>
      <c r="U1856" t="s">
        <v>3</v>
      </c>
      <c r="V1856">
        <v>1855</v>
      </c>
    </row>
    <row r="1857" spans="1:22">
      <c r="A1857" t="s">
        <v>1</v>
      </c>
      <c r="B1857" t="s">
        <v>1497</v>
      </c>
      <c r="C1857" s="4">
        <f t="shared" si="252"/>
        <v>1</v>
      </c>
      <c r="D1857" s="4">
        <f t="shared" si="253"/>
        <v>0</v>
      </c>
      <c r="E1857" s="4">
        <f t="shared" si="254"/>
        <v>0</v>
      </c>
      <c r="F1857" s="4">
        <v>0</v>
      </c>
      <c r="G1857" s="4">
        <v>0</v>
      </c>
      <c r="H1857">
        <f t="shared" si="259"/>
        <v>0</v>
      </c>
      <c r="I1857">
        <f t="shared" si="255"/>
        <v>0</v>
      </c>
      <c r="J1857">
        <f t="shared" si="260"/>
        <v>1</v>
      </c>
      <c r="K1857">
        <f t="shared" si="256"/>
        <v>0</v>
      </c>
      <c r="L1857">
        <f t="shared" si="257"/>
        <v>0</v>
      </c>
      <c r="M1857">
        <f t="shared" si="258"/>
        <v>0</v>
      </c>
      <c r="U1857" t="s">
        <v>3</v>
      </c>
      <c r="V1857">
        <v>1856</v>
      </c>
    </row>
    <row r="1858" spans="1:22">
      <c r="A1858" t="s">
        <v>1</v>
      </c>
      <c r="B1858" t="s">
        <v>1498</v>
      </c>
      <c r="C1858" s="4">
        <f t="shared" ref="C1858:C1921" si="261">IF(LEN(B1858)&gt;0,1,0)</f>
        <v>1</v>
      </c>
      <c r="D1858" s="4">
        <f t="shared" ref="D1858:D1921" si="262">IF(LEFT(A1858,4)="java",1,0)</f>
        <v>0</v>
      </c>
      <c r="E1858" s="4">
        <f t="shared" ref="E1858:E1921" si="263">IF(C1858-D1858=0,1,0)</f>
        <v>0</v>
      </c>
      <c r="F1858" s="4">
        <v>0</v>
      </c>
      <c r="G1858" s="4">
        <v>0</v>
      </c>
      <c r="H1858">
        <f t="shared" si="259"/>
        <v>0</v>
      </c>
      <c r="I1858">
        <f t="shared" si="255"/>
        <v>0</v>
      </c>
      <c r="J1858">
        <f t="shared" si="260"/>
        <v>1</v>
      </c>
      <c r="K1858">
        <f t="shared" si="256"/>
        <v>0</v>
      </c>
      <c r="L1858">
        <f t="shared" si="257"/>
        <v>0</v>
      </c>
      <c r="M1858">
        <f t="shared" si="258"/>
        <v>0</v>
      </c>
      <c r="U1858" t="s">
        <v>3</v>
      </c>
      <c r="V1858">
        <v>1857</v>
      </c>
    </row>
    <row r="1859" spans="1:22">
      <c r="A1859" t="s">
        <v>1</v>
      </c>
      <c r="B1859" t="s">
        <v>1499</v>
      </c>
      <c r="C1859" s="4">
        <f t="shared" si="261"/>
        <v>1</v>
      </c>
      <c r="D1859" s="4">
        <f t="shared" si="262"/>
        <v>0</v>
      </c>
      <c r="E1859" s="4">
        <f t="shared" si="263"/>
        <v>0</v>
      </c>
      <c r="F1859" s="4">
        <v>0</v>
      </c>
      <c r="G1859" s="4">
        <v>0</v>
      </c>
      <c r="H1859">
        <f t="shared" si="259"/>
        <v>0</v>
      </c>
      <c r="I1859">
        <f t="shared" ref="I1859:I1922" si="264">IF(C1859=0,"",G1859)</f>
        <v>0</v>
      </c>
      <c r="J1859">
        <f t="shared" si="260"/>
        <v>1</v>
      </c>
      <c r="K1859">
        <f t="shared" ref="K1859:K1922" si="265">IF(AND(H1859=I1859,I1859=1),1,0)</f>
        <v>0</v>
      </c>
      <c r="L1859">
        <f t="shared" ref="L1859:L1922" si="266">IF(AND(H1859&lt;&gt;I1859,H1859=1),1,0)</f>
        <v>0</v>
      </c>
      <c r="M1859">
        <f t="shared" ref="M1859:M1922" si="267">IF(AND(H1859&lt;&gt;I1859,H1859=0),1,0)</f>
        <v>0</v>
      </c>
      <c r="U1859" t="s">
        <v>6</v>
      </c>
      <c r="V1859">
        <v>1858</v>
      </c>
    </row>
    <row r="1860" spans="1:22">
      <c r="A1860" t="s">
        <v>1</v>
      </c>
      <c r="B1860" t="s">
        <v>1500</v>
      </c>
      <c r="C1860" s="4">
        <f t="shared" si="261"/>
        <v>1</v>
      </c>
      <c r="D1860" s="4">
        <f t="shared" si="262"/>
        <v>0</v>
      </c>
      <c r="E1860" s="4">
        <f t="shared" si="263"/>
        <v>0</v>
      </c>
      <c r="F1860" s="4">
        <v>0</v>
      </c>
      <c r="G1860" s="4">
        <v>0</v>
      </c>
      <c r="H1860">
        <f t="shared" ref="H1860:H1923" si="268">IF(C1860=0,"",F1860)</f>
        <v>0</v>
      </c>
      <c r="I1860">
        <f t="shared" si="264"/>
        <v>0</v>
      </c>
      <c r="J1860">
        <f t="shared" si="260"/>
        <v>1</v>
      </c>
      <c r="K1860">
        <f t="shared" si="265"/>
        <v>0</v>
      </c>
      <c r="L1860">
        <f t="shared" si="266"/>
        <v>0</v>
      </c>
      <c r="M1860">
        <f t="shared" si="267"/>
        <v>0</v>
      </c>
      <c r="U1860" t="s">
        <v>31</v>
      </c>
      <c r="V1860">
        <v>1859</v>
      </c>
    </row>
    <row r="1861" spans="1:22">
      <c r="A1861" t="s">
        <v>1</v>
      </c>
      <c r="B1861" t="s">
        <v>1413</v>
      </c>
      <c r="C1861" s="4">
        <f t="shared" si="261"/>
        <v>1</v>
      </c>
      <c r="D1861" s="4">
        <f t="shared" si="262"/>
        <v>0</v>
      </c>
      <c r="E1861" s="4">
        <f t="shared" si="263"/>
        <v>0</v>
      </c>
      <c r="F1861" s="4">
        <v>0</v>
      </c>
      <c r="G1861" s="4">
        <v>0</v>
      </c>
      <c r="H1861">
        <f t="shared" si="268"/>
        <v>0</v>
      </c>
      <c r="I1861">
        <f t="shared" si="264"/>
        <v>0</v>
      </c>
      <c r="J1861">
        <f t="shared" ref="J1861:J1924" si="269">IF(AND(H1861=I1861,H1861=0),1,0)</f>
        <v>1</v>
      </c>
      <c r="K1861">
        <f t="shared" si="265"/>
        <v>0</v>
      </c>
      <c r="L1861">
        <f t="shared" si="266"/>
        <v>0</v>
      </c>
      <c r="M1861">
        <f t="shared" si="267"/>
        <v>0</v>
      </c>
      <c r="U1861" t="s">
        <v>16</v>
      </c>
      <c r="V1861">
        <v>1860</v>
      </c>
    </row>
    <row r="1862" spans="1:22">
      <c r="A1862" s="2" t="s">
        <v>1501</v>
      </c>
      <c r="C1862" s="4">
        <f t="shared" si="261"/>
        <v>0</v>
      </c>
      <c r="D1862" s="4">
        <f t="shared" si="262"/>
        <v>0</v>
      </c>
      <c r="E1862" s="4">
        <f t="shared" si="263"/>
        <v>1</v>
      </c>
      <c r="F1862" s="4">
        <v>0</v>
      </c>
      <c r="G1862" s="4">
        <v>0</v>
      </c>
      <c r="H1862" t="str">
        <f t="shared" si="268"/>
        <v/>
      </c>
      <c r="I1862" t="str">
        <f t="shared" si="264"/>
        <v/>
      </c>
      <c r="J1862">
        <f t="shared" si="269"/>
        <v>0</v>
      </c>
      <c r="K1862">
        <f t="shared" si="265"/>
        <v>0</v>
      </c>
      <c r="L1862">
        <f t="shared" si="266"/>
        <v>0</v>
      </c>
      <c r="M1862">
        <f t="shared" si="267"/>
        <v>0</v>
      </c>
      <c r="U1862" s="2" t="s">
        <v>1</v>
      </c>
      <c r="V1862">
        <v>1861</v>
      </c>
    </row>
    <row r="1863" spans="1:22">
      <c r="A1863" t="s">
        <v>1</v>
      </c>
      <c r="B1863" t="s">
        <v>1502</v>
      </c>
      <c r="C1863" s="4">
        <f t="shared" si="261"/>
        <v>1</v>
      </c>
      <c r="D1863" s="4">
        <f t="shared" si="262"/>
        <v>0</v>
      </c>
      <c r="E1863" s="4">
        <f t="shared" si="263"/>
        <v>0</v>
      </c>
      <c r="F1863" s="4">
        <v>0</v>
      </c>
      <c r="G1863" s="4">
        <v>0</v>
      </c>
      <c r="H1863">
        <f t="shared" si="268"/>
        <v>0</v>
      </c>
      <c r="I1863">
        <f t="shared" si="264"/>
        <v>0</v>
      </c>
      <c r="J1863">
        <f t="shared" si="269"/>
        <v>1</v>
      </c>
      <c r="K1863">
        <f t="shared" si="265"/>
        <v>0</v>
      </c>
      <c r="L1863">
        <f t="shared" si="266"/>
        <v>0</v>
      </c>
      <c r="M1863">
        <f t="shared" si="267"/>
        <v>0</v>
      </c>
      <c r="U1863" t="s">
        <v>3</v>
      </c>
      <c r="V1863">
        <v>1862</v>
      </c>
    </row>
    <row r="1864" spans="1:22">
      <c r="A1864" t="s">
        <v>1</v>
      </c>
      <c r="B1864" t="s">
        <v>1503</v>
      </c>
      <c r="C1864" s="4">
        <f t="shared" si="261"/>
        <v>1</v>
      </c>
      <c r="D1864" s="4">
        <f t="shared" si="262"/>
        <v>0</v>
      </c>
      <c r="E1864" s="4">
        <f t="shared" si="263"/>
        <v>0</v>
      </c>
      <c r="F1864" s="4">
        <v>0</v>
      </c>
      <c r="G1864" s="4">
        <v>0</v>
      </c>
      <c r="H1864">
        <f t="shared" si="268"/>
        <v>0</v>
      </c>
      <c r="I1864">
        <f t="shared" si="264"/>
        <v>0</v>
      </c>
      <c r="J1864">
        <f t="shared" si="269"/>
        <v>1</v>
      </c>
      <c r="K1864">
        <f t="shared" si="265"/>
        <v>0</v>
      </c>
      <c r="L1864">
        <f t="shared" si="266"/>
        <v>0</v>
      </c>
      <c r="M1864">
        <f t="shared" si="267"/>
        <v>0</v>
      </c>
      <c r="U1864" t="s">
        <v>3</v>
      </c>
      <c r="V1864">
        <v>1863</v>
      </c>
    </row>
    <row r="1865" spans="1:22">
      <c r="A1865" t="s">
        <v>1</v>
      </c>
      <c r="B1865" t="s">
        <v>1504</v>
      </c>
      <c r="C1865" s="4">
        <f t="shared" si="261"/>
        <v>1</v>
      </c>
      <c r="D1865" s="4">
        <f t="shared" si="262"/>
        <v>0</v>
      </c>
      <c r="E1865" s="4">
        <f t="shared" si="263"/>
        <v>0</v>
      </c>
      <c r="F1865" s="4">
        <v>0</v>
      </c>
      <c r="G1865" s="4">
        <v>0</v>
      </c>
      <c r="H1865">
        <f t="shared" si="268"/>
        <v>0</v>
      </c>
      <c r="I1865">
        <f t="shared" si="264"/>
        <v>0</v>
      </c>
      <c r="J1865">
        <f t="shared" si="269"/>
        <v>1</v>
      </c>
      <c r="K1865">
        <f t="shared" si="265"/>
        <v>0</v>
      </c>
      <c r="L1865">
        <f t="shared" si="266"/>
        <v>0</v>
      </c>
      <c r="M1865">
        <f t="shared" si="267"/>
        <v>0</v>
      </c>
      <c r="U1865" t="s">
        <v>3</v>
      </c>
      <c r="V1865">
        <v>1864</v>
      </c>
    </row>
    <row r="1866" spans="1:22">
      <c r="A1866" t="s">
        <v>1</v>
      </c>
      <c r="B1866" t="s">
        <v>1505</v>
      </c>
      <c r="C1866" s="4">
        <f t="shared" si="261"/>
        <v>1</v>
      </c>
      <c r="D1866" s="4">
        <f t="shared" si="262"/>
        <v>0</v>
      </c>
      <c r="E1866" s="4">
        <f t="shared" si="263"/>
        <v>0</v>
      </c>
      <c r="F1866" s="4">
        <v>0</v>
      </c>
      <c r="G1866" s="4">
        <v>0</v>
      </c>
      <c r="H1866">
        <f t="shared" si="268"/>
        <v>0</v>
      </c>
      <c r="I1866">
        <f t="shared" si="264"/>
        <v>0</v>
      </c>
      <c r="J1866">
        <f t="shared" si="269"/>
        <v>1</v>
      </c>
      <c r="K1866">
        <f t="shared" si="265"/>
        <v>0</v>
      </c>
      <c r="L1866">
        <f t="shared" si="266"/>
        <v>0</v>
      </c>
      <c r="M1866">
        <f t="shared" si="267"/>
        <v>0</v>
      </c>
      <c r="U1866" t="s">
        <v>6</v>
      </c>
      <c r="V1866">
        <v>1865</v>
      </c>
    </row>
    <row r="1867" spans="1:22">
      <c r="A1867" t="s">
        <v>1</v>
      </c>
      <c r="B1867" t="s">
        <v>1433</v>
      </c>
      <c r="C1867" s="4">
        <f t="shared" si="261"/>
        <v>1</v>
      </c>
      <c r="D1867" s="4">
        <f t="shared" si="262"/>
        <v>0</v>
      </c>
      <c r="E1867" s="4">
        <f t="shared" si="263"/>
        <v>0</v>
      </c>
      <c r="F1867" s="4">
        <v>0</v>
      </c>
      <c r="G1867" s="4">
        <v>0</v>
      </c>
      <c r="H1867">
        <f t="shared" si="268"/>
        <v>0</v>
      </c>
      <c r="I1867">
        <f t="shared" si="264"/>
        <v>0</v>
      </c>
      <c r="J1867">
        <f t="shared" si="269"/>
        <v>1</v>
      </c>
      <c r="K1867">
        <f t="shared" si="265"/>
        <v>0</v>
      </c>
      <c r="L1867">
        <f t="shared" si="266"/>
        <v>0</v>
      </c>
      <c r="M1867">
        <f t="shared" si="267"/>
        <v>0</v>
      </c>
      <c r="U1867" t="s">
        <v>16</v>
      </c>
      <c r="V1867">
        <v>1866</v>
      </c>
    </row>
    <row r="1868" spans="1:22">
      <c r="A1868" s="2" t="s">
        <v>1506</v>
      </c>
      <c r="C1868" s="4">
        <f t="shared" si="261"/>
        <v>0</v>
      </c>
      <c r="D1868" s="4">
        <f t="shared" si="262"/>
        <v>0</v>
      </c>
      <c r="E1868" s="4">
        <f t="shared" si="263"/>
        <v>1</v>
      </c>
      <c r="F1868" s="4">
        <v>0</v>
      </c>
      <c r="G1868" s="4">
        <v>0</v>
      </c>
      <c r="H1868" t="str">
        <f t="shared" si="268"/>
        <v/>
      </c>
      <c r="I1868" t="str">
        <f t="shared" si="264"/>
        <v/>
      </c>
      <c r="J1868">
        <f t="shared" si="269"/>
        <v>0</v>
      </c>
      <c r="K1868">
        <f t="shared" si="265"/>
        <v>0</v>
      </c>
      <c r="L1868">
        <f t="shared" si="266"/>
        <v>0</v>
      </c>
      <c r="M1868">
        <f t="shared" si="267"/>
        <v>0</v>
      </c>
      <c r="U1868" s="2" t="s">
        <v>1</v>
      </c>
      <c r="V1868">
        <v>1867</v>
      </c>
    </row>
    <row r="1869" spans="1:22">
      <c r="A1869" t="s">
        <v>1</v>
      </c>
      <c r="B1869" t="s">
        <v>1507</v>
      </c>
      <c r="C1869" s="4">
        <f t="shared" si="261"/>
        <v>1</v>
      </c>
      <c r="D1869" s="4">
        <f t="shared" si="262"/>
        <v>0</v>
      </c>
      <c r="E1869" s="4">
        <f t="shared" si="263"/>
        <v>0</v>
      </c>
      <c r="F1869" s="4">
        <v>0</v>
      </c>
      <c r="G1869" s="4">
        <v>0</v>
      </c>
      <c r="H1869">
        <f t="shared" si="268"/>
        <v>0</v>
      </c>
      <c r="I1869">
        <f t="shared" si="264"/>
        <v>0</v>
      </c>
      <c r="J1869">
        <f t="shared" si="269"/>
        <v>1</v>
      </c>
      <c r="K1869">
        <f t="shared" si="265"/>
        <v>0</v>
      </c>
      <c r="L1869">
        <f t="shared" si="266"/>
        <v>0</v>
      </c>
      <c r="M1869">
        <f t="shared" si="267"/>
        <v>0</v>
      </c>
      <c r="U1869" t="s">
        <v>3</v>
      </c>
      <c r="V1869">
        <v>1868</v>
      </c>
    </row>
    <row r="1870" spans="1:22">
      <c r="A1870" t="s">
        <v>1</v>
      </c>
      <c r="B1870" t="s">
        <v>1508</v>
      </c>
      <c r="C1870" s="4">
        <f t="shared" si="261"/>
        <v>1</v>
      </c>
      <c r="D1870" s="4">
        <f t="shared" si="262"/>
        <v>0</v>
      </c>
      <c r="E1870" s="4">
        <f t="shared" si="263"/>
        <v>0</v>
      </c>
      <c r="F1870" s="4">
        <v>0</v>
      </c>
      <c r="G1870" s="4">
        <v>0</v>
      </c>
      <c r="H1870">
        <f t="shared" si="268"/>
        <v>0</v>
      </c>
      <c r="I1870">
        <f t="shared" si="264"/>
        <v>0</v>
      </c>
      <c r="J1870">
        <f t="shared" si="269"/>
        <v>1</v>
      </c>
      <c r="K1870">
        <f t="shared" si="265"/>
        <v>0</v>
      </c>
      <c r="L1870">
        <f t="shared" si="266"/>
        <v>0</v>
      </c>
      <c r="M1870">
        <f t="shared" si="267"/>
        <v>0</v>
      </c>
      <c r="U1870" t="s">
        <v>6</v>
      </c>
      <c r="V1870">
        <v>1869</v>
      </c>
    </row>
    <row r="1871" spans="1:22">
      <c r="A1871" t="s">
        <v>1</v>
      </c>
      <c r="B1871" t="s">
        <v>1401</v>
      </c>
      <c r="C1871" s="4">
        <f t="shared" si="261"/>
        <v>1</v>
      </c>
      <c r="D1871" s="4">
        <f t="shared" si="262"/>
        <v>0</v>
      </c>
      <c r="E1871" s="4">
        <f t="shared" si="263"/>
        <v>0</v>
      </c>
      <c r="F1871" s="4">
        <v>0</v>
      </c>
      <c r="G1871" s="4">
        <v>0</v>
      </c>
      <c r="H1871">
        <f t="shared" si="268"/>
        <v>0</v>
      </c>
      <c r="I1871">
        <f t="shared" si="264"/>
        <v>0</v>
      </c>
      <c r="J1871">
        <f t="shared" si="269"/>
        <v>1</v>
      </c>
      <c r="K1871">
        <f t="shared" si="265"/>
        <v>0</v>
      </c>
      <c r="L1871">
        <f t="shared" si="266"/>
        <v>0</v>
      </c>
      <c r="M1871">
        <f t="shared" si="267"/>
        <v>0</v>
      </c>
      <c r="U1871" t="s">
        <v>16</v>
      </c>
      <c r="V1871">
        <v>1870</v>
      </c>
    </row>
    <row r="1872" spans="1:22">
      <c r="A1872" s="2" t="s">
        <v>1509</v>
      </c>
      <c r="C1872" s="4">
        <f t="shared" si="261"/>
        <v>0</v>
      </c>
      <c r="D1872" s="4">
        <f t="shared" si="262"/>
        <v>0</v>
      </c>
      <c r="E1872" s="4">
        <f t="shared" si="263"/>
        <v>1</v>
      </c>
      <c r="F1872" s="4">
        <v>0</v>
      </c>
      <c r="G1872" s="4">
        <v>0</v>
      </c>
      <c r="H1872" t="str">
        <f t="shared" si="268"/>
        <v/>
      </c>
      <c r="I1872" t="str">
        <f t="shared" si="264"/>
        <v/>
      </c>
      <c r="J1872">
        <f t="shared" si="269"/>
        <v>0</v>
      </c>
      <c r="K1872">
        <f t="shared" si="265"/>
        <v>0</v>
      </c>
      <c r="L1872">
        <f t="shared" si="266"/>
        <v>0</v>
      </c>
      <c r="M1872">
        <f t="shared" si="267"/>
        <v>0</v>
      </c>
      <c r="U1872" s="2" t="s">
        <v>1</v>
      </c>
      <c r="V1872">
        <v>1871</v>
      </c>
    </row>
    <row r="1873" spans="1:22">
      <c r="A1873" t="s">
        <v>1</v>
      </c>
      <c r="B1873" t="s">
        <v>1510</v>
      </c>
      <c r="C1873" s="4">
        <f t="shared" si="261"/>
        <v>1</v>
      </c>
      <c r="D1873" s="4">
        <f t="shared" si="262"/>
        <v>0</v>
      </c>
      <c r="E1873" s="4">
        <f t="shared" si="263"/>
        <v>0</v>
      </c>
      <c r="F1873" s="4">
        <v>0</v>
      </c>
      <c r="G1873" s="4">
        <v>0</v>
      </c>
      <c r="H1873">
        <f t="shared" si="268"/>
        <v>0</v>
      </c>
      <c r="I1873">
        <f t="shared" si="264"/>
        <v>0</v>
      </c>
      <c r="J1873">
        <f t="shared" si="269"/>
        <v>1</v>
      </c>
      <c r="K1873">
        <f t="shared" si="265"/>
        <v>0</v>
      </c>
      <c r="L1873">
        <f t="shared" si="266"/>
        <v>0</v>
      </c>
      <c r="M1873">
        <f t="shared" si="267"/>
        <v>0</v>
      </c>
      <c r="U1873" t="s">
        <v>3</v>
      </c>
      <c r="V1873">
        <v>1872</v>
      </c>
    </row>
    <row r="1874" spans="1:22">
      <c r="A1874" t="s">
        <v>1</v>
      </c>
      <c r="B1874" t="s">
        <v>1511</v>
      </c>
      <c r="C1874" s="4">
        <f t="shared" si="261"/>
        <v>1</v>
      </c>
      <c r="D1874" s="4">
        <f t="shared" si="262"/>
        <v>0</v>
      </c>
      <c r="E1874" s="4">
        <f t="shared" si="263"/>
        <v>0</v>
      </c>
      <c r="F1874" s="4">
        <v>0</v>
      </c>
      <c r="G1874" s="4">
        <v>0</v>
      </c>
      <c r="H1874">
        <f t="shared" si="268"/>
        <v>0</v>
      </c>
      <c r="I1874">
        <f t="shared" si="264"/>
        <v>0</v>
      </c>
      <c r="J1874">
        <f t="shared" si="269"/>
        <v>1</v>
      </c>
      <c r="K1874">
        <f t="shared" si="265"/>
        <v>0</v>
      </c>
      <c r="L1874">
        <f t="shared" si="266"/>
        <v>0</v>
      </c>
      <c r="M1874">
        <f t="shared" si="267"/>
        <v>0</v>
      </c>
      <c r="U1874" t="s">
        <v>6</v>
      </c>
      <c r="V1874">
        <v>1873</v>
      </c>
    </row>
    <row r="1875" spans="1:22">
      <c r="A1875" t="s">
        <v>1</v>
      </c>
      <c r="B1875" t="s">
        <v>1401</v>
      </c>
      <c r="C1875" s="4">
        <f t="shared" si="261"/>
        <v>1</v>
      </c>
      <c r="D1875" s="4">
        <f t="shared" si="262"/>
        <v>0</v>
      </c>
      <c r="E1875" s="4">
        <f t="shared" si="263"/>
        <v>0</v>
      </c>
      <c r="F1875" s="4">
        <v>0</v>
      </c>
      <c r="G1875" s="4">
        <v>0</v>
      </c>
      <c r="H1875">
        <f t="shared" si="268"/>
        <v>0</v>
      </c>
      <c r="I1875">
        <f t="shared" si="264"/>
        <v>0</v>
      </c>
      <c r="J1875">
        <f t="shared" si="269"/>
        <v>1</v>
      </c>
      <c r="K1875">
        <f t="shared" si="265"/>
        <v>0</v>
      </c>
      <c r="L1875">
        <f t="shared" si="266"/>
        <v>0</v>
      </c>
      <c r="M1875">
        <f t="shared" si="267"/>
        <v>0</v>
      </c>
      <c r="U1875" t="s">
        <v>16</v>
      </c>
      <c r="V1875">
        <v>1874</v>
      </c>
    </row>
    <row r="1876" spans="1:22">
      <c r="A1876" s="2" t="s">
        <v>1512</v>
      </c>
      <c r="C1876" s="4">
        <f t="shared" si="261"/>
        <v>0</v>
      </c>
      <c r="D1876" s="4">
        <f t="shared" si="262"/>
        <v>0</v>
      </c>
      <c r="E1876" s="4">
        <f t="shared" si="263"/>
        <v>1</v>
      </c>
      <c r="F1876" s="4">
        <v>0</v>
      </c>
      <c r="G1876" s="4">
        <v>0</v>
      </c>
      <c r="H1876" t="str">
        <f t="shared" si="268"/>
        <v/>
      </c>
      <c r="I1876" t="str">
        <f t="shared" si="264"/>
        <v/>
      </c>
      <c r="J1876">
        <f t="shared" si="269"/>
        <v>0</v>
      </c>
      <c r="K1876">
        <f t="shared" si="265"/>
        <v>0</v>
      </c>
      <c r="L1876">
        <f t="shared" si="266"/>
        <v>0</v>
      </c>
      <c r="M1876">
        <f t="shared" si="267"/>
        <v>0</v>
      </c>
      <c r="U1876" s="2" t="s">
        <v>1</v>
      </c>
      <c r="V1876">
        <v>1875</v>
      </c>
    </row>
    <row r="1877" spans="1:22">
      <c r="A1877" t="s">
        <v>1</v>
      </c>
      <c r="B1877" t="s">
        <v>1513</v>
      </c>
      <c r="C1877" s="4">
        <f t="shared" si="261"/>
        <v>1</v>
      </c>
      <c r="D1877" s="4">
        <f t="shared" si="262"/>
        <v>0</v>
      </c>
      <c r="E1877" s="4">
        <f t="shared" si="263"/>
        <v>0</v>
      </c>
      <c r="F1877" s="4">
        <v>0</v>
      </c>
      <c r="G1877" s="4">
        <v>0</v>
      </c>
      <c r="H1877">
        <f t="shared" si="268"/>
        <v>0</v>
      </c>
      <c r="I1877">
        <f t="shared" si="264"/>
        <v>0</v>
      </c>
      <c r="J1877">
        <f t="shared" si="269"/>
        <v>1</v>
      </c>
      <c r="K1877">
        <f t="shared" si="265"/>
        <v>0</v>
      </c>
      <c r="L1877">
        <f t="shared" si="266"/>
        <v>0</v>
      </c>
      <c r="M1877">
        <f t="shared" si="267"/>
        <v>0</v>
      </c>
      <c r="U1877" t="s">
        <v>3</v>
      </c>
      <c r="V1877">
        <v>1876</v>
      </c>
    </row>
    <row r="1878" spans="1:22">
      <c r="A1878" t="s">
        <v>1</v>
      </c>
      <c r="B1878" t="s">
        <v>1514</v>
      </c>
      <c r="C1878" s="4">
        <f t="shared" si="261"/>
        <v>1</v>
      </c>
      <c r="D1878" s="4">
        <f t="shared" si="262"/>
        <v>0</v>
      </c>
      <c r="E1878" s="4">
        <f t="shared" si="263"/>
        <v>0</v>
      </c>
      <c r="F1878" s="4">
        <v>1</v>
      </c>
      <c r="G1878" s="4">
        <v>0</v>
      </c>
      <c r="H1878">
        <f t="shared" si="268"/>
        <v>1</v>
      </c>
      <c r="I1878">
        <f t="shared" si="264"/>
        <v>0</v>
      </c>
      <c r="J1878">
        <f t="shared" si="269"/>
        <v>0</v>
      </c>
      <c r="K1878">
        <f t="shared" si="265"/>
        <v>0</v>
      </c>
      <c r="L1878">
        <f t="shared" si="266"/>
        <v>1</v>
      </c>
      <c r="M1878">
        <f t="shared" si="267"/>
        <v>0</v>
      </c>
      <c r="U1878" t="s">
        <v>3</v>
      </c>
      <c r="V1878">
        <v>1877</v>
      </c>
    </row>
    <row r="1879" spans="1:22">
      <c r="A1879" t="s">
        <v>1</v>
      </c>
      <c r="B1879" t="s">
        <v>1515</v>
      </c>
      <c r="C1879" s="4">
        <f t="shared" si="261"/>
        <v>1</v>
      </c>
      <c r="D1879" s="4">
        <f t="shared" si="262"/>
        <v>0</v>
      </c>
      <c r="E1879" s="4">
        <f t="shared" si="263"/>
        <v>0</v>
      </c>
      <c r="F1879" s="4">
        <v>0</v>
      </c>
      <c r="G1879" s="4">
        <v>0</v>
      </c>
      <c r="H1879">
        <f t="shared" si="268"/>
        <v>0</v>
      </c>
      <c r="I1879">
        <f t="shared" si="264"/>
        <v>0</v>
      </c>
      <c r="J1879">
        <f t="shared" si="269"/>
        <v>1</v>
      </c>
      <c r="K1879">
        <f t="shared" si="265"/>
        <v>0</v>
      </c>
      <c r="L1879">
        <f t="shared" si="266"/>
        <v>0</v>
      </c>
      <c r="M1879">
        <f t="shared" si="267"/>
        <v>0</v>
      </c>
      <c r="U1879" t="s">
        <v>3</v>
      </c>
      <c r="V1879">
        <v>1878</v>
      </c>
    </row>
    <row r="1880" spans="1:22">
      <c r="A1880" t="s">
        <v>1</v>
      </c>
      <c r="B1880" t="s">
        <v>1516</v>
      </c>
      <c r="C1880" s="4">
        <f t="shared" si="261"/>
        <v>1</v>
      </c>
      <c r="D1880" s="4">
        <f t="shared" si="262"/>
        <v>0</v>
      </c>
      <c r="E1880" s="4">
        <f t="shared" si="263"/>
        <v>0</v>
      </c>
      <c r="F1880" s="4">
        <v>0</v>
      </c>
      <c r="G1880" s="4">
        <v>0</v>
      </c>
      <c r="H1880">
        <f t="shared" si="268"/>
        <v>0</v>
      </c>
      <c r="I1880">
        <f t="shared" si="264"/>
        <v>0</v>
      </c>
      <c r="J1880">
        <f t="shared" si="269"/>
        <v>1</v>
      </c>
      <c r="K1880">
        <f t="shared" si="265"/>
        <v>0</v>
      </c>
      <c r="L1880">
        <f t="shared" si="266"/>
        <v>0</v>
      </c>
      <c r="M1880">
        <f t="shared" si="267"/>
        <v>0</v>
      </c>
      <c r="U1880" t="s">
        <v>3</v>
      </c>
      <c r="V1880">
        <v>1879</v>
      </c>
    </row>
    <row r="1881" spans="1:22">
      <c r="A1881" t="s">
        <v>1</v>
      </c>
      <c r="B1881" t="s">
        <v>1517</v>
      </c>
      <c r="C1881" s="4">
        <f t="shared" si="261"/>
        <v>1</v>
      </c>
      <c r="D1881" s="4">
        <f t="shared" si="262"/>
        <v>0</v>
      </c>
      <c r="E1881" s="4">
        <f t="shared" si="263"/>
        <v>0</v>
      </c>
      <c r="F1881" s="4">
        <v>0</v>
      </c>
      <c r="G1881" s="4">
        <v>0</v>
      </c>
      <c r="H1881">
        <f t="shared" si="268"/>
        <v>0</v>
      </c>
      <c r="I1881">
        <f t="shared" si="264"/>
        <v>0</v>
      </c>
      <c r="J1881">
        <f t="shared" si="269"/>
        <v>1</v>
      </c>
      <c r="K1881">
        <f t="shared" si="265"/>
        <v>0</v>
      </c>
      <c r="L1881">
        <f t="shared" si="266"/>
        <v>0</v>
      </c>
      <c r="M1881">
        <f t="shared" si="267"/>
        <v>0</v>
      </c>
      <c r="U1881" t="s">
        <v>3</v>
      </c>
      <c r="V1881">
        <v>1880</v>
      </c>
    </row>
    <row r="1882" spans="1:22">
      <c r="A1882" t="s">
        <v>1</v>
      </c>
      <c r="B1882" t="s">
        <v>1518</v>
      </c>
      <c r="C1882" s="4">
        <f t="shared" si="261"/>
        <v>1</v>
      </c>
      <c r="D1882" s="4">
        <f t="shared" si="262"/>
        <v>0</v>
      </c>
      <c r="E1882" s="4">
        <f t="shared" si="263"/>
        <v>0</v>
      </c>
      <c r="F1882" s="4">
        <v>0</v>
      </c>
      <c r="G1882" s="4">
        <v>0</v>
      </c>
      <c r="H1882">
        <f t="shared" si="268"/>
        <v>0</v>
      </c>
      <c r="I1882">
        <f t="shared" si="264"/>
        <v>0</v>
      </c>
      <c r="J1882">
        <f t="shared" si="269"/>
        <v>1</v>
      </c>
      <c r="K1882">
        <f t="shared" si="265"/>
        <v>0</v>
      </c>
      <c r="L1882">
        <f t="shared" si="266"/>
        <v>0</v>
      </c>
      <c r="M1882">
        <f t="shared" si="267"/>
        <v>0</v>
      </c>
      <c r="U1882" t="s">
        <v>3</v>
      </c>
      <c r="V1882">
        <v>1881</v>
      </c>
    </row>
    <row r="1883" spans="1:22">
      <c r="A1883" t="s">
        <v>1</v>
      </c>
      <c r="B1883" t="s">
        <v>1519</v>
      </c>
      <c r="C1883" s="4">
        <f t="shared" si="261"/>
        <v>1</v>
      </c>
      <c r="D1883" s="4">
        <f t="shared" si="262"/>
        <v>0</v>
      </c>
      <c r="E1883" s="4">
        <f t="shared" si="263"/>
        <v>0</v>
      </c>
      <c r="F1883" s="4">
        <v>0</v>
      </c>
      <c r="G1883" s="4">
        <v>0</v>
      </c>
      <c r="H1883">
        <f t="shared" si="268"/>
        <v>0</v>
      </c>
      <c r="I1883">
        <f t="shared" si="264"/>
        <v>0</v>
      </c>
      <c r="J1883">
        <f t="shared" si="269"/>
        <v>1</v>
      </c>
      <c r="K1883">
        <f t="shared" si="265"/>
        <v>0</v>
      </c>
      <c r="L1883">
        <f t="shared" si="266"/>
        <v>0</v>
      </c>
      <c r="M1883">
        <f t="shared" si="267"/>
        <v>0</v>
      </c>
      <c r="U1883" t="s">
        <v>3</v>
      </c>
      <c r="V1883">
        <v>1882</v>
      </c>
    </row>
    <row r="1884" spans="1:22">
      <c r="A1884" t="s">
        <v>1</v>
      </c>
      <c r="B1884" t="s">
        <v>1520</v>
      </c>
      <c r="C1884" s="4">
        <f t="shared" si="261"/>
        <v>1</v>
      </c>
      <c r="D1884" s="4">
        <f t="shared" si="262"/>
        <v>0</v>
      </c>
      <c r="E1884" s="4">
        <f t="shared" si="263"/>
        <v>0</v>
      </c>
      <c r="F1884" s="4">
        <v>0</v>
      </c>
      <c r="G1884" s="4">
        <v>0</v>
      </c>
      <c r="H1884">
        <f t="shared" si="268"/>
        <v>0</v>
      </c>
      <c r="I1884">
        <f t="shared" si="264"/>
        <v>0</v>
      </c>
      <c r="J1884">
        <f t="shared" si="269"/>
        <v>1</v>
      </c>
      <c r="K1884">
        <f t="shared" si="265"/>
        <v>0</v>
      </c>
      <c r="L1884">
        <f t="shared" si="266"/>
        <v>0</v>
      </c>
      <c r="M1884">
        <f t="shared" si="267"/>
        <v>0</v>
      </c>
      <c r="U1884" t="s">
        <v>6</v>
      </c>
      <c r="V1884">
        <v>1883</v>
      </c>
    </row>
    <row r="1885" spans="1:22">
      <c r="A1885" t="s">
        <v>1</v>
      </c>
      <c r="B1885" t="s">
        <v>1251</v>
      </c>
      <c r="C1885" s="4">
        <f t="shared" si="261"/>
        <v>1</v>
      </c>
      <c r="D1885" s="4">
        <f t="shared" si="262"/>
        <v>0</v>
      </c>
      <c r="E1885" s="4">
        <f t="shared" si="263"/>
        <v>0</v>
      </c>
      <c r="F1885" s="4">
        <v>0</v>
      </c>
      <c r="G1885" s="4">
        <v>0</v>
      </c>
      <c r="H1885">
        <f t="shared" si="268"/>
        <v>0</v>
      </c>
      <c r="I1885">
        <f t="shared" si="264"/>
        <v>0</v>
      </c>
      <c r="J1885">
        <f t="shared" si="269"/>
        <v>1</v>
      </c>
      <c r="K1885">
        <f t="shared" si="265"/>
        <v>0</v>
      </c>
      <c r="L1885">
        <f t="shared" si="266"/>
        <v>0</v>
      </c>
      <c r="M1885">
        <f t="shared" si="267"/>
        <v>0</v>
      </c>
      <c r="U1885" t="s">
        <v>16</v>
      </c>
      <c r="V1885">
        <v>1884</v>
      </c>
    </row>
    <row r="1886" spans="1:22">
      <c r="A1886" s="2" t="s">
        <v>1521</v>
      </c>
      <c r="C1886" s="4">
        <f t="shared" si="261"/>
        <v>0</v>
      </c>
      <c r="D1886" s="4">
        <f t="shared" si="262"/>
        <v>0</v>
      </c>
      <c r="E1886" s="4">
        <f t="shared" si="263"/>
        <v>1</v>
      </c>
      <c r="F1886" s="4">
        <v>0</v>
      </c>
      <c r="G1886" s="4">
        <v>0</v>
      </c>
      <c r="H1886" t="str">
        <f t="shared" si="268"/>
        <v/>
      </c>
      <c r="I1886" t="str">
        <f t="shared" si="264"/>
        <v/>
      </c>
      <c r="J1886">
        <f t="shared" si="269"/>
        <v>0</v>
      </c>
      <c r="K1886">
        <f t="shared" si="265"/>
        <v>0</v>
      </c>
      <c r="L1886">
        <f t="shared" si="266"/>
        <v>0</v>
      </c>
      <c r="M1886">
        <f t="shared" si="267"/>
        <v>0</v>
      </c>
      <c r="U1886" s="2" t="s">
        <v>1</v>
      </c>
      <c r="V1886">
        <v>1885</v>
      </c>
    </row>
    <row r="1887" spans="1:22">
      <c r="A1887" t="s">
        <v>1</v>
      </c>
      <c r="B1887" t="s">
        <v>1522</v>
      </c>
      <c r="C1887" s="4">
        <f t="shared" si="261"/>
        <v>1</v>
      </c>
      <c r="D1887" s="4">
        <f t="shared" si="262"/>
        <v>0</v>
      </c>
      <c r="E1887" s="4">
        <f t="shared" si="263"/>
        <v>0</v>
      </c>
      <c r="F1887" s="4">
        <v>0</v>
      </c>
      <c r="G1887" s="4">
        <v>0</v>
      </c>
      <c r="H1887">
        <f t="shared" si="268"/>
        <v>0</v>
      </c>
      <c r="I1887">
        <f t="shared" si="264"/>
        <v>0</v>
      </c>
      <c r="J1887">
        <f t="shared" si="269"/>
        <v>1</v>
      </c>
      <c r="K1887">
        <f t="shared" si="265"/>
        <v>0</v>
      </c>
      <c r="L1887">
        <f t="shared" si="266"/>
        <v>0</v>
      </c>
      <c r="M1887">
        <f t="shared" si="267"/>
        <v>0</v>
      </c>
      <c r="U1887" t="s">
        <v>3</v>
      </c>
      <c r="V1887">
        <v>1886</v>
      </c>
    </row>
    <row r="1888" spans="1:22">
      <c r="A1888" t="s">
        <v>1</v>
      </c>
      <c r="B1888" t="s">
        <v>1523</v>
      </c>
      <c r="C1888" s="4">
        <f t="shared" si="261"/>
        <v>1</v>
      </c>
      <c r="D1888" s="4">
        <f t="shared" si="262"/>
        <v>0</v>
      </c>
      <c r="E1888" s="4">
        <f t="shared" si="263"/>
        <v>0</v>
      </c>
      <c r="F1888" s="4">
        <v>0</v>
      </c>
      <c r="G1888" s="4">
        <v>0</v>
      </c>
      <c r="H1888">
        <f t="shared" si="268"/>
        <v>0</v>
      </c>
      <c r="I1888">
        <f t="shared" si="264"/>
        <v>0</v>
      </c>
      <c r="J1888">
        <f t="shared" si="269"/>
        <v>1</v>
      </c>
      <c r="K1888">
        <f t="shared" si="265"/>
        <v>0</v>
      </c>
      <c r="L1888">
        <f t="shared" si="266"/>
        <v>0</v>
      </c>
      <c r="M1888">
        <f t="shared" si="267"/>
        <v>0</v>
      </c>
      <c r="U1888" t="s">
        <v>6</v>
      </c>
      <c r="V1888">
        <v>1887</v>
      </c>
    </row>
    <row r="1889" spans="1:22">
      <c r="A1889" t="s">
        <v>1</v>
      </c>
      <c r="B1889" t="s">
        <v>1401</v>
      </c>
      <c r="C1889" s="4">
        <f t="shared" si="261"/>
        <v>1</v>
      </c>
      <c r="D1889" s="4">
        <f t="shared" si="262"/>
        <v>0</v>
      </c>
      <c r="E1889" s="4">
        <f t="shared" si="263"/>
        <v>0</v>
      </c>
      <c r="F1889" s="4">
        <v>0</v>
      </c>
      <c r="G1889" s="4">
        <v>0</v>
      </c>
      <c r="H1889">
        <f t="shared" si="268"/>
        <v>0</v>
      </c>
      <c r="I1889">
        <f t="shared" si="264"/>
        <v>0</v>
      </c>
      <c r="J1889">
        <f t="shared" si="269"/>
        <v>1</v>
      </c>
      <c r="K1889">
        <f t="shared" si="265"/>
        <v>0</v>
      </c>
      <c r="L1889">
        <f t="shared" si="266"/>
        <v>0</v>
      </c>
      <c r="M1889">
        <f t="shared" si="267"/>
        <v>0</v>
      </c>
      <c r="U1889" t="s">
        <v>16</v>
      </c>
      <c r="V1889">
        <v>1888</v>
      </c>
    </row>
    <row r="1890" spans="1:22">
      <c r="A1890" s="2" t="s">
        <v>1524</v>
      </c>
      <c r="C1890" s="4">
        <f t="shared" si="261"/>
        <v>0</v>
      </c>
      <c r="D1890" s="4">
        <f t="shared" si="262"/>
        <v>0</v>
      </c>
      <c r="E1890" s="4">
        <f t="shared" si="263"/>
        <v>1</v>
      </c>
      <c r="F1890" s="4">
        <v>0</v>
      </c>
      <c r="G1890" s="4">
        <v>0</v>
      </c>
      <c r="H1890" t="str">
        <f t="shared" si="268"/>
        <v/>
      </c>
      <c r="I1890" t="str">
        <f t="shared" si="264"/>
        <v/>
      </c>
      <c r="J1890">
        <f t="shared" si="269"/>
        <v>0</v>
      </c>
      <c r="K1890">
        <f t="shared" si="265"/>
        <v>0</v>
      </c>
      <c r="L1890">
        <f t="shared" si="266"/>
        <v>0</v>
      </c>
      <c r="M1890">
        <f t="shared" si="267"/>
        <v>0</v>
      </c>
      <c r="U1890" s="2" t="s">
        <v>1</v>
      </c>
      <c r="V1890">
        <v>1889</v>
      </c>
    </row>
    <row r="1891" spans="1:22">
      <c r="A1891" t="s">
        <v>1</v>
      </c>
      <c r="B1891" t="s">
        <v>1525</v>
      </c>
      <c r="C1891" s="4">
        <f t="shared" si="261"/>
        <v>1</v>
      </c>
      <c r="D1891" s="4">
        <f t="shared" si="262"/>
        <v>0</v>
      </c>
      <c r="E1891" s="4">
        <f t="shared" si="263"/>
        <v>0</v>
      </c>
      <c r="F1891" s="4">
        <v>0</v>
      </c>
      <c r="G1891" s="4">
        <v>0</v>
      </c>
      <c r="H1891">
        <f t="shared" si="268"/>
        <v>0</v>
      </c>
      <c r="I1891">
        <f t="shared" si="264"/>
        <v>0</v>
      </c>
      <c r="J1891">
        <f t="shared" si="269"/>
        <v>1</v>
      </c>
      <c r="K1891">
        <f t="shared" si="265"/>
        <v>0</v>
      </c>
      <c r="L1891">
        <f t="shared" si="266"/>
        <v>0</v>
      </c>
      <c r="M1891">
        <f t="shared" si="267"/>
        <v>0</v>
      </c>
      <c r="U1891" t="s">
        <v>3</v>
      </c>
      <c r="V1891">
        <v>1890</v>
      </c>
    </row>
    <row r="1892" spans="1:22">
      <c r="A1892" t="s">
        <v>1</v>
      </c>
      <c r="B1892" t="s">
        <v>1526</v>
      </c>
      <c r="C1892" s="4">
        <f t="shared" si="261"/>
        <v>1</v>
      </c>
      <c r="D1892" s="4">
        <f t="shared" si="262"/>
        <v>0</v>
      </c>
      <c r="E1892" s="4">
        <f t="shared" si="263"/>
        <v>0</v>
      </c>
      <c r="F1892" s="4">
        <v>0</v>
      </c>
      <c r="G1892" s="4">
        <v>0</v>
      </c>
      <c r="H1892">
        <f t="shared" si="268"/>
        <v>0</v>
      </c>
      <c r="I1892">
        <f t="shared" si="264"/>
        <v>0</v>
      </c>
      <c r="J1892">
        <f t="shared" si="269"/>
        <v>1</v>
      </c>
      <c r="K1892">
        <f t="shared" si="265"/>
        <v>0</v>
      </c>
      <c r="L1892">
        <f t="shared" si="266"/>
        <v>0</v>
      </c>
      <c r="M1892">
        <f t="shared" si="267"/>
        <v>0</v>
      </c>
      <c r="U1892" t="s">
        <v>3</v>
      </c>
      <c r="V1892">
        <v>1891</v>
      </c>
    </row>
    <row r="1893" spans="1:22">
      <c r="A1893" t="s">
        <v>1</v>
      </c>
      <c r="B1893" t="s">
        <v>1330</v>
      </c>
      <c r="C1893" s="4">
        <f t="shared" si="261"/>
        <v>1</v>
      </c>
      <c r="D1893" s="4">
        <f t="shared" si="262"/>
        <v>0</v>
      </c>
      <c r="E1893" s="4">
        <f t="shared" si="263"/>
        <v>0</v>
      </c>
      <c r="F1893" s="4">
        <v>0</v>
      </c>
      <c r="G1893" s="4">
        <v>0</v>
      </c>
      <c r="H1893">
        <f t="shared" si="268"/>
        <v>0</v>
      </c>
      <c r="I1893">
        <f t="shared" si="264"/>
        <v>0</v>
      </c>
      <c r="J1893">
        <f t="shared" si="269"/>
        <v>1</v>
      </c>
      <c r="K1893">
        <f t="shared" si="265"/>
        <v>0</v>
      </c>
      <c r="L1893">
        <f t="shared" si="266"/>
        <v>0</v>
      </c>
      <c r="M1893">
        <f t="shared" si="267"/>
        <v>0</v>
      </c>
      <c r="U1893" t="s">
        <v>3</v>
      </c>
      <c r="V1893">
        <v>1892</v>
      </c>
    </row>
    <row r="1894" spans="1:22">
      <c r="A1894" t="s">
        <v>1</v>
      </c>
      <c r="B1894" t="s">
        <v>1527</v>
      </c>
      <c r="C1894" s="4">
        <f t="shared" si="261"/>
        <v>1</v>
      </c>
      <c r="D1894" s="4">
        <f t="shared" si="262"/>
        <v>0</v>
      </c>
      <c r="E1894" s="4">
        <f t="shared" si="263"/>
        <v>0</v>
      </c>
      <c r="F1894" s="4">
        <v>0</v>
      </c>
      <c r="G1894" s="4">
        <v>0</v>
      </c>
      <c r="H1894">
        <f t="shared" si="268"/>
        <v>0</v>
      </c>
      <c r="I1894">
        <f t="shared" si="264"/>
        <v>0</v>
      </c>
      <c r="J1894">
        <f t="shared" si="269"/>
        <v>1</v>
      </c>
      <c r="K1894">
        <f t="shared" si="265"/>
        <v>0</v>
      </c>
      <c r="L1894">
        <f t="shared" si="266"/>
        <v>0</v>
      </c>
      <c r="M1894">
        <f t="shared" si="267"/>
        <v>0</v>
      </c>
      <c r="U1894" t="s">
        <v>6</v>
      </c>
      <c r="V1894">
        <v>1893</v>
      </c>
    </row>
    <row r="1895" spans="1:22">
      <c r="A1895" t="s">
        <v>1</v>
      </c>
      <c r="B1895" t="s">
        <v>1528</v>
      </c>
      <c r="C1895" s="4">
        <f t="shared" si="261"/>
        <v>1</v>
      </c>
      <c r="D1895" s="4">
        <f t="shared" si="262"/>
        <v>0</v>
      </c>
      <c r="E1895" s="4">
        <f t="shared" si="263"/>
        <v>0</v>
      </c>
      <c r="F1895" s="4">
        <v>0</v>
      </c>
      <c r="G1895" s="4">
        <v>0</v>
      </c>
      <c r="H1895">
        <f t="shared" si="268"/>
        <v>0</v>
      </c>
      <c r="I1895">
        <f t="shared" si="264"/>
        <v>0</v>
      </c>
      <c r="J1895">
        <f t="shared" si="269"/>
        <v>1</v>
      </c>
      <c r="K1895">
        <f t="shared" si="265"/>
        <v>0</v>
      </c>
      <c r="L1895">
        <f t="shared" si="266"/>
        <v>0</v>
      </c>
      <c r="M1895">
        <f t="shared" si="267"/>
        <v>0</v>
      </c>
      <c r="U1895" t="s">
        <v>16</v>
      </c>
      <c r="V1895">
        <v>1894</v>
      </c>
    </row>
    <row r="1896" spans="1:22">
      <c r="A1896" s="2" t="s">
        <v>1529</v>
      </c>
      <c r="C1896" s="4">
        <f t="shared" si="261"/>
        <v>0</v>
      </c>
      <c r="D1896" s="4">
        <f t="shared" si="262"/>
        <v>0</v>
      </c>
      <c r="E1896" s="4">
        <f t="shared" si="263"/>
        <v>1</v>
      </c>
      <c r="F1896" s="4">
        <v>0</v>
      </c>
      <c r="G1896" s="4">
        <v>0</v>
      </c>
      <c r="H1896" t="str">
        <f t="shared" si="268"/>
        <v/>
      </c>
      <c r="I1896" t="str">
        <f t="shared" si="264"/>
        <v/>
      </c>
      <c r="J1896">
        <f t="shared" si="269"/>
        <v>0</v>
      </c>
      <c r="K1896">
        <f t="shared" si="265"/>
        <v>0</v>
      </c>
      <c r="L1896">
        <f t="shared" si="266"/>
        <v>0</v>
      </c>
      <c r="M1896">
        <f t="shared" si="267"/>
        <v>0</v>
      </c>
      <c r="U1896" s="2" t="s">
        <v>1</v>
      </c>
      <c r="V1896">
        <v>1895</v>
      </c>
    </row>
    <row r="1897" spans="1:22">
      <c r="A1897" t="s">
        <v>1</v>
      </c>
      <c r="B1897" t="s">
        <v>1530</v>
      </c>
      <c r="C1897" s="4">
        <f t="shared" si="261"/>
        <v>1</v>
      </c>
      <c r="D1897" s="4">
        <f t="shared" si="262"/>
        <v>0</v>
      </c>
      <c r="E1897" s="4">
        <f t="shared" si="263"/>
        <v>0</v>
      </c>
      <c r="F1897" s="4">
        <v>0</v>
      </c>
      <c r="G1897" s="4">
        <v>0</v>
      </c>
      <c r="H1897">
        <f t="shared" si="268"/>
        <v>0</v>
      </c>
      <c r="I1897">
        <f t="shared" si="264"/>
        <v>0</v>
      </c>
      <c r="J1897">
        <f t="shared" si="269"/>
        <v>1</v>
      </c>
      <c r="K1897">
        <f t="shared" si="265"/>
        <v>0</v>
      </c>
      <c r="L1897">
        <f t="shared" si="266"/>
        <v>0</v>
      </c>
      <c r="M1897">
        <f t="shared" si="267"/>
        <v>0</v>
      </c>
      <c r="U1897" t="s">
        <v>3</v>
      </c>
      <c r="V1897">
        <v>1896</v>
      </c>
    </row>
    <row r="1898" spans="1:22">
      <c r="A1898" t="s">
        <v>1</v>
      </c>
      <c r="B1898" t="s">
        <v>1531</v>
      </c>
      <c r="C1898" s="4">
        <f t="shared" si="261"/>
        <v>1</v>
      </c>
      <c r="D1898" s="4">
        <f t="shared" si="262"/>
        <v>0</v>
      </c>
      <c r="E1898" s="4">
        <f t="shared" si="263"/>
        <v>0</v>
      </c>
      <c r="F1898" s="4">
        <v>0</v>
      </c>
      <c r="G1898" s="4">
        <v>0</v>
      </c>
      <c r="H1898">
        <f t="shared" si="268"/>
        <v>0</v>
      </c>
      <c r="I1898">
        <f t="shared" si="264"/>
        <v>0</v>
      </c>
      <c r="J1898">
        <f t="shared" si="269"/>
        <v>1</v>
      </c>
      <c r="K1898">
        <f t="shared" si="265"/>
        <v>0</v>
      </c>
      <c r="L1898">
        <f t="shared" si="266"/>
        <v>0</v>
      </c>
      <c r="M1898">
        <f t="shared" si="267"/>
        <v>0</v>
      </c>
      <c r="U1898" t="s">
        <v>6</v>
      </c>
      <c r="V1898">
        <v>1897</v>
      </c>
    </row>
    <row r="1899" spans="1:22">
      <c r="A1899" t="s">
        <v>1</v>
      </c>
      <c r="B1899" t="s">
        <v>1401</v>
      </c>
      <c r="C1899" s="4">
        <f t="shared" si="261"/>
        <v>1</v>
      </c>
      <c r="D1899" s="4">
        <f t="shared" si="262"/>
        <v>0</v>
      </c>
      <c r="E1899" s="4">
        <f t="shared" si="263"/>
        <v>0</v>
      </c>
      <c r="F1899" s="4">
        <v>0</v>
      </c>
      <c r="G1899" s="4">
        <v>0</v>
      </c>
      <c r="H1899">
        <f t="shared" si="268"/>
        <v>0</v>
      </c>
      <c r="I1899">
        <f t="shared" si="264"/>
        <v>0</v>
      </c>
      <c r="J1899">
        <f t="shared" si="269"/>
        <v>1</v>
      </c>
      <c r="K1899">
        <f t="shared" si="265"/>
        <v>0</v>
      </c>
      <c r="L1899">
        <f t="shared" si="266"/>
        <v>0</v>
      </c>
      <c r="M1899">
        <f t="shared" si="267"/>
        <v>0</v>
      </c>
      <c r="U1899" t="s">
        <v>16</v>
      </c>
      <c r="V1899">
        <v>1898</v>
      </c>
    </row>
    <row r="1900" spans="1:22">
      <c r="A1900" s="2" t="s">
        <v>1532</v>
      </c>
      <c r="C1900" s="4">
        <f t="shared" si="261"/>
        <v>0</v>
      </c>
      <c r="D1900" s="4">
        <f t="shared" si="262"/>
        <v>0</v>
      </c>
      <c r="E1900" s="4">
        <f t="shared" si="263"/>
        <v>1</v>
      </c>
      <c r="F1900" s="4">
        <v>0</v>
      </c>
      <c r="G1900" s="4">
        <v>0</v>
      </c>
      <c r="H1900" t="str">
        <f t="shared" si="268"/>
        <v/>
      </c>
      <c r="I1900" t="str">
        <f t="shared" si="264"/>
        <v/>
      </c>
      <c r="J1900">
        <f t="shared" si="269"/>
        <v>0</v>
      </c>
      <c r="K1900">
        <f t="shared" si="265"/>
        <v>0</v>
      </c>
      <c r="L1900">
        <f t="shared" si="266"/>
        <v>0</v>
      </c>
      <c r="M1900">
        <f t="shared" si="267"/>
        <v>0</v>
      </c>
      <c r="U1900" s="2" t="s">
        <v>1</v>
      </c>
      <c r="V1900">
        <v>1899</v>
      </c>
    </row>
    <row r="1901" spans="1:22">
      <c r="A1901" t="s">
        <v>1</v>
      </c>
      <c r="B1901" t="s">
        <v>1533</v>
      </c>
      <c r="C1901" s="4">
        <f t="shared" si="261"/>
        <v>1</v>
      </c>
      <c r="D1901" s="4">
        <f t="shared" si="262"/>
        <v>0</v>
      </c>
      <c r="E1901" s="4">
        <f t="shared" si="263"/>
        <v>0</v>
      </c>
      <c r="F1901" s="4">
        <v>0</v>
      </c>
      <c r="G1901" s="4">
        <v>0</v>
      </c>
      <c r="H1901">
        <f t="shared" si="268"/>
        <v>0</v>
      </c>
      <c r="I1901">
        <f t="shared" si="264"/>
        <v>0</v>
      </c>
      <c r="J1901">
        <f t="shared" si="269"/>
        <v>1</v>
      </c>
      <c r="K1901">
        <f t="shared" si="265"/>
        <v>0</v>
      </c>
      <c r="L1901">
        <f t="shared" si="266"/>
        <v>0</v>
      </c>
      <c r="M1901">
        <f t="shared" si="267"/>
        <v>0</v>
      </c>
      <c r="U1901" t="s">
        <v>3</v>
      </c>
      <c r="V1901">
        <v>1900</v>
      </c>
    </row>
    <row r="1902" spans="1:22">
      <c r="A1902" t="s">
        <v>1</v>
      </c>
      <c r="B1902" t="s">
        <v>1534</v>
      </c>
      <c r="C1902" s="4">
        <f t="shared" si="261"/>
        <v>1</v>
      </c>
      <c r="D1902" s="4">
        <f t="shared" si="262"/>
        <v>0</v>
      </c>
      <c r="E1902" s="4">
        <f t="shared" si="263"/>
        <v>0</v>
      </c>
      <c r="F1902" s="4">
        <v>0</v>
      </c>
      <c r="G1902" s="4">
        <v>0</v>
      </c>
      <c r="H1902">
        <f t="shared" si="268"/>
        <v>0</v>
      </c>
      <c r="I1902">
        <f t="shared" si="264"/>
        <v>0</v>
      </c>
      <c r="J1902">
        <f t="shared" si="269"/>
        <v>1</v>
      </c>
      <c r="K1902">
        <f t="shared" si="265"/>
        <v>0</v>
      </c>
      <c r="L1902">
        <f t="shared" si="266"/>
        <v>0</v>
      </c>
      <c r="M1902">
        <f t="shared" si="267"/>
        <v>0</v>
      </c>
      <c r="U1902" t="s">
        <v>3</v>
      </c>
      <c r="V1902">
        <v>1901</v>
      </c>
    </row>
    <row r="1903" spans="1:22">
      <c r="A1903" t="s">
        <v>1</v>
      </c>
      <c r="B1903" t="s">
        <v>1401</v>
      </c>
      <c r="C1903" s="4">
        <f t="shared" si="261"/>
        <v>1</v>
      </c>
      <c r="D1903" s="4">
        <f t="shared" si="262"/>
        <v>0</v>
      </c>
      <c r="E1903" s="4">
        <f t="shared" si="263"/>
        <v>0</v>
      </c>
      <c r="F1903" s="4">
        <v>0</v>
      </c>
      <c r="G1903" s="4">
        <v>0</v>
      </c>
      <c r="H1903">
        <f t="shared" si="268"/>
        <v>0</v>
      </c>
      <c r="I1903">
        <f t="shared" si="264"/>
        <v>0</v>
      </c>
      <c r="J1903">
        <f t="shared" si="269"/>
        <v>1</v>
      </c>
      <c r="K1903">
        <f t="shared" si="265"/>
        <v>0</v>
      </c>
      <c r="L1903">
        <f t="shared" si="266"/>
        <v>0</v>
      </c>
      <c r="M1903">
        <f t="shared" si="267"/>
        <v>0</v>
      </c>
      <c r="U1903" t="s">
        <v>16</v>
      </c>
      <c r="V1903">
        <v>1902</v>
      </c>
    </row>
    <row r="1904" spans="1:22">
      <c r="A1904" s="2" t="s">
        <v>1535</v>
      </c>
      <c r="C1904" s="4">
        <f t="shared" si="261"/>
        <v>0</v>
      </c>
      <c r="D1904" s="4">
        <f t="shared" si="262"/>
        <v>0</v>
      </c>
      <c r="E1904" s="4">
        <f t="shared" si="263"/>
        <v>1</v>
      </c>
      <c r="F1904" s="4">
        <v>0</v>
      </c>
      <c r="G1904" s="4">
        <v>0</v>
      </c>
      <c r="H1904" t="str">
        <f t="shared" si="268"/>
        <v/>
      </c>
      <c r="I1904" t="str">
        <f t="shared" si="264"/>
        <v/>
      </c>
      <c r="J1904">
        <f t="shared" si="269"/>
        <v>0</v>
      </c>
      <c r="K1904">
        <f t="shared" si="265"/>
        <v>0</v>
      </c>
      <c r="L1904">
        <f t="shared" si="266"/>
        <v>0</v>
      </c>
      <c r="M1904">
        <f t="shared" si="267"/>
        <v>0</v>
      </c>
      <c r="U1904" s="2" t="s">
        <v>1</v>
      </c>
      <c r="V1904">
        <v>1903</v>
      </c>
    </row>
    <row r="1905" spans="1:22">
      <c r="A1905" t="s">
        <v>1</v>
      </c>
      <c r="B1905" t="s">
        <v>1536</v>
      </c>
      <c r="C1905" s="4">
        <f t="shared" si="261"/>
        <v>1</v>
      </c>
      <c r="D1905" s="4">
        <f t="shared" si="262"/>
        <v>0</v>
      </c>
      <c r="E1905" s="4">
        <f t="shared" si="263"/>
        <v>0</v>
      </c>
      <c r="F1905" s="4">
        <v>0</v>
      </c>
      <c r="G1905" s="4">
        <v>0</v>
      </c>
      <c r="H1905">
        <f t="shared" si="268"/>
        <v>0</v>
      </c>
      <c r="I1905">
        <f t="shared" si="264"/>
        <v>0</v>
      </c>
      <c r="J1905">
        <f t="shared" si="269"/>
        <v>1</v>
      </c>
      <c r="K1905">
        <f t="shared" si="265"/>
        <v>0</v>
      </c>
      <c r="L1905">
        <f t="shared" si="266"/>
        <v>0</v>
      </c>
      <c r="M1905">
        <f t="shared" si="267"/>
        <v>0</v>
      </c>
      <c r="U1905" t="s">
        <v>3</v>
      </c>
      <c r="V1905">
        <v>1904</v>
      </c>
    </row>
    <row r="1906" spans="1:22">
      <c r="A1906" t="s">
        <v>1</v>
      </c>
      <c r="B1906" t="s">
        <v>1537</v>
      </c>
      <c r="C1906" s="4">
        <f t="shared" si="261"/>
        <v>1</v>
      </c>
      <c r="D1906" s="4">
        <f t="shared" si="262"/>
        <v>0</v>
      </c>
      <c r="E1906" s="4">
        <f t="shared" si="263"/>
        <v>0</v>
      </c>
      <c r="F1906" s="4">
        <v>0</v>
      </c>
      <c r="G1906" s="4">
        <v>0</v>
      </c>
      <c r="H1906">
        <f t="shared" si="268"/>
        <v>0</v>
      </c>
      <c r="I1906">
        <f t="shared" si="264"/>
        <v>0</v>
      </c>
      <c r="J1906">
        <f t="shared" si="269"/>
        <v>1</v>
      </c>
      <c r="K1906">
        <f t="shared" si="265"/>
        <v>0</v>
      </c>
      <c r="L1906">
        <f t="shared" si="266"/>
        <v>0</v>
      </c>
      <c r="M1906">
        <f t="shared" si="267"/>
        <v>0</v>
      </c>
      <c r="U1906" t="s">
        <v>3</v>
      </c>
      <c r="V1906">
        <v>1905</v>
      </c>
    </row>
    <row r="1907" spans="1:22">
      <c r="A1907" t="s">
        <v>1</v>
      </c>
      <c r="B1907" t="s">
        <v>1538</v>
      </c>
      <c r="C1907" s="4">
        <f t="shared" si="261"/>
        <v>1</v>
      </c>
      <c r="D1907" s="4">
        <f t="shared" si="262"/>
        <v>0</v>
      </c>
      <c r="E1907" s="4">
        <f t="shared" si="263"/>
        <v>0</v>
      </c>
      <c r="F1907" s="4">
        <v>0</v>
      </c>
      <c r="G1907" s="4">
        <v>0</v>
      </c>
      <c r="H1907">
        <f t="shared" si="268"/>
        <v>0</v>
      </c>
      <c r="I1907">
        <f t="shared" si="264"/>
        <v>0</v>
      </c>
      <c r="J1907">
        <f t="shared" si="269"/>
        <v>1</v>
      </c>
      <c r="K1907">
        <f t="shared" si="265"/>
        <v>0</v>
      </c>
      <c r="L1907">
        <f t="shared" si="266"/>
        <v>0</v>
      </c>
      <c r="M1907">
        <f t="shared" si="267"/>
        <v>0</v>
      </c>
      <c r="U1907" t="s">
        <v>3</v>
      </c>
      <c r="V1907">
        <v>1906</v>
      </c>
    </row>
    <row r="1908" spans="1:22">
      <c r="A1908" t="s">
        <v>1</v>
      </c>
      <c r="B1908" t="s">
        <v>1539</v>
      </c>
      <c r="C1908" s="4">
        <f t="shared" si="261"/>
        <v>1</v>
      </c>
      <c r="D1908" s="4">
        <f t="shared" si="262"/>
        <v>0</v>
      </c>
      <c r="E1908" s="4">
        <f t="shared" si="263"/>
        <v>0</v>
      </c>
      <c r="F1908" s="4">
        <v>0</v>
      </c>
      <c r="G1908" s="4">
        <v>0</v>
      </c>
      <c r="H1908">
        <f t="shared" si="268"/>
        <v>0</v>
      </c>
      <c r="I1908">
        <f t="shared" si="264"/>
        <v>0</v>
      </c>
      <c r="J1908">
        <f t="shared" si="269"/>
        <v>1</v>
      </c>
      <c r="K1908">
        <f t="shared" si="265"/>
        <v>0</v>
      </c>
      <c r="L1908">
        <f t="shared" si="266"/>
        <v>0</v>
      </c>
      <c r="M1908">
        <f t="shared" si="267"/>
        <v>0</v>
      </c>
      <c r="U1908" t="s">
        <v>3</v>
      </c>
      <c r="V1908">
        <v>1907</v>
      </c>
    </row>
    <row r="1909" spans="1:22">
      <c r="A1909" t="s">
        <v>1</v>
      </c>
      <c r="B1909" t="s">
        <v>1540</v>
      </c>
      <c r="C1909" s="4">
        <f t="shared" si="261"/>
        <v>1</v>
      </c>
      <c r="D1909" s="4">
        <f t="shared" si="262"/>
        <v>0</v>
      </c>
      <c r="E1909" s="4">
        <f t="shared" si="263"/>
        <v>0</v>
      </c>
      <c r="F1909" s="4">
        <v>0</v>
      </c>
      <c r="G1909" s="4">
        <v>0</v>
      </c>
      <c r="H1909">
        <f t="shared" si="268"/>
        <v>0</v>
      </c>
      <c r="I1909">
        <f t="shared" si="264"/>
        <v>0</v>
      </c>
      <c r="J1909">
        <f t="shared" si="269"/>
        <v>1</v>
      </c>
      <c r="K1909">
        <f t="shared" si="265"/>
        <v>0</v>
      </c>
      <c r="L1909">
        <f t="shared" si="266"/>
        <v>0</v>
      </c>
      <c r="M1909">
        <f t="shared" si="267"/>
        <v>0</v>
      </c>
      <c r="U1909" t="s">
        <v>3</v>
      </c>
      <c r="V1909">
        <v>1908</v>
      </c>
    </row>
    <row r="1910" spans="1:22">
      <c r="A1910" t="s">
        <v>1</v>
      </c>
      <c r="B1910" t="s">
        <v>1541</v>
      </c>
      <c r="C1910" s="4">
        <f t="shared" si="261"/>
        <v>1</v>
      </c>
      <c r="D1910" s="4">
        <f t="shared" si="262"/>
        <v>0</v>
      </c>
      <c r="E1910" s="4">
        <f t="shared" si="263"/>
        <v>0</v>
      </c>
      <c r="F1910" s="4">
        <v>0</v>
      </c>
      <c r="G1910" s="4">
        <v>0</v>
      </c>
      <c r="H1910">
        <f t="shared" si="268"/>
        <v>0</v>
      </c>
      <c r="I1910">
        <f t="shared" si="264"/>
        <v>0</v>
      </c>
      <c r="J1910">
        <f t="shared" si="269"/>
        <v>1</v>
      </c>
      <c r="K1910">
        <f t="shared" si="265"/>
        <v>0</v>
      </c>
      <c r="L1910">
        <f t="shared" si="266"/>
        <v>0</v>
      </c>
      <c r="M1910">
        <f t="shared" si="267"/>
        <v>0</v>
      </c>
      <c r="U1910" t="s">
        <v>3</v>
      </c>
      <c r="V1910">
        <v>1909</v>
      </c>
    </row>
    <row r="1911" spans="1:22">
      <c r="A1911" t="s">
        <v>1</v>
      </c>
      <c r="B1911" t="s">
        <v>1542</v>
      </c>
      <c r="C1911" s="4">
        <f t="shared" si="261"/>
        <v>1</v>
      </c>
      <c r="D1911" s="4">
        <f t="shared" si="262"/>
        <v>0</v>
      </c>
      <c r="E1911" s="4">
        <f t="shared" si="263"/>
        <v>0</v>
      </c>
      <c r="F1911" s="4">
        <v>0</v>
      </c>
      <c r="G1911" s="4">
        <v>0</v>
      </c>
      <c r="H1911">
        <f t="shared" si="268"/>
        <v>0</v>
      </c>
      <c r="I1911">
        <f t="shared" si="264"/>
        <v>0</v>
      </c>
      <c r="J1911">
        <f t="shared" si="269"/>
        <v>1</v>
      </c>
      <c r="K1911">
        <f t="shared" si="265"/>
        <v>0</v>
      </c>
      <c r="L1911">
        <f t="shared" si="266"/>
        <v>0</v>
      </c>
      <c r="M1911">
        <f t="shared" si="267"/>
        <v>0</v>
      </c>
      <c r="U1911" t="s">
        <v>3</v>
      </c>
      <c r="V1911">
        <v>1910</v>
      </c>
    </row>
    <row r="1912" spans="1:22">
      <c r="A1912" t="s">
        <v>1</v>
      </c>
      <c r="B1912" t="s">
        <v>1543</v>
      </c>
      <c r="C1912" s="4">
        <f t="shared" si="261"/>
        <v>1</v>
      </c>
      <c r="D1912" s="4">
        <f t="shared" si="262"/>
        <v>0</v>
      </c>
      <c r="E1912" s="4">
        <f t="shared" si="263"/>
        <v>0</v>
      </c>
      <c r="F1912" s="4">
        <v>0</v>
      </c>
      <c r="G1912" s="4">
        <v>0</v>
      </c>
      <c r="H1912">
        <f t="shared" si="268"/>
        <v>0</v>
      </c>
      <c r="I1912">
        <f t="shared" si="264"/>
        <v>0</v>
      </c>
      <c r="J1912">
        <f t="shared" si="269"/>
        <v>1</v>
      </c>
      <c r="K1912">
        <f t="shared" si="265"/>
        <v>0</v>
      </c>
      <c r="L1912">
        <f t="shared" si="266"/>
        <v>0</v>
      </c>
      <c r="M1912">
        <f t="shared" si="267"/>
        <v>0</v>
      </c>
      <c r="U1912" t="s">
        <v>3</v>
      </c>
      <c r="V1912">
        <v>1911</v>
      </c>
    </row>
    <row r="1913" spans="1:22">
      <c r="A1913" t="s">
        <v>1</v>
      </c>
      <c r="B1913" t="s">
        <v>1544</v>
      </c>
      <c r="C1913" s="4">
        <f t="shared" si="261"/>
        <v>1</v>
      </c>
      <c r="D1913" s="4">
        <f t="shared" si="262"/>
        <v>0</v>
      </c>
      <c r="E1913" s="4">
        <f t="shared" si="263"/>
        <v>0</v>
      </c>
      <c r="F1913" s="4">
        <v>0</v>
      </c>
      <c r="G1913" s="4">
        <v>0</v>
      </c>
      <c r="H1913">
        <f t="shared" si="268"/>
        <v>0</v>
      </c>
      <c r="I1913">
        <f t="shared" si="264"/>
        <v>0</v>
      </c>
      <c r="J1913">
        <f t="shared" si="269"/>
        <v>1</v>
      </c>
      <c r="K1913">
        <f t="shared" si="265"/>
        <v>0</v>
      </c>
      <c r="L1913">
        <f t="shared" si="266"/>
        <v>0</v>
      </c>
      <c r="M1913">
        <f t="shared" si="267"/>
        <v>0</v>
      </c>
      <c r="U1913" t="s">
        <v>6</v>
      </c>
      <c r="V1913">
        <v>1912</v>
      </c>
    </row>
    <row r="1914" spans="1:22">
      <c r="A1914" t="s">
        <v>1</v>
      </c>
      <c r="B1914" t="s">
        <v>1545</v>
      </c>
      <c r="C1914" s="4">
        <f t="shared" si="261"/>
        <v>1</v>
      </c>
      <c r="D1914" s="4">
        <f t="shared" si="262"/>
        <v>0</v>
      </c>
      <c r="E1914" s="4">
        <f t="shared" si="263"/>
        <v>0</v>
      </c>
      <c r="F1914" s="4">
        <v>0</v>
      </c>
      <c r="G1914" s="4">
        <v>0</v>
      </c>
      <c r="H1914">
        <f t="shared" si="268"/>
        <v>0</v>
      </c>
      <c r="I1914">
        <f t="shared" si="264"/>
        <v>0</v>
      </c>
      <c r="J1914">
        <f t="shared" si="269"/>
        <v>1</v>
      </c>
      <c r="K1914">
        <f t="shared" si="265"/>
        <v>0</v>
      </c>
      <c r="L1914">
        <f t="shared" si="266"/>
        <v>0</v>
      </c>
      <c r="M1914">
        <f t="shared" si="267"/>
        <v>0</v>
      </c>
      <c r="U1914" t="s">
        <v>16</v>
      </c>
      <c r="V1914">
        <v>1913</v>
      </c>
    </row>
    <row r="1915" spans="1:22">
      <c r="A1915" s="1" t="s">
        <v>1546</v>
      </c>
      <c r="C1915" s="4">
        <f t="shared" si="261"/>
        <v>0</v>
      </c>
      <c r="D1915" s="4">
        <f t="shared" si="262"/>
        <v>1</v>
      </c>
      <c r="E1915" s="4">
        <f t="shared" si="263"/>
        <v>0</v>
      </c>
      <c r="F1915" s="4">
        <v>0</v>
      </c>
      <c r="G1915" s="4">
        <v>0</v>
      </c>
      <c r="H1915" t="str">
        <f t="shared" si="268"/>
        <v/>
      </c>
      <c r="I1915" t="str">
        <f t="shared" si="264"/>
        <v/>
      </c>
      <c r="J1915">
        <f t="shared" si="269"/>
        <v>0</v>
      </c>
      <c r="K1915">
        <f t="shared" si="265"/>
        <v>0</v>
      </c>
      <c r="L1915">
        <f t="shared" si="266"/>
        <v>0</v>
      </c>
      <c r="M1915">
        <f t="shared" si="267"/>
        <v>0</v>
      </c>
      <c r="U1915" s="1" t="s">
        <v>1</v>
      </c>
      <c r="V1915">
        <v>1914</v>
      </c>
    </row>
    <row r="1916" spans="1:22">
      <c r="A1916" s="2" t="s">
        <v>1547</v>
      </c>
      <c r="C1916" s="4">
        <f t="shared" si="261"/>
        <v>0</v>
      </c>
      <c r="D1916" s="4">
        <f t="shared" si="262"/>
        <v>0</v>
      </c>
      <c r="E1916" s="4">
        <f t="shared" si="263"/>
        <v>1</v>
      </c>
      <c r="F1916" s="4">
        <v>0</v>
      </c>
      <c r="G1916" s="4">
        <v>0</v>
      </c>
      <c r="H1916" t="str">
        <f t="shared" si="268"/>
        <v/>
      </c>
      <c r="I1916" t="str">
        <f t="shared" si="264"/>
        <v/>
      </c>
      <c r="J1916">
        <f t="shared" si="269"/>
        <v>0</v>
      </c>
      <c r="K1916">
        <f t="shared" si="265"/>
        <v>0</v>
      </c>
      <c r="L1916">
        <f t="shared" si="266"/>
        <v>0</v>
      </c>
      <c r="M1916">
        <f t="shared" si="267"/>
        <v>0</v>
      </c>
      <c r="U1916" s="2" t="s">
        <v>1</v>
      </c>
      <c r="V1916">
        <v>1915</v>
      </c>
    </row>
    <row r="1917" spans="1:22">
      <c r="A1917" t="s">
        <v>1</v>
      </c>
      <c r="B1917" t="s">
        <v>1548</v>
      </c>
      <c r="C1917" s="4">
        <f t="shared" si="261"/>
        <v>1</v>
      </c>
      <c r="D1917" s="4">
        <f t="shared" si="262"/>
        <v>0</v>
      </c>
      <c r="E1917" s="4">
        <f t="shared" si="263"/>
        <v>0</v>
      </c>
      <c r="F1917" s="4">
        <v>0</v>
      </c>
      <c r="G1917" s="4">
        <v>0</v>
      </c>
      <c r="H1917">
        <f t="shared" si="268"/>
        <v>0</v>
      </c>
      <c r="I1917">
        <f t="shared" si="264"/>
        <v>0</v>
      </c>
      <c r="J1917">
        <f t="shared" si="269"/>
        <v>1</v>
      </c>
      <c r="K1917">
        <f t="shared" si="265"/>
        <v>0</v>
      </c>
      <c r="L1917">
        <f t="shared" si="266"/>
        <v>0</v>
      </c>
      <c r="M1917">
        <f t="shared" si="267"/>
        <v>0</v>
      </c>
      <c r="U1917" t="s">
        <v>3</v>
      </c>
      <c r="V1917">
        <v>1916</v>
      </c>
    </row>
    <row r="1918" spans="1:22">
      <c r="A1918" s="2" t="s">
        <v>1549</v>
      </c>
      <c r="C1918" s="4">
        <f t="shared" si="261"/>
        <v>0</v>
      </c>
      <c r="D1918" s="4">
        <f t="shared" si="262"/>
        <v>0</v>
      </c>
      <c r="E1918" s="4">
        <f t="shared" si="263"/>
        <v>1</v>
      </c>
      <c r="F1918" s="4">
        <v>0</v>
      </c>
      <c r="G1918" s="4">
        <v>0</v>
      </c>
      <c r="H1918" t="str">
        <f t="shared" si="268"/>
        <v/>
      </c>
      <c r="I1918" t="str">
        <f t="shared" si="264"/>
        <v/>
      </c>
      <c r="J1918">
        <f t="shared" si="269"/>
        <v>0</v>
      </c>
      <c r="K1918">
        <f t="shared" si="265"/>
        <v>0</v>
      </c>
      <c r="L1918">
        <f t="shared" si="266"/>
        <v>0</v>
      </c>
      <c r="M1918">
        <f t="shared" si="267"/>
        <v>0</v>
      </c>
      <c r="U1918" s="2" t="s">
        <v>1</v>
      </c>
      <c r="V1918">
        <v>1917</v>
      </c>
    </row>
    <row r="1919" spans="1:22">
      <c r="A1919" t="s">
        <v>1</v>
      </c>
      <c r="B1919" t="s">
        <v>1550</v>
      </c>
      <c r="C1919" s="4">
        <f t="shared" si="261"/>
        <v>1</v>
      </c>
      <c r="D1919" s="4">
        <f t="shared" si="262"/>
        <v>0</v>
      </c>
      <c r="E1919" s="4">
        <f t="shared" si="263"/>
        <v>0</v>
      </c>
      <c r="F1919" s="4">
        <v>0</v>
      </c>
      <c r="G1919" s="4">
        <v>0</v>
      </c>
      <c r="H1919">
        <f t="shared" si="268"/>
        <v>0</v>
      </c>
      <c r="I1919">
        <f t="shared" si="264"/>
        <v>0</v>
      </c>
      <c r="J1919">
        <f t="shared" si="269"/>
        <v>1</v>
      </c>
      <c r="K1919">
        <f t="shared" si="265"/>
        <v>0</v>
      </c>
      <c r="L1919">
        <f t="shared" si="266"/>
        <v>0</v>
      </c>
      <c r="M1919">
        <f t="shared" si="267"/>
        <v>0</v>
      </c>
      <c r="U1919" t="s">
        <v>3</v>
      </c>
      <c r="V1919">
        <v>1918</v>
      </c>
    </row>
    <row r="1920" spans="1:22">
      <c r="A1920" t="s">
        <v>1</v>
      </c>
      <c r="B1920" t="s">
        <v>1551</v>
      </c>
      <c r="C1920" s="4">
        <f t="shared" si="261"/>
        <v>1</v>
      </c>
      <c r="D1920" s="4">
        <f t="shared" si="262"/>
        <v>0</v>
      </c>
      <c r="E1920" s="4">
        <f t="shared" si="263"/>
        <v>0</v>
      </c>
      <c r="F1920" s="4">
        <v>0</v>
      </c>
      <c r="G1920" s="4">
        <v>0</v>
      </c>
      <c r="H1920">
        <f t="shared" si="268"/>
        <v>0</v>
      </c>
      <c r="I1920">
        <f t="shared" si="264"/>
        <v>0</v>
      </c>
      <c r="J1920">
        <f t="shared" si="269"/>
        <v>1</v>
      </c>
      <c r="K1920">
        <f t="shared" si="265"/>
        <v>0</v>
      </c>
      <c r="L1920">
        <f t="shared" si="266"/>
        <v>0</v>
      </c>
      <c r="M1920">
        <f t="shared" si="267"/>
        <v>0</v>
      </c>
      <c r="U1920" t="s">
        <v>3</v>
      </c>
      <c r="V1920">
        <v>1919</v>
      </c>
    </row>
    <row r="1921" spans="1:22">
      <c r="A1921" t="s">
        <v>1</v>
      </c>
      <c r="B1921" t="s">
        <v>1552</v>
      </c>
      <c r="C1921" s="4">
        <f t="shared" si="261"/>
        <v>1</v>
      </c>
      <c r="D1921" s="4">
        <f t="shared" si="262"/>
        <v>0</v>
      </c>
      <c r="E1921" s="4">
        <f t="shared" si="263"/>
        <v>0</v>
      </c>
      <c r="F1921" s="4">
        <v>0</v>
      </c>
      <c r="G1921" s="4">
        <v>0</v>
      </c>
      <c r="H1921">
        <f t="shared" si="268"/>
        <v>0</v>
      </c>
      <c r="I1921">
        <f t="shared" si="264"/>
        <v>0</v>
      </c>
      <c r="J1921">
        <f t="shared" si="269"/>
        <v>1</v>
      </c>
      <c r="K1921">
        <f t="shared" si="265"/>
        <v>0</v>
      </c>
      <c r="L1921">
        <f t="shared" si="266"/>
        <v>0</v>
      </c>
      <c r="M1921">
        <f t="shared" si="267"/>
        <v>0</v>
      </c>
      <c r="U1921" t="s">
        <v>31</v>
      </c>
      <c r="V1921">
        <v>1920</v>
      </c>
    </row>
    <row r="1922" spans="1:22">
      <c r="A1922" s="2" t="s">
        <v>1553</v>
      </c>
      <c r="C1922" s="4">
        <f t="shared" ref="C1922:C1985" si="270">IF(LEN(B1922)&gt;0,1,0)</f>
        <v>0</v>
      </c>
      <c r="D1922" s="4">
        <f t="shared" ref="D1922:D1985" si="271">IF(LEFT(A1922,4)="java",1,0)</f>
        <v>0</v>
      </c>
      <c r="E1922" s="4">
        <f t="shared" ref="E1922:E1985" si="272">IF(C1922-D1922=0,1,0)</f>
        <v>1</v>
      </c>
      <c r="F1922" s="4">
        <v>0</v>
      </c>
      <c r="G1922" s="4">
        <v>0</v>
      </c>
      <c r="H1922" t="str">
        <f t="shared" si="268"/>
        <v/>
      </c>
      <c r="I1922" t="str">
        <f t="shared" si="264"/>
        <v/>
      </c>
      <c r="J1922">
        <f t="shared" si="269"/>
        <v>0</v>
      </c>
      <c r="K1922">
        <f t="shared" si="265"/>
        <v>0</v>
      </c>
      <c r="L1922">
        <f t="shared" si="266"/>
        <v>0</v>
      </c>
      <c r="M1922">
        <f t="shared" si="267"/>
        <v>0</v>
      </c>
      <c r="U1922" s="2" t="s">
        <v>1</v>
      </c>
      <c r="V1922">
        <v>1921</v>
      </c>
    </row>
    <row r="1923" spans="1:22">
      <c r="A1923" s="2" t="s">
        <v>1554</v>
      </c>
      <c r="C1923" s="4">
        <f t="shared" si="270"/>
        <v>0</v>
      </c>
      <c r="D1923" s="4">
        <f t="shared" si="271"/>
        <v>0</v>
      </c>
      <c r="E1923" s="4">
        <f t="shared" si="272"/>
        <v>1</v>
      </c>
      <c r="F1923" s="4">
        <v>0</v>
      </c>
      <c r="G1923" s="4">
        <v>0</v>
      </c>
      <c r="H1923" t="str">
        <f t="shared" si="268"/>
        <v/>
      </c>
      <c r="I1923" t="str">
        <f t="shared" ref="I1923:I1986" si="273">IF(C1923=0,"",G1923)</f>
        <v/>
      </c>
      <c r="J1923">
        <f t="shared" si="269"/>
        <v>0</v>
      </c>
      <c r="K1923">
        <f t="shared" ref="K1923:K1986" si="274">IF(AND(H1923=I1923,I1923=1),1,0)</f>
        <v>0</v>
      </c>
      <c r="L1923">
        <f t="shared" ref="L1923:L1986" si="275">IF(AND(H1923&lt;&gt;I1923,H1923=1),1,0)</f>
        <v>0</v>
      </c>
      <c r="M1923">
        <f t="shared" ref="M1923:M1986" si="276">IF(AND(H1923&lt;&gt;I1923,H1923=0),1,0)</f>
        <v>0</v>
      </c>
      <c r="U1923" s="2" t="s">
        <v>1</v>
      </c>
      <c r="V1923">
        <v>1922</v>
      </c>
    </row>
    <row r="1924" spans="1:22">
      <c r="A1924" t="s">
        <v>1</v>
      </c>
      <c r="B1924" t="s">
        <v>1555</v>
      </c>
      <c r="C1924" s="4">
        <f t="shared" si="270"/>
        <v>1</v>
      </c>
      <c r="D1924" s="4">
        <f t="shared" si="271"/>
        <v>0</v>
      </c>
      <c r="E1924" s="4">
        <f t="shared" si="272"/>
        <v>0</v>
      </c>
      <c r="F1924" s="4">
        <v>0</v>
      </c>
      <c r="G1924" s="4">
        <v>0</v>
      </c>
      <c r="H1924">
        <f t="shared" ref="H1924:H1987" si="277">IF(C1924=0,"",F1924)</f>
        <v>0</v>
      </c>
      <c r="I1924">
        <f t="shared" si="273"/>
        <v>0</v>
      </c>
      <c r="J1924">
        <f t="shared" si="269"/>
        <v>1</v>
      </c>
      <c r="K1924">
        <f t="shared" si="274"/>
        <v>0</v>
      </c>
      <c r="L1924">
        <f t="shared" si="275"/>
        <v>0</v>
      </c>
      <c r="M1924">
        <f t="shared" si="276"/>
        <v>0</v>
      </c>
      <c r="U1924" t="s">
        <v>3</v>
      </c>
      <c r="V1924">
        <v>1923</v>
      </c>
    </row>
    <row r="1925" spans="1:22">
      <c r="A1925" t="s">
        <v>1</v>
      </c>
      <c r="B1925" t="s">
        <v>1556</v>
      </c>
      <c r="C1925" s="4">
        <f t="shared" si="270"/>
        <v>1</v>
      </c>
      <c r="D1925" s="4">
        <f t="shared" si="271"/>
        <v>0</v>
      </c>
      <c r="E1925" s="4">
        <f t="shared" si="272"/>
        <v>0</v>
      </c>
      <c r="F1925" s="4">
        <v>0</v>
      </c>
      <c r="G1925" s="4">
        <v>0</v>
      </c>
      <c r="H1925">
        <f t="shared" si="277"/>
        <v>0</v>
      </c>
      <c r="I1925">
        <f t="shared" si="273"/>
        <v>0</v>
      </c>
      <c r="J1925">
        <f t="shared" ref="J1925:J1988" si="278">IF(AND(H1925=I1925,H1925=0),1,0)</f>
        <v>1</v>
      </c>
      <c r="K1925">
        <f t="shared" si="274"/>
        <v>0</v>
      </c>
      <c r="L1925">
        <f t="shared" si="275"/>
        <v>0</v>
      </c>
      <c r="M1925">
        <f t="shared" si="276"/>
        <v>0</v>
      </c>
      <c r="U1925" t="s">
        <v>6</v>
      </c>
      <c r="V1925">
        <v>1924</v>
      </c>
    </row>
    <row r="1926" spans="1:22">
      <c r="A1926" t="s">
        <v>1</v>
      </c>
      <c r="B1926" t="s">
        <v>1557</v>
      </c>
      <c r="C1926" s="4">
        <f t="shared" si="270"/>
        <v>1</v>
      </c>
      <c r="D1926" s="4">
        <f t="shared" si="271"/>
        <v>0</v>
      </c>
      <c r="E1926" s="4">
        <f t="shared" si="272"/>
        <v>0</v>
      </c>
      <c r="F1926" s="4">
        <v>0</v>
      </c>
      <c r="G1926" s="4">
        <v>0</v>
      </c>
      <c r="H1926">
        <f t="shared" si="277"/>
        <v>0</v>
      </c>
      <c r="I1926">
        <f t="shared" si="273"/>
        <v>0</v>
      </c>
      <c r="J1926">
        <f t="shared" si="278"/>
        <v>1</v>
      </c>
      <c r="K1926">
        <f t="shared" si="274"/>
        <v>0</v>
      </c>
      <c r="L1926">
        <f t="shared" si="275"/>
        <v>0</v>
      </c>
      <c r="M1926">
        <f t="shared" si="276"/>
        <v>0</v>
      </c>
      <c r="U1926" t="s">
        <v>31</v>
      </c>
      <c r="V1926">
        <v>1925</v>
      </c>
    </row>
    <row r="1927" spans="1:22">
      <c r="A1927" s="2" t="s">
        <v>1558</v>
      </c>
      <c r="C1927" s="4">
        <f t="shared" si="270"/>
        <v>0</v>
      </c>
      <c r="D1927" s="4">
        <f t="shared" si="271"/>
        <v>0</v>
      </c>
      <c r="E1927" s="4">
        <f t="shared" si="272"/>
        <v>1</v>
      </c>
      <c r="F1927" s="4">
        <v>0</v>
      </c>
      <c r="G1927" s="4">
        <v>0</v>
      </c>
      <c r="H1927" t="str">
        <f t="shared" si="277"/>
        <v/>
      </c>
      <c r="I1927" t="str">
        <f t="shared" si="273"/>
        <v/>
      </c>
      <c r="J1927">
        <f t="shared" si="278"/>
        <v>0</v>
      </c>
      <c r="K1927">
        <f t="shared" si="274"/>
        <v>0</v>
      </c>
      <c r="L1927">
        <f t="shared" si="275"/>
        <v>0</v>
      </c>
      <c r="M1927">
        <f t="shared" si="276"/>
        <v>0</v>
      </c>
      <c r="U1927" s="2" t="s">
        <v>1</v>
      </c>
      <c r="V1927">
        <v>1926</v>
      </c>
    </row>
    <row r="1928" spans="1:22">
      <c r="A1928" t="s">
        <v>1</v>
      </c>
      <c r="B1928" t="s">
        <v>1559</v>
      </c>
      <c r="C1928" s="4">
        <f t="shared" si="270"/>
        <v>1</v>
      </c>
      <c r="D1928" s="4">
        <f t="shared" si="271"/>
        <v>0</v>
      </c>
      <c r="E1928" s="4">
        <f t="shared" si="272"/>
        <v>0</v>
      </c>
      <c r="F1928" s="4">
        <v>0</v>
      </c>
      <c r="G1928" s="4">
        <v>0</v>
      </c>
      <c r="H1928">
        <f t="shared" si="277"/>
        <v>0</v>
      </c>
      <c r="I1928">
        <f t="shared" si="273"/>
        <v>0</v>
      </c>
      <c r="J1928">
        <f t="shared" si="278"/>
        <v>1</v>
      </c>
      <c r="K1928">
        <f t="shared" si="274"/>
        <v>0</v>
      </c>
      <c r="L1928">
        <f t="shared" si="275"/>
        <v>0</v>
      </c>
      <c r="M1928">
        <f t="shared" si="276"/>
        <v>0</v>
      </c>
      <c r="U1928" t="s">
        <v>3</v>
      </c>
      <c r="V1928">
        <v>1927</v>
      </c>
    </row>
    <row r="1929" spans="1:22">
      <c r="A1929" t="s">
        <v>1</v>
      </c>
      <c r="B1929" t="s">
        <v>1560</v>
      </c>
      <c r="C1929" s="4">
        <f t="shared" si="270"/>
        <v>1</v>
      </c>
      <c r="D1929" s="4">
        <f t="shared" si="271"/>
        <v>0</v>
      </c>
      <c r="E1929" s="4">
        <f t="shared" si="272"/>
        <v>0</v>
      </c>
      <c r="F1929" s="4">
        <v>0</v>
      </c>
      <c r="G1929" s="4">
        <v>0</v>
      </c>
      <c r="H1929">
        <f t="shared" si="277"/>
        <v>0</v>
      </c>
      <c r="I1929">
        <f t="shared" si="273"/>
        <v>0</v>
      </c>
      <c r="J1929">
        <f t="shared" si="278"/>
        <v>1</v>
      </c>
      <c r="K1929">
        <f t="shared" si="274"/>
        <v>0</v>
      </c>
      <c r="L1929">
        <f t="shared" si="275"/>
        <v>0</v>
      </c>
      <c r="M1929">
        <f t="shared" si="276"/>
        <v>0</v>
      </c>
      <c r="U1929" t="s">
        <v>3</v>
      </c>
      <c r="V1929">
        <v>1928</v>
      </c>
    </row>
    <row r="1930" spans="1:22">
      <c r="A1930" t="s">
        <v>1</v>
      </c>
      <c r="B1930" t="s">
        <v>1561</v>
      </c>
      <c r="C1930" s="4">
        <f t="shared" si="270"/>
        <v>1</v>
      </c>
      <c r="D1930" s="4">
        <f t="shared" si="271"/>
        <v>0</v>
      </c>
      <c r="E1930" s="4">
        <f t="shared" si="272"/>
        <v>0</v>
      </c>
      <c r="F1930" s="4">
        <v>0</v>
      </c>
      <c r="G1930" s="4">
        <v>0</v>
      </c>
      <c r="H1930">
        <f t="shared" si="277"/>
        <v>0</v>
      </c>
      <c r="I1930">
        <f t="shared" si="273"/>
        <v>0</v>
      </c>
      <c r="J1930">
        <f t="shared" si="278"/>
        <v>1</v>
      </c>
      <c r="K1930">
        <f t="shared" si="274"/>
        <v>0</v>
      </c>
      <c r="L1930">
        <f t="shared" si="275"/>
        <v>0</v>
      </c>
      <c r="M1930">
        <f t="shared" si="276"/>
        <v>0</v>
      </c>
      <c r="U1930" t="s">
        <v>31</v>
      </c>
      <c r="V1930">
        <v>1929</v>
      </c>
    </row>
    <row r="1931" spans="1:22">
      <c r="A1931" t="s">
        <v>1</v>
      </c>
      <c r="B1931" t="s">
        <v>1562</v>
      </c>
      <c r="C1931" s="4">
        <f t="shared" si="270"/>
        <v>1</v>
      </c>
      <c r="D1931" s="4">
        <f t="shared" si="271"/>
        <v>0</v>
      </c>
      <c r="E1931" s="4">
        <f t="shared" si="272"/>
        <v>0</v>
      </c>
      <c r="F1931" s="4">
        <v>0</v>
      </c>
      <c r="G1931" s="4">
        <v>0</v>
      </c>
      <c r="H1931">
        <f t="shared" si="277"/>
        <v>0</v>
      </c>
      <c r="I1931">
        <f t="shared" si="273"/>
        <v>0</v>
      </c>
      <c r="J1931">
        <f t="shared" si="278"/>
        <v>1</v>
      </c>
      <c r="K1931">
        <f t="shared" si="274"/>
        <v>0</v>
      </c>
      <c r="L1931">
        <f t="shared" si="275"/>
        <v>0</v>
      </c>
      <c r="M1931">
        <f t="shared" si="276"/>
        <v>0</v>
      </c>
      <c r="U1931" t="s">
        <v>31</v>
      </c>
      <c r="V1931">
        <v>1930</v>
      </c>
    </row>
    <row r="1932" spans="1:22">
      <c r="A1932" s="2" t="s">
        <v>1563</v>
      </c>
      <c r="C1932" s="4">
        <f t="shared" si="270"/>
        <v>0</v>
      </c>
      <c r="D1932" s="4">
        <f t="shared" si="271"/>
        <v>0</v>
      </c>
      <c r="E1932" s="4">
        <f t="shared" si="272"/>
        <v>1</v>
      </c>
      <c r="F1932" s="4">
        <v>0</v>
      </c>
      <c r="G1932" s="4">
        <v>0</v>
      </c>
      <c r="H1932" t="str">
        <f t="shared" si="277"/>
        <v/>
      </c>
      <c r="I1932" t="str">
        <f t="shared" si="273"/>
        <v/>
      </c>
      <c r="J1932">
        <f t="shared" si="278"/>
        <v>0</v>
      </c>
      <c r="K1932">
        <f t="shared" si="274"/>
        <v>0</v>
      </c>
      <c r="L1932">
        <f t="shared" si="275"/>
        <v>0</v>
      </c>
      <c r="M1932">
        <f t="shared" si="276"/>
        <v>0</v>
      </c>
      <c r="U1932" s="2" t="s">
        <v>1</v>
      </c>
      <c r="V1932">
        <v>1931</v>
      </c>
    </row>
    <row r="1933" spans="1:22">
      <c r="A1933" s="2" t="s">
        <v>1564</v>
      </c>
      <c r="C1933" s="4">
        <f t="shared" si="270"/>
        <v>0</v>
      </c>
      <c r="D1933" s="4">
        <f t="shared" si="271"/>
        <v>0</v>
      </c>
      <c r="E1933" s="4">
        <f t="shared" si="272"/>
        <v>1</v>
      </c>
      <c r="F1933" s="4">
        <v>0</v>
      </c>
      <c r="G1933" s="4">
        <v>0</v>
      </c>
      <c r="H1933" t="str">
        <f t="shared" si="277"/>
        <v/>
      </c>
      <c r="I1933" t="str">
        <f t="shared" si="273"/>
        <v/>
      </c>
      <c r="J1933">
        <f t="shared" si="278"/>
        <v>0</v>
      </c>
      <c r="K1933">
        <f t="shared" si="274"/>
        <v>0</v>
      </c>
      <c r="L1933">
        <f t="shared" si="275"/>
        <v>0</v>
      </c>
      <c r="M1933">
        <f t="shared" si="276"/>
        <v>0</v>
      </c>
      <c r="U1933" s="2" t="s">
        <v>1</v>
      </c>
      <c r="V1933">
        <v>1932</v>
      </c>
    </row>
    <row r="1934" spans="1:22">
      <c r="A1934" s="2" t="s">
        <v>1565</v>
      </c>
      <c r="C1934" s="4">
        <f t="shared" si="270"/>
        <v>0</v>
      </c>
      <c r="D1934" s="4">
        <f t="shared" si="271"/>
        <v>0</v>
      </c>
      <c r="E1934" s="4">
        <f t="shared" si="272"/>
        <v>1</v>
      </c>
      <c r="F1934" s="4">
        <v>0</v>
      </c>
      <c r="G1934" s="4">
        <v>0</v>
      </c>
      <c r="H1934" t="str">
        <f t="shared" si="277"/>
        <v/>
      </c>
      <c r="I1934" t="str">
        <f t="shared" si="273"/>
        <v/>
      </c>
      <c r="J1934">
        <f t="shared" si="278"/>
        <v>0</v>
      </c>
      <c r="K1934">
        <f t="shared" si="274"/>
        <v>0</v>
      </c>
      <c r="L1934">
        <f t="shared" si="275"/>
        <v>0</v>
      </c>
      <c r="M1934">
        <f t="shared" si="276"/>
        <v>0</v>
      </c>
      <c r="U1934" s="2" t="s">
        <v>1</v>
      </c>
      <c r="V1934">
        <v>1933</v>
      </c>
    </row>
    <row r="1935" spans="1:22">
      <c r="A1935" t="s">
        <v>1</v>
      </c>
      <c r="B1935" t="s">
        <v>1566</v>
      </c>
      <c r="C1935" s="4">
        <f t="shared" si="270"/>
        <v>1</v>
      </c>
      <c r="D1935" s="4">
        <f t="shared" si="271"/>
        <v>0</v>
      </c>
      <c r="E1935" s="4">
        <f t="shared" si="272"/>
        <v>0</v>
      </c>
      <c r="F1935" s="4">
        <v>0</v>
      </c>
      <c r="G1935" s="4">
        <v>0</v>
      </c>
      <c r="H1935">
        <f t="shared" si="277"/>
        <v>0</v>
      </c>
      <c r="I1935">
        <f t="shared" si="273"/>
        <v>0</v>
      </c>
      <c r="J1935">
        <f t="shared" si="278"/>
        <v>1</v>
      </c>
      <c r="K1935">
        <f t="shared" si="274"/>
        <v>0</v>
      </c>
      <c r="L1935">
        <f t="shared" si="275"/>
        <v>0</v>
      </c>
      <c r="M1935">
        <f t="shared" si="276"/>
        <v>0</v>
      </c>
      <c r="U1935" t="s">
        <v>3</v>
      </c>
      <c r="V1935">
        <v>1934</v>
      </c>
    </row>
    <row r="1936" spans="1:22">
      <c r="A1936" s="2" t="s">
        <v>1567</v>
      </c>
      <c r="C1936" s="4">
        <f t="shared" si="270"/>
        <v>0</v>
      </c>
      <c r="D1936" s="4">
        <f t="shared" si="271"/>
        <v>0</v>
      </c>
      <c r="E1936" s="4">
        <f t="shared" si="272"/>
        <v>1</v>
      </c>
      <c r="F1936" s="4">
        <v>0</v>
      </c>
      <c r="G1936" s="4">
        <v>0</v>
      </c>
      <c r="H1936" t="str">
        <f t="shared" si="277"/>
        <v/>
      </c>
      <c r="I1936" t="str">
        <f t="shared" si="273"/>
        <v/>
      </c>
      <c r="J1936">
        <f t="shared" si="278"/>
        <v>0</v>
      </c>
      <c r="K1936">
        <f t="shared" si="274"/>
        <v>0</v>
      </c>
      <c r="L1936">
        <f t="shared" si="275"/>
        <v>0</v>
      </c>
      <c r="M1936">
        <f t="shared" si="276"/>
        <v>0</v>
      </c>
      <c r="U1936" s="2" t="s">
        <v>1</v>
      </c>
      <c r="V1936">
        <v>1935</v>
      </c>
    </row>
    <row r="1937" spans="1:22">
      <c r="A1937" t="s">
        <v>1</v>
      </c>
      <c r="B1937" t="s">
        <v>1568</v>
      </c>
      <c r="C1937" s="4">
        <f t="shared" si="270"/>
        <v>1</v>
      </c>
      <c r="D1937" s="4">
        <f t="shared" si="271"/>
        <v>0</v>
      </c>
      <c r="E1937" s="4">
        <f t="shared" si="272"/>
        <v>0</v>
      </c>
      <c r="F1937" s="4">
        <v>0</v>
      </c>
      <c r="G1937" s="4">
        <v>0</v>
      </c>
      <c r="H1937">
        <f t="shared" si="277"/>
        <v>0</v>
      </c>
      <c r="I1937">
        <f t="shared" si="273"/>
        <v>0</v>
      </c>
      <c r="J1937">
        <f t="shared" si="278"/>
        <v>1</v>
      </c>
      <c r="K1937">
        <f t="shared" si="274"/>
        <v>0</v>
      </c>
      <c r="L1937">
        <f t="shared" si="275"/>
        <v>0</v>
      </c>
      <c r="M1937">
        <f t="shared" si="276"/>
        <v>0</v>
      </c>
      <c r="U1937" t="s">
        <v>3</v>
      </c>
      <c r="V1937">
        <v>1936</v>
      </c>
    </row>
    <row r="1938" spans="1:22">
      <c r="A1938" t="s">
        <v>1</v>
      </c>
      <c r="B1938" t="s">
        <v>1569</v>
      </c>
      <c r="C1938" s="4">
        <f t="shared" si="270"/>
        <v>1</v>
      </c>
      <c r="D1938" s="4">
        <f t="shared" si="271"/>
        <v>0</v>
      </c>
      <c r="E1938" s="4">
        <f t="shared" si="272"/>
        <v>0</v>
      </c>
      <c r="F1938" s="4">
        <v>0</v>
      </c>
      <c r="G1938" s="4">
        <v>0</v>
      </c>
      <c r="H1938">
        <f t="shared" si="277"/>
        <v>0</v>
      </c>
      <c r="I1938">
        <f t="shared" si="273"/>
        <v>0</v>
      </c>
      <c r="J1938">
        <f t="shared" si="278"/>
        <v>1</v>
      </c>
      <c r="K1938">
        <f t="shared" si="274"/>
        <v>0</v>
      </c>
      <c r="L1938">
        <f t="shared" si="275"/>
        <v>0</v>
      </c>
      <c r="M1938">
        <f t="shared" si="276"/>
        <v>0</v>
      </c>
      <c r="U1938" t="s">
        <v>3</v>
      </c>
      <c r="V1938">
        <v>1937</v>
      </c>
    </row>
    <row r="1939" spans="1:22">
      <c r="A1939" t="s">
        <v>1</v>
      </c>
      <c r="B1939" t="s">
        <v>1570</v>
      </c>
      <c r="C1939" s="4">
        <f t="shared" si="270"/>
        <v>1</v>
      </c>
      <c r="D1939" s="4">
        <f t="shared" si="271"/>
        <v>0</v>
      </c>
      <c r="E1939" s="4">
        <f t="shared" si="272"/>
        <v>0</v>
      </c>
      <c r="F1939" s="4">
        <v>0</v>
      </c>
      <c r="G1939" s="4">
        <v>0</v>
      </c>
      <c r="H1939">
        <f t="shared" si="277"/>
        <v>0</v>
      </c>
      <c r="I1939">
        <f t="shared" si="273"/>
        <v>0</v>
      </c>
      <c r="J1939">
        <f t="shared" si="278"/>
        <v>1</v>
      </c>
      <c r="K1939">
        <f t="shared" si="274"/>
        <v>0</v>
      </c>
      <c r="L1939">
        <f t="shared" si="275"/>
        <v>0</v>
      </c>
      <c r="M1939">
        <f t="shared" si="276"/>
        <v>0</v>
      </c>
      <c r="U1939" t="s">
        <v>31</v>
      </c>
      <c r="V1939">
        <v>1938</v>
      </c>
    </row>
    <row r="1940" spans="1:22">
      <c r="A1940" s="2" t="s">
        <v>1571</v>
      </c>
      <c r="C1940" s="4">
        <f t="shared" si="270"/>
        <v>0</v>
      </c>
      <c r="D1940" s="4">
        <f t="shared" si="271"/>
        <v>0</v>
      </c>
      <c r="E1940" s="4">
        <f t="shared" si="272"/>
        <v>1</v>
      </c>
      <c r="F1940" s="4">
        <v>0</v>
      </c>
      <c r="G1940" s="4">
        <v>0</v>
      </c>
      <c r="H1940" t="str">
        <f t="shared" si="277"/>
        <v/>
      </c>
      <c r="I1940" t="str">
        <f t="shared" si="273"/>
        <v/>
      </c>
      <c r="J1940">
        <f t="shared" si="278"/>
        <v>0</v>
      </c>
      <c r="K1940">
        <f t="shared" si="274"/>
        <v>0</v>
      </c>
      <c r="L1940">
        <f t="shared" si="275"/>
        <v>0</v>
      </c>
      <c r="M1940">
        <f t="shared" si="276"/>
        <v>0</v>
      </c>
      <c r="U1940" s="2" t="s">
        <v>1</v>
      </c>
      <c r="V1940">
        <v>1939</v>
      </c>
    </row>
    <row r="1941" spans="1:22">
      <c r="A1941" t="s">
        <v>1</v>
      </c>
      <c r="B1941" t="s">
        <v>1572</v>
      </c>
      <c r="C1941" s="4">
        <f t="shared" si="270"/>
        <v>1</v>
      </c>
      <c r="D1941" s="4">
        <f t="shared" si="271"/>
        <v>0</v>
      </c>
      <c r="E1941" s="4">
        <f t="shared" si="272"/>
        <v>0</v>
      </c>
      <c r="F1941" s="4">
        <v>0</v>
      </c>
      <c r="G1941" s="4">
        <v>0</v>
      </c>
      <c r="H1941">
        <f t="shared" si="277"/>
        <v>0</v>
      </c>
      <c r="I1941">
        <f t="shared" si="273"/>
        <v>0</v>
      </c>
      <c r="J1941">
        <f t="shared" si="278"/>
        <v>1</v>
      </c>
      <c r="K1941">
        <f t="shared" si="274"/>
        <v>0</v>
      </c>
      <c r="L1941">
        <f t="shared" si="275"/>
        <v>0</v>
      </c>
      <c r="M1941">
        <f t="shared" si="276"/>
        <v>0</v>
      </c>
      <c r="U1941" t="s">
        <v>3</v>
      </c>
      <c r="V1941">
        <v>1940</v>
      </c>
    </row>
    <row r="1942" spans="1:22">
      <c r="A1942" t="s">
        <v>1</v>
      </c>
      <c r="B1942" t="s">
        <v>1573</v>
      </c>
      <c r="C1942" s="4">
        <f t="shared" si="270"/>
        <v>1</v>
      </c>
      <c r="D1942" s="4">
        <f t="shared" si="271"/>
        <v>0</v>
      </c>
      <c r="E1942" s="4">
        <f t="shared" si="272"/>
        <v>0</v>
      </c>
      <c r="F1942" s="4">
        <v>0</v>
      </c>
      <c r="G1942" s="4">
        <v>0</v>
      </c>
      <c r="H1942">
        <f t="shared" si="277"/>
        <v>0</v>
      </c>
      <c r="I1942">
        <f t="shared" si="273"/>
        <v>0</v>
      </c>
      <c r="J1942">
        <f t="shared" si="278"/>
        <v>1</v>
      </c>
      <c r="K1942">
        <f t="shared" si="274"/>
        <v>0</v>
      </c>
      <c r="L1942">
        <f t="shared" si="275"/>
        <v>0</v>
      </c>
      <c r="M1942">
        <f t="shared" si="276"/>
        <v>0</v>
      </c>
      <c r="U1942" t="s">
        <v>3</v>
      </c>
      <c r="V1942">
        <v>1941</v>
      </c>
    </row>
    <row r="1943" spans="1:22">
      <c r="A1943" t="s">
        <v>1</v>
      </c>
      <c r="B1943" t="s">
        <v>1574</v>
      </c>
      <c r="C1943" s="4">
        <f t="shared" si="270"/>
        <v>1</v>
      </c>
      <c r="D1943" s="4">
        <f t="shared" si="271"/>
        <v>0</v>
      </c>
      <c r="E1943" s="4">
        <f t="shared" si="272"/>
        <v>0</v>
      </c>
      <c r="F1943" s="4">
        <v>0</v>
      </c>
      <c r="G1943" s="4">
        <v>0</v>
      </c>
      <c r="H1943">
        <f t="shared" si="277"/>
        <v>0</v>
      </c>
      <c r="I1943">
        <f t="shared" si="273"/>
        <v>0</v>
      </c>
      <c r="J1943">
        <f t="shared" si="278"/>
        <v>1</v>
      </c>
      <c r="K1943">
        <f t="shared" si="274"/>
        <v>0</v>
      </c>
      <c r="L1943">
        <f t="shared" si="275"/>
        <v>0</v>
      </c>
      <c r="M1943">
        <f t="shared" si="276"/>
        <v>0</v>
      </c>
      <c r="U1943" t="s">
        <v>3</v>
      </c>
      <c r="V1943">
        <v>1942</v>
      </c>
    </row>
    <row r="1944" spans="1:22">
      <c r="A1944" t="s">
        <v>1</v>
      </c>
      <c r="B1944" t="s">
        <v>1575</v>
      </c>
      <c r="C1944" s="4">
        <f t="shared" si="270"/>
        <v>1</v>
      </c>
      <c r="D1944" s="4">
        <f t="shared" si="271"/>
        <v>0</v>
      </c>
      <c r="E1944" s="4">
        <f t="shared" si="272"/>
        <v>0</v>
      </c>
      <c r="F1944" s="4">
        <v>0</v>
      </c>
      <c r="G1944" s="4">
        <v>0</v>
      </c>
      <c r="H1944">
        <f t="shared" si="277"/>
        <v>0</v>
      </c>
      <c r="I1944">
        <f t="shared" si="273"/>
        <v>0</v>
      </c>
      <c r="J1944">
        <f t="shared" si="278"/>
        <v>1</v>
      </c>
      <c r="K1944">
        <f t="shared" si="274"/>
        <v>0</v>
      </c>
      <c r="L1944">
        <f t="shared" si="275"/>
        <v>0</v>
      </c>
      <c r="M1944">
        <f t="shared" si="276"/>
        <v>0</v>
      </c>
      <c r="U1944" t="s">
        <v>6</v>
      </c>
      <c r="V1944">
        <v>1943</v>
      </c>
    </row>
    <row r="1945" spans="1:22">
      <c r="A1945" t="s">
        <v>1</v>
      </c>
      <c r="B1945" t="s">
        <v>1576</v>
      </c>
      <c r="C1945" s="4">
        <f t="shared" si="270"/>
        <v>1</v>
      </c>
      <c r="D1945" s="4">
        <f t="shared" si="271"/>
        <v>0</v>
      </c>
      <c r="E1945" s="4">
        <f t="shared" si="272"/>
        <v>0</v>
      </c>
      <c r="F1945" s="4">
        <v>0</v>
      </c>
      <c r="G1945" s="4">
        <v>0</v>
      </c>
      <c r="H1945">
        <f t="shared" si="277"/>
        <v>0</v>
      </c>
      <c r="I1945">
        <f t="shared" si="273"/>
        <v>0</v>
      </c>
      <c r="J1945">
        <f t="shared" si="278"/>
        <v>1</v>
      </c>
      <c r="K1945">
        <f t="shared" si="274"/>
        <v>0</v>
      </c>
      <c r="L1945">
        <f t="shared" si="275"/>
        <v>0</v>
      </c>
      <c r="M1945">
        <f t="shared" si="276"/>
        <v>0</v>
      </c>
      <c r="U1945" t="s">
        <v>31</v>
      </c>
      <c r="V1945">
        <v>1944</v>
      </c>
    </row>
    <row r="1946" spans="1:22">
      <c r="A1946" s="2" t="s">
        <v>1577</v>
      </c>
      <c r="C1946" s="4">
        <f t="shared" si="270"/>
        <v>0</v>
      </c>
      <c r="D1946" s="4">
        <f t="shared" si="271"/>
        <v>0</v>
      </c>
      <c r="E1946" s="4">
        <f t="shared" si="272"/>
        <v>1</v>
      </c>
      <c r="F1946" s="4">
        <v>0</v>
      </c>
      <c r="G1946" s="4">
        <v>0</v>
      </c>
      <c r="H1946" t="str">
        <f t="shared" si="277"/>
        <v/>
      </c>
      <c r="I1946" t="str">
        <f t="shared" si="273"/>
        <v/>
      </c>
      <c r="J1946">
        <f t="shared" si="278"/>
        <v>0</v>
      </c>
      <c r="K1946">
        <f t="shared" si="274"/>
        <v>0</v>
      </c>
      <c r="L1946">
        <f t="shared" si="275"/>
        <v>0</v>
      </c>
      <c r="M1946">
        <f t="shared" si="276"/>
        <v>0</v>
      </c>
      <c r="U1946" s="2" t="s">
        <v>1</v>
      </c>
      <c r="V1946">
        <v>1945</v>
      </c>
    </row>
    <row r="1947" spans="1:22">
      <c r="A1947" t="s">
        <v>1</v>
      </c>
      <c r="B1947" t="s">
        <v>1578</v>
      </c>
      <c r="C1947" s="4">
        <f t="shared" si="270"/>
        <v>1</v>
      </c>
      <c r="D1947" s="4">
        <f t="shared" si="271"/>
        <v>0</v>
      </c>
      <c r="E1947" s="4">
        <f t="shared" si="272"/>
        <v>0</v>
      </c>
      <c r="F1947" s="4">
        <v>0</v>
      </c>
      <c r="G1947" s="4">
        <v>0</v>
      </c>
      <c r="H1947">
        <f t="shared" si="277"/>
        <v>0</v>
      </c>
      <c r="I1947">
        <f t="shared" si="273"/>
        <v>0</v>
      </c>
      <c r="J1947">
        <f t="shared" si="278"/>
        <v>1</v>
      </c>
      <c r="K1947">
        <f t="shared" si="274"/>
        <v>0</v>
      </c>
      <c r="L1947">
        <f t="shared" si="275"/>
        <v>0</v>
      </c>
      <c r="M1947">
        <f t="shared" si="276"/>
        <v>0</v>
      </c>
      <c r="U1947" t="s">
        <v>3</v>
      </c>
      <c r="V1947">
        <v>1946</v>
      </c>
    </row>
    <row r="1948" spans="1:22">
      <c r="A1948" t="s">
        <v>1</v>
      </c>
      <c r="B1948" t="s">
        <v>1579</v>
      </c>
      <c r="C1948" s="4">
        <f t="shared" si="270"/>
        <v>1</v>
      </c>
      <c r="D1948" s="4">
        <f t="shared" si="271"/>
        <v>0</v>
      </c>
      <c r="E1948" s="4">
        <f t="shared" si="272"/>
        <v>0</v>
      </c>
      <c r="F1948" s="4">
        <v>0</v>
      </c>
      <c r="G1948" s="4">
        <v>0</v>
      </c>
      <c r="H1948">
        <f t="shared" si="277"/>
        <v>0</v>
      </c>
      <c r="I1948">
        <f t="shared" si="273"/>
        <v>0</v>
      </c>
      <c r="J1948">
        <f t="shared" si="278"/>
        <v>1</v>
      </c>
      <c r="K1948">
        <f t="shared" si="274"/>
        <v>0</v>
      </c>
      <c r="L1948">
        <f t="shared" si="275"/>
        <v>0</v>
      </c>
      <c r="M1948">
        <f t="shared" si="276"/>
        <v>0</v>
      </c>
      <c r="U1948" t="s">
        <v>6</v>
      </c>
      <c r="V1948">
        <v>1947</v>
      </c>
    </row>
    <row r="1949" spans="1:22">
      <c r="A1949" t="s">
        <v>1</v>
      </c>
      <c r="B1949" t="s">
        <v>1580</v>
      </c>
      <c r="C1949" s="4">
        <f t="shared" si="270"/>
        <v>1</v>
      </c>
      <c r="D1949" s="4">
        <f t="shared" si="271"/>
        <v>0</v>
      </c>
      <c r="E1949" s="4">
        <f t="shared" si="272"/>
        <v>0</v>
      </c>
      <c r="F1949" s="4">
        <v>0</v>
      </c>
      <c r="G1949" s="4">
        <v>0</v>
      </c>
      <c r="H1949">
        <f t="shared" si="277"/>
        <v>0</v>
      </c>
      <c r="I1949">
        <f t="shared" si="273"/>
        <v>0</v>
      </c>
      <c r="J1949">
        <f t="shared" si="278"/>
        <v>1</v>
      </c>
      <c r="K1949">
        <f t="shared" si="274"/>
        <v>0</v>
      </c>
      <c r="L1949">
        <f t="shared" si="275"/>
        <v>0</v>
      </c>
      <c r="M1949">
        <f t="shared" si="276"/>
        <v>0</v>
      </c>
      <c r="U1949" t="s">
        <v>6</v>
      </c>
      <c r="V1949">
        <v>1948</v>
      </c>
    </row>
    <row r="1950" spans="1:22">
      <c r="A1950" s="2" t="s">
        <v>1581</v>
      </c>
      <c r="C1950" s="4">
        <f t="shared" si="270"/>
        <v>0</v>
      </c>
      <c r="D1950" s="4">
        <f t="shared" si="271"/>
        <v>0</v>
      </c>
      <c r="E1950" s="4">
        <f t="shared" si="272"/>
        <v>1</v>
      </c>
      <c r="F1950" s="4">
        <v>0</v>
      </c>
      <c r="G1950" s="4">
        <v>0</v>
      </c>
      <c r="H1950" t="str">
        <f t="shared" si="277"/>
        <v/>
      </c>
      <c r="I1950" t="str">
        <f t="shared" si="273"/>
        <v/>
      </c>
      <c r="J1950">
        <f t="shared" si="278"/>
        <v>0</v>
      </c>
      <c r="K1950">
        <f t="shared" si="274"/>
        <v>0</v>
      </c>
      <c r="L1950">
        <f t="shared" si="275"/>
        <v>0</v>
      </c>
      <c r="M1950">
        <f t="shared" si="276"/>
        <v>0</v>
      </c>
      <c r="U1950" s="2" t="s">
        <v>1</v>
      </c>
      <c r="V1950">
        <v>1949</v>
      </c>
    </row>
    <row r="1951" spans="1:22">
      <c r="A1951" s="2" t="s">
        <v>1582</v>
      </c>
      <c r="C1951" s="4">
        <f t="shared" si="270"/>
        <v>0</v>
      </c>
      <c r="D1951" s="4">
        <f t="shared" si="271"/>
        <v>0</v>
      </c>
      <c r="E1951" s="4">
        <f t="shared" si="272"/>
        <v>1</v>
      </c>
      <c r="F1951" s="4">
        <v>0</v>
      </c>
      <c r="G1951" s="4">
        <v>0</v>
      </c>
      <c r="H1951" t="str">
        <f t="shared" si="277"/>
        <v/>
      </c>
      <c r="I1951" t="str">
        <f t="shared" si="273"/>
        <v/>
      </c>
      <c r="J1951">
        <f t="shared" si="278"/>
        <v>0</v>
      </c>
      <c r="K1951">
        <f t="shared" si="274"/>
        <v>0</v>
      </c>
      <c r="L1951">
        <f t="shared" si="275"/>
        <v>0</v>
      </c>
      <c r="M1951">
        <f t="shared" si="276"/>
        <v>0</v>
      </c>
      <c r="U1951" s="2" t="s">
        <v>1</v>
      </c>
      <c r="V1951">
        <v>1950</v>
      </c>
    </row>
    <row r="1952" spans="1:22">
      <c r="A1952" s="2" t="s">
        <v>1583</v>
      </c>
      <c r="C1952" s="4">
        <f t="shared" si="270"/>
        <v>0</v>
      </c>
      <c r="D1952" s="4">
        <f t="shared" si="271"/>
        <v>0</v>
      </c>
      <c r="E1952" s="4">
        <f t="shared" si="272"/>
        <v>1</v>
      </c>
      <c r="F1952" s="4">
        <v>0</v>
      </c>
      <c r="G1952" s="4">
        <v>0</v>
      </c>
      <c r="H1952" t="str">
        <f t="shared" si="277"/>
        <v/>
      </c>
      <c r="I1952" t="str">
        <f t="shared" si="273"/>
        <v/>
      </c>
      <c r="J1952">
        <f t="shared" si="278"/>
        <v>0</v>
      </c>
      <c r="K1952">
        <f t="shared" si="274"/>
        <v>0</v>
      </c>
      <c r="L1952">
        <f t="shared" si="275"/>
        <v>0</v>
      </c>
      <c r="M1952">
        <f t="shared" si="276"/>
        <v>0</v>
      </c>
      <c r="U1952" s="2" t="s">
        <v>1</v>
      </c>
      <c r="V1952">
        <v>1951</v>
      </c>
    </row>
    <row r="1953" spans="1:22">
      <c r="A1953" s="2" t="s">
        <v>1584</v>
      </c>
      <c r="C1953" s="4">
        <f t="shared" si="270"/>
        <v>0</v>
      </c>
      <c r="D1953" s="4">
        <f t="shared" si="271"/>
        <v>0</v>
      </c>
      <c r="E1953" s="4">
        <f t="shared" si="272"/>
        <v>1</v>
      </c>
      <c r="F1953" s="4">
        <v>0</v>
      </c>
      <c r="G1953" s="4">
        <v>0</v>
      </c>
      <c r="H1953" t="str">
        <f t="shared" si="277"/>
        <v/>
      </c>
      <c r="I1953" t="str">
        <f t="shared" si="273"/>
        <v/>
      </c>
      <c r="J1953">
        <f t="shared" si="278"/>
        <v>0</v>
      </c>
      <c r="K1953">
        <f t="shared" si="274"/>
        <v>0</v>
      </c>
      <c r="L1953">
        <f t="shared" si="275"/>
        <v>0</v>
      </c>
      <c r="M1953">
        <f t="shared" si="276"/>
        <v>0</v>
      </c>
      <c r="U1953" s="2" t="s">
        <v>1</v>
      </c>
      <c r="V1953">
        <v>1952</v>
      </c>
    </row>
    <row r="1954" spans="1:22">
      <c r="A1954" s="2" t="s">
        <v>1585</v>
      </c>
      <c r="C1954" s="4">
        <f t="shared" si="270"/>
        <v>0</v>
      </c>
      <c r="D1954" s="4">
        <f t="shared" si="271"/>
        <v>0</v>
      </c>
      <c r="E1954" s="4">
        <f t="shared" si="272"/>
        <v>1</v>
      </c>
      <c r="F1954" s="4">
        <v>0</v>
      </c>
      <c r="G1954" s="4">
        <v>0</v>
      </c>
      <c r="H1954" t="str">
        <f t="shared" si="277"/>
        <v/>
      </c>
      <c r="I1954" t="str">
        <f t="shared" si="273"/>
        <v/>
      </c>
      <c r="J1954">
        <f t="shared" si="278"/>
        <v>0</v>
      </c>
      <c r="K1954">
        <f t="shared" si="274"/>
        <v>0</v>
      </c>
      <c r="L1954">
        <f t="shared" si="275"/>
        <v>0</v>
      </c>
      <c r="M1954">
        <f t="shared" si="276"/>
        <v>0</v>
      </c>
      <c r="U1954" s="2" t="s">
        <v>1</v>
      </c>
      <c r="V1954">
        <v>1953</v>
      </c>
    </row>
    <row r="1955" spans="1:22">
      <c r="A1955" s="2" t="s">
        <v>1586</v>
      </c>
      <c r="C1955" s="4">
        <f t="shared" si="270"/>
        <v>0</v>
      </c>
      <c r="D1955" s="4">
        <f t="shared" si="271"/>
        <v>0</v>
      </c>
      <c r="E1955" s="4">
        <f t="shared" si="272"/>
        <v>1</v>
      </c>
      <c r="F1955" s="4">
        <v>0</v>
      </c>
      <c r="G1955" s="4">
        <v>0</v>
      </c>
      <c r="H1955" t="str">
        <f t="shared" si="277"/>
        <v/>
      </c>
      <c r="I1955" t="str">
        <f t="shared" si="273"/>
        <v/>
      </c>
      <c r="J1955">
        <f t="shared" si="278"/>
        <v>0</v>
      </c>
      <c r="K1955">
        <f t="shared" si="274"/>
        <v>0</v>
      </c>
      <c r="L1955">
        <f t="shared" si="275"/>
        <v>0</v>
      </c>
      <c r="M1955">
        <f t="shared" si="276"/>
        <v>0</v>
      </c>
      <c r="U1955" s="2" t="s">
        <v>1</v>
      </c>
      <c r="V1955">
        <v>1954</v>
      </c>
    </row>
    <row r="1956" spans="1:22">
      <c r="A1956" s="2" t="s">
        <v>1587</v>
      </c>
      <c r="C1956" s="4">
        <f t="shared" si="270"/>
        <v>0</v>
      </c>
      <c r="D1956" s="4">
        <f t="shared" si="271"/>
        <v>0</v>
      </c>
      <c r="E1956" s="4">
        <f t="shared" si="272"/>
        <v>1</v>
      </c>
      <c r="F1956" s="4">
        <v>0</v>
      </c>
      <c r="G1956" s="4">
        <v>0</v>
      </c>
      <c r="H1956" t="str">
        <f t="shared" si="277"/>
        <v/>
      </c>
      <c r="I1956" t="str">
        <f t="shared" si="273"/>
        <v/>
      </c>
      <c r="J1956">
        <f t="shared" si="278"/>
        <v>0</v>
      </c>
      <c r="K1956">
        <f t="shared" si="274"/>
        <v>0</v>
      </c>
      <c r="L1956">
        <f t="shared" si="275"/>
        <v>0</v>
      </c>
      <c r="M1956">
        <f t="shared" si="276"/>
        <v>0</v>
      </c>
      <c r="U1956" s="2" t="s">
        <v>1</v>
      </c>
      <c r="V1956">
        <v>1955</v>
      </c>
    </row>
    <row r="1957" spans="1:22">
      <c r="A1957" s="2" t="s">
        <v>1588</v>
      </c>
      <c r="C1957" s="4">
        <f t="shared" si="270"/>
        <v>0</v>
      </c>
      <c r="D1957" s="4">
        <f t="shared" si="271"/>
        <v>0</v>
      </c>
      <c r="E1957" s="4">
        <f t="shared" si="272"/>
        <v>1</v>
      </c>
      <c r="F1957" s="4">
        <v>0</v>
      </c>
      <c r="G1957" s="4">
        <v>0</v>
      </c>
      <c r="H1957" t="str">
        <f t="shared" si="277"/>
        <v/>
      </c>
      <c r="I1957" t="str">
        <f t="shared" si="273"/>
        <v/>
      </c>
      <c r="J1957">
        <f t="shared" si="278"/>
        <v>0</v>
      </c>
      <c r="K1957">
        <f t="shared" si="274"/>
        <v>0</v>
      </c>
      <c r="L1957">
        <f t="shared" si="275"/>
        <v>0</v>
      </c>
      <c r="M1957">
        <f t="shared" si="276"/>
        <v>0</v>
      </c>
      <c r="U1957" s="2" t="s">
        <v>1</v>
      </c>
      <c r="V1957">
        <v>1956</v>
      </c>
    </row>
    <row r="1958" spans="1:22">
      <c r="A1958" s="2" t="s">
        <v>1589</v>
      </c>
      <c r="C1958" s="4">
        <f t="shared" si="270"/>
        <v>0</v>
      </c>
      <c r="D1958" s="4">
        <f t="shared" si="271"/>
        <v>0</v>
      </c>
      <c r="E1958" s="4">
        <f t="shared" si="272"/>
        <v>1</v>
      </c>
      <c r="F1958" s="4">
        <v>0</v>
      </c>
      <c r="G1958" s="4">
        <v>0</v>
      </c>
      <c r="H1958" t="str">
        <f t="shared" si="277"/>
        <v/>
      </c>
      <c r="I1958" t="str">
        <f t="shared" si="273"/>
        <v/>
      </c>
      <c r="J1958">
        <f t="shared" si="278"/>
        <v>0</v>
      </c>
      <c r="K1958">
        <f t="shared" si="274"/>
        <v>0</v>
      </c>
      <c r="L1958">
        <f t="shared" si="275"/>
        <v>0</v>
      </c>
      <c r="M1958">
        <f t="shared" si="276"/>
        <v>0</v>
      </c>
      <c r="U1958" s="2" t="s">
        <v>1</v>
      </c>
      <c r="V1958">
        <v>1957</v>
      </c>
    </row>
    <row r="1959" spans="1:22">
      <c r="A1959" s="2" t="s">
        <v>1590</v>
      </c>
      <c r="C1959" s="4">
        <f t="shared" si="270"/>
        <v>0</v>
      </c>
      <c r="D1959" s="4">
        <f t="shared" si="271"/>
        <v>0</v>
      </c>
      <c r="E1959" s="4">
        <f t="shared" si="272"/>
        <v>1</v>
      </c>
      <c r="F1959" s="4">
        <v>0</v>
      </c>
      <c r="G1959" s="4">
        <v>0</v>
      </c>
      <c r="H1959" t="str">
        <f t="shared" si="277"/>
        <v/>
      </c>
      <c r="I1959" t="str">
        <f t="shared" si="273"/>
        <v/>
      </c>
      <c r="J1959">
        <f t="shared" si="278"/>
        <v>0</v>
      </c>
      <c r="K1959">
        <f t="shared" si="274"/>
        <v>0</v>
      </c>
      <c r="L1959">
        <f t="shared" si="275"/>
        <v>0</v>
      </c>
      <c r="M1959">
        <f t="shared" si="276"/>
        <v>0</v>
      </c>
      <c r="U1959" s="2" t="s">
        <v>1</v>
      </c>
      <c r="V1959">
        <v>1958</v>
      </c>
    </row>
    <row r="1960" spans="1:22">
      <c r="A1960" s="2" t="s">
        <v>1591</v>
      </c>
      <c r="C1960" s="4">
        <f t="shared" si="270"/>
        <v>0</v>
      </c>
      <c r="D1960" s="4">
        <f t="shared" si="271"/>
        <v>0</v>
      </c>
      <c r="E1960" s="4">
        <f t="shared" si="272"/>
        <v>1</v>
      </c>
      <c r="F1960" s="4">
        <v>0</v>
      </c>
      <c r="G1960" s="4">
        <v>0</v>
      </c>
      <c r="H1960" t="str">
        <f t="shared" si="277"/>
        <v/>
      </c>
      <c r="I1960" t="str">
        <f t="shared" si="273"/>
        <v/>
      </c>
      <c r="J1960">
        <f t="shared" si="278"/>
        <v>0</v>
      </c>
      <c r="K1960">
        <f t="shared" si="274"/>
        <v>0</v>
      </c>
      <c r="L1960">
        <f t="shared" si="275"/>
        <v>0</v>
      </c>
      <c r="M1960">
        <f t="shared" si="276"/>
        <v>0</v>
      </c>
      <c r="U1960" s="2" t="s">
        <v>1</v>
      </c>
      <c r="V1960">
        <v>1959</v>
      </c>
    </row>
    <row r="1961" spans="1:22">
      <c r="A1961" s="2" t="s">
        <v>1592</v>
      </c>
      <c r="C1961" s="4">
        <f t="shared" si="270"/>
        <v>0</v>
      </c>
      <c r="D1961" s="4">
        <f t="shared" si="271"/>
        <v>0</v>
      </c>
      <c r="E1961" s="4">
        <f t="shared" si="272"/>
        <v>1</v>
      </c>
      <c r="F1961" s="4">
        <v>0</v>
      </c>
      <c r="G1961" s="4">
        <v>0</v>
      </c>
      <c r="H1961" t="str">
        <f t="shared" si="277"/>
        <v/>
      </c>
      <c r="I1961" t="str">
        <f t="shared" si="273"/>
        <v/>
      </c>
      <c r="J1961">
        <f t="shared" si="278"/>
        <v>0</v>
      </c>
      <c r="K1961">
        <f t="shared" si="274"/>
        <v>0</v>
      </c>
      <c r="L1961">
        <f t="shared" si="275"/>
        <v>0</v>
      </c>
      <c r="M1961">
        <f t="shared" si="276"/>
        <v>0</v>
      </c>
      <c r="U1961" s="2" t="s">
        <v>1</v>
      </c>
      <c r="V1961">
        <v>1960</v>
      </c>
    </row>
    <row r="1962" spans="1:22">
      <c r="A1962" s="2" t="s">
        <v>1593</v>
      </c>
      <c r="C1962" s="4">
        <f t="shared" si="270"/>
        <v>0</v>
      </c>
      <c r="D1962" s="4">
        <f t="shared" si="271"/>
        <v>0</v>
      </c>
      <c r="E1962" s="4">
        <f t="shared" si="272"/>
        <v>1</v>
      </c>
      <c r="F1962" s="4">
        <v>0</v>
      </c>
      <c r="G1962" s="4">
        <v>0</v>
      </c>
      <c r="H1962" t="str">
        <f t="shared" si="277"/>
        <v/>
      </c>
      <c r="I1962" t="str">
        <f t="shared" si="273"/>
        <v/>
      </c>
      <c r="J1962">
        <f t="shared" si="278"/>
        <v>0</v>
      </c>
      <c r="K1962">
        <f t="shared" si="274"/>
        <v>0</v>
      </c>
      <c r="L1962">
        <f t="shared" si="275"/>
        <v>0</v>
      </c>
      <c r="M1962">
        <f t="shared" si="276"/>
        <v>0</v>
      </c>
      <c r="U1962" s="2" t="s">
        <v>1</v>
      </c>
      <c r="V1962">
        <v>1961</v>
      </c>
    </row>
    <row r="1963" spans="1:22">
      <c r="A1963" s="2" t="s">
        <v>1594</v>
      </c>
      <c r="C1963" s="4">
        <f t="shared" si="270"/>
        <v>0</v>
      </c>
      <c r="D1963" s="4">
        <f t="shared" si="271"/>
        <v>0</v>
      </c>
      <c r="E1963" s="4">
        <f t="shared" si="272"/>
        <v>1</v>
      </c>
      <c r="F1963" s="4">
        <v>0</v>
      </c>
      <c r="G1963" s="4">
        <v>0</v>
      </c>
      <c r="H1963" t="str">
        <f t="shared" si="277"/>
        <v/>
      </c>
      <c r="I1963" t="str">
        <f t="shared" si="273"/>
        <v/>
      </c>
      <c r="J1963">
        <f t="shared" si="278"/>
        <v>0</v>
      </c>
      <c r="K1963">
        <f t="shared" si="274"/>
        <v>0</v>
      </c>
      <c r="L1963">
        <f t="shared" si="275"/>
        <v>0</v>
      </c>
      <c r="M1963">
        <f t="shared" si="276"/>
        <v>0</v>
      </c>
      <c r="U1963" s="2" t="s">
        <v>1</v>
      </c>
      <c r="V1963">
        <v>1962</v>
      </c>
    </row>
    <row r="1964" spans="1:22">
      <c r="A1964" s="2" t="s">
        <v>1595</v>
      </c>
      <c r="C1964" s="4">
        <f t="shared" si="270"/>
        <v>0</v>
      </c>
      <c r="D1964" s="4">
        <f t="shared" si="271"/>
        <v>0</v>
      </c>
      <c r="E1964" s="4">
        <f t="shared" si="272"/>
        <v>1</v>
      </c>
      <c r="F1964" s="4">
        <v>0</v>
      </c>
      <c r="G1964" s="4">
        <v>0</v>
      </c>
      <c r="H1964" t="str">
        <f t="shared" si="277"/>
        <v/>
      </c>
      <c r="I1964" t="str">
        <f t="shared" si="273"/>
        <v/>
      </c>
      <c r="J1964">
        <f t="shared" si="278"/>
        <v>0</v>
      </c>
      <c r="K1964">
        <f t="shared" si="274"/>
        <v>0</v>
      </c>
      <c r="L1964">
        <f t="shared" si="275"/>
        <v>0</v>
      </c>
      <c r="M1964">
        <f t="shared" si="276"/>
        <v>0</v>
      </c>
      <c r="U1964" s="2" t="s">
        <v>1</v>
      </c>
      <c r="V1964">
        <v>1963</v>
      </c>
    </row>
    <row r="1965" spans="1:22">
      <c r="A1965" s="2" t="s">
        <v>1596</v>
      </c>
      <c r="C1965" s="4">
        <f t="shared" si="270"/>
        <v>0</v>
      </c>
      <c r="D1965" s="4">
        <f t="shared" si="271"/>
        <v>0</v>
      </c>
      <c r="E1965" s="4">
        <f t="shared" si="272"/>
        <v>1</v>
      </c>
      <c r="F1965" s="4">
        <v>0</v>
      </c>
      <c r="G1965" s="4">
        <v>0</v>
      </c>
      <c r="H1965" t="str">
        <f t="shared" si="277"/>
        <v/>
      </c>
      <c r="I1965" t="str">
        <f t="shared" si="273"/>
        <v/>
      </c>
      <c r="J1965">
        <f t="shared" si="278"/>
        <v>0</v>
      </c>
      <c r="K1965">
        <f t="shared" si="274"/>
        <v>0</v>
      </c>
      <c r="L1965">
        <f t="shared" si="275"/>
        <v>0</v>
      </c>
      <c r="M1965">
        <f t="shared" si="276"/>
        <v>0</v>
      </c>
      <c r="U1965" s="2" t="s">
        <v>1</v>
      </c>
      <c r="V1965">
        <v>1964</v>
      </c>
    </row>
    <row r="1966" spans="1:22">
      <c r="A1966" s="2" t="s">
        <v>1597</v>
      </c>
      <c r="C1966" s="4">
        <f t="shared" si="270"/>
        <v>0</v>
      </c>
      <c r="D1966" s="4">
        <f t="shared" si="271"/>
        <v>0</v>
      </c>
      <c r="E1966" s="4">
        <f t="shared" si="272"/>
        <v>1</v>
      </c>
      <c r="F1966" s="4">
        <v>0</v>
      </c>
      <c r="G1966" s="4">
        <v>0</v>
      </c>
      <c r="H1966" t="str">
        <f t="shared" si="277"/>
        <v/>
      </c>
      <c r="I1966" t="str">
        <f t="shared" si="273"/>
        <v/>
      </c>
      <c r="J1966">
        <f t="shared" si="278"/>
        <v>0</v>
      </c>
      <c r="K1966">
        <f t="shared" si="274"/>
        <v>0</v>
      </c>
      <c r="L1966">
        <f t="shared" si="275"/>
        <v>0</v>
      </c>
      <c r="M1966">
        <f t="shared" si="276"/>
        <v>0</v>
      </c>
      <c r="U1966" s="2" t="s">
        <v>1</v>
      </c>
      <c r="V1966">
        <v>1965</v>
      </c>
    </row>
    <row r="1967" spans="1:22">
      <c r="A1967" s="2" t="s">
        <v>1598</v>
      </c>
      <c r="C1967" s="4">
        <f t="shared" si="270"/>
        <v>0</v>
      </c>
      <c r="D1967" s="4">
        <f t="shared" si="271"/>
        <v>0</v>
      </c>
      <c r="E1967" s="4">
        <f t="shared" si="272"/>
        <v>1</v>
      </c>
      <c r="F1967" s="4">
        <v>0</v>
      </c>
      <c r="G1967" s="4">
        <v>0</v>
      </c>
      <c r="H1967" t="str">
        <f t="shared" si="277"/>
        <v/>
      </c>
      <c r="I1967" t="str">
        <f t="shared" si="273"/>
        <v/>
      </c>
      <c r="J1967">
        <f t="shared" si="278"/>
        <v>0</v>
      </c>
      <c r="K1967">
        <f t="shared" si="274"/>
        <v>0</v>
      </c>
      <c r="L1967">
        <f t="shared" si="275"/>
        <v>0</v>
      </c>
      <c r="M1967">
        <f t="shared" si="276"/>
        <v>0</v>
      </c>
      <c r="U1967" s="2" t="s">
        <v>1</v>
      </c>
      <c r="V1967">
        <v>1966</v>
      </c>
    </row>
    <row r="1968" spans="1:22">
      <c r="A1968" s="2" t="s">
        <v>1599</v>
      </c>
      <c r="C1968" s="4">
        <f t="shared" si="270"/>
        <v>0</v>
      </c>
      <c r="D1968" s="4">
        <f t="shared" si="271"/>
        <v>0</v>
      </c>
      <c r="E1968" s="4">
        <f t="shared" si="272"/>
        <v>1</v>
      </c>
      <c r="F1968" s="4">
        <v>0</v>
      </c>
      <c r="G1968" s="4">
        <v>0</v>
      </c>
      <c r="H1968" t="str">
        <f t="shared" si="277"/>
        <v/>
      </c>
      <c r="I1968" t="str">
        <f t="shared" si="273"/>
        <v/>
      </c>
      <c r="J1968">
        <f t="shared" si="278"/>
        <v>0</v>
      </c>
      <c r="K1968">
        <f t="shared" si="274"/>
        <v>0</v>
      </c>
      <c r="L1968">
        <f t="shared" si="275"/>
        <v>0</v>
      </c>
      <c r="M1968">
        <f t="shared" si="276"/>
        <v>0</v>
      </c>
      <c r="U1968" s="2" t="s">
        <v>1</v>
      </c>
      <c r="V1968">
        <v>1967</v>
      </c>
    </row>
    <row r="1969" spans="1:22">
      <c r="A1969" s="2" t="s">
        <v>1600</v>
      </c>
      <c r="C1969" s="4">
        <f t="shared" si="270"/>
        <v>0</v>
      </c>
      <c r="D1969" s="4">
        <f t="shared" si="271"/>
        <v>0</v>
      </c>
      <c r="E1969" s="4">
        <f t="shared" si="272"/>
        <v>1</v>
      </c>
      <c r="F1969" s="4">
        <v>0</v>
      </c>
      <c r="G1969" s="4">
        <v>0</v>
      </c>
      <c r="H1969" t="str">
        <f t="shared" si="277"/>
        <v/>
      </c>
      <c r="I1969" t="str">
        <f t="shared" si="273"/>
        <v/>
      </c>
      <c r="J1969">
        <f t="shared" si="278"/>
        <v>0</v>
      </c>
      <c r="K1969">
        <f t="shared" si="274"/>
        <v>0</v>
      </c>
      <c r="L1969">
        <f t="shared" si="275"/>
        <v>0</v>
      </c>
      <c r="M1969">
        <f t="shared" si="276"/>
        <v>0</v>
      </c>
      <c r="U1969" s="2" t="s">
        <v>1</v>
      </c>
      <c r="V1969">
        <v>1968</v>
      </c>
    </row>
    <row r="1970" spans="1:22">
      <c r="A1970" s="2" t="s">
        <v>1601</v>
      </c>
      <c r="C1970" s="4">
        <f t="shared" si="270"/>
        <v>0</v>
      </c>
      <c r="D1970" s="4">
        <f t="shared" si="271"/>
        <v>0</v>
      </c>
      <c r="E1970" s="4">
        <f t="shared" si="272"/>
        <v>1</v>
      </c>
      <c r="F1970" s="4">
        <v>0</v>
      </c>
      <c r="G1970" s="4">
        <v>0</v>
      </c>
      <c r="H1970" t="str">
        <f t="shared" si="277"/>
        <v/>
      </c>
      <c r="I1970" t="str">
        <f t="shared" si="273"/>
        <v/>
      </c>
      <c r="J1970">
        <f t="shared" si="278"/>
        <v>0</v>
      </c>
      <c r="K1970">
        <f t="shared" si="274"/>
        <v>0</v>
      </c>
      <c r="L1970">
        <f t="shared" si="275"/>
        <v>0</v>
      </c>
      <c r="M1970">
        <f t="shared" si="276"/>
        <v>0</v>
      </c>
      <c r="U1970" s="2" t="s">
        <v>1</v>
      </c>
      <c r="V1970">
        <v>1969</v>
      </c>
    </row>
    <row r="1971" spans="1:22">
      <c r="A1971" s="2" t="s">
        <v>1602</v>
      </c>
      <c r="C1971" s="4">
        <f t="shared" si="270"/>
        <v>0</v>
      </c>
      <c r="D1971" s="4">
        <f t="shared" si="271"/>
        <v>0</v>
      </c>
      <c r="E1971" s="4">
        <f t="shared" si="272"/>
        <v>1</v>
      </c>
      <c r="F1971" s="4">
        <v>0</v>
      </c>
      <c r="G1971" s="4">
        <v>0</v>
      </c>
      <c r="H1971" t="str">
        <f t="shared" si="277"/>
        <v/>
      </c>
      <c r="I1971" t="str">
        <f t="shared" si="273"/>
        <v/>
      </c>
      <c r="J1971">
        <f t="shared" si="278"/>
        <v>0</v>
      </c>
      <c r="K1971">
        <f t="shared" si="274"/>
        <v>0</v>
      </c>
      <c r="L1971">
        <f t="shared" si="275"/>
        <v>0</v>
      </c>
      <c r="M1971">
        <f t="shared" si="276"/>
        <v>0</v>
      </c>
      <c r="U1971" s="2" t="s">
        <v>1</v>
      </c>
      <c r="V1971">
        <v>1970</v>
      </c>
    </row>
    <row r="1972" spans="1:22">
      <c r="A1972" s="2" t="s">
        <v>1603</v>
      </c>
      <c r="C1972" s="4">
        <f t="shared" si="270"/>
        <v>0</v>
      </c>
      <c r="D1972" s="4">
        <f t="shared" si="271"/>
        <v>0</v>
      </c>
      <c r="E1972" s="4">
        <f t="shared" si="272"/>
        <v>1</v>
      </c>
      <c r="F1972" s="4">
        <v>0</v>
      </c>
      <c r="G1972" s="4">
        <v>0</v>
      </c>
      <c r="H1972" t="str">
        <f t="shared" si="277"/>
        <v/>
      </c>
      <c r="I1972" t="str">
        <f t="shared" si="273"/>
        <v/>
      </c>
      <c r="J1972">
        <f t="shared" si="278"/>
        <v>0</v>
      </c>
      <c r="K1972">
        <f t="shared" si="274"/>
        <v>0</v>
      </c>
      <c r="L1972">
        <f t="shared" si="275"/>
        <v>0</v>
      </c>
      <c r="M1972">
        <f t="shared" si="276"/>
        <v>0</v>
      </c>
      <c r="U1972" s="2" t="s">
        <v>1</v>
      </c>
      <c r="V1972">
        <v>1971</v>
      </c>
    </row>
    <row r="1973" spans="1:22">
      <c r="A1973" t="s">
        <v>1</v>
      </c>
      <c r="B1973" t="s">
        <v>1604</v>
      </c>
      <c r="C1973" s="4">
        <f t="shared" si="270"/>
        <v>1</v>
      </c>
      <c r="D1973" s="4">
        <f t="shared" si="271"/>
        <v>0</v>
      </c>
      <c r="E1973" s="4">
        <f t="shared" si="272"/>
        <v>0</v>
      </c>
      <c r="F1973" s="4">
        <v>0</v>
      </c>
      <c r="G1973" s="4">
        <v>0</v>
      </c>
      <c r="H1973">
        <f t="shared" si="277"/>
        <v>0</v>
      </c>
      <c r="I1973">
        <f t="shared" si="273"/>
        <v>0</v>
      </c>
      <c r="J1973">
        <f t="shared" si="278"/>
        <v>1</v>
      </c>
      <c r="K1973">
        <f t="shared" si="274"/>
        <v>0</v>
      </c>
      <c r="L1973">
        <f t="shared" si="275"/>
        <v>0</v>
      </c>
      <c r="M1973">
        <f t="shared" si="276"/>
        <v>0</v>
      </c>
      <c r="U1973" t="s">
        <v>3</v>
      </c>
      <c r="V1973">
        <v>1972</v>
      </c>
    </row>
    <row r="1974" spans="1:22">
      <c r="A1974" t="s">
        <v>1</v>
      </c>
      <c r="B1974" t="s">
        <v>1605</v>
      </c>
      <c r="C1974" s="4">
        <f t="shared" si="270"/>
        <v>1</v>
      </c>
      <c r="D1974" s="4">
        <f t="shared" si="271"/>
        <v>0</v>
      </c>
      <c r="E1974" s="4">
        <f t="shared" si="272"/>
        <v>0</v>
      </c>
      <c r="F1974" s="4">
        <v>0</v>
      </c>
      <c r="G1974" s="4">
        <v>0</v>
      </c>
      <c r="H1974">
        <f t="shared" si="277"/>
        <v>0</v>
      </c>
      <c r="I1974">
        <f t="shared" si="273"/>
        <v>0</v>
      </c>
      <c r="J1974">
        <f t="shared" si="278"/>
        <v>1</v>
      </c>
      <c r="K1974">
        <f t="shared" si="274"/>
        <v>0</v>
      </c>
      <c r="L1974">
        <f t="shared" si="275"/>
        <v>0</v>
      </c>
      <c r="M1974">
        <f t="shared" si="276"/>
        <v>0</v>
      </c>
      <c r="U1974" t="s">
        <v>3</v>
      </c>
      <c r="V1974">
        <v>1973</v>
      </c>
    </row>
    <row r="1975" spans="1:22">
      <c r="A1975" t="s">
        <v>1</v>
      </c>
      <c r="B1975" t="s">
        <v>1606</v>
      </c>
      <c r="C1975" s="4">
        <f t="shared" si="270"/>
        <v>1</v>
      </c>
      <c r="D1975" s="4">
        <f t="shared" si="271"/>
        <v>0</v>
      </c>
      <c r="E1975" s="4">
        <f t="shared" si="272"/>
        <v>0</v>
      </c>
      <c r="F1975" s="4">
        <v>0</v>
      </c>
      <c r="G1975" s="4">
        <v>0</v>
      </c>
      <c r="H1975">
        <f t="shared" si="277"/>
        <v>0</v>
      </c>
      <c r="I1975">
        <f t="shared" si="273"/>
        <v>0</v>
      </c>
      <c r="J1975">
        <f t="shared" si="278"/>
        <v>1</v>
      </c>
      <c r="K1975">
        <f t="shared" si="274"/>
        <v>0</v>
      </c>
      <c r="L1975">
        <f t="shared" si="275"/>
        <v>0</v>
      </c>
      <c r="M1975">
        <f t="shared" si="276"/>
        <v>0</v>
      </c>
      <c r="U1975" t="s">
        <v>3</v>
      </c>
      <c r="V1975">
        <v>1974</v>
      </c>
    </row>
    <row r="1976" spans="1:22">
      <c r="A1976" t="s">
        <v>1</v>
      </c>
      <c r="B1976" t="s">
        <v>1607</v>
      </c>
      <c r="C1976" s="4">
        <f t="shared" si="270"/>
        <v>1</v>
      </c>
      <c r="D1976" s="4">
        <f t="shared" si="271"/>
        <v>0</v>
      </c>
      <c r="E1976" s="4">
        <f t="shared" si="272"/>
        <v>0</v>
      </c>
      <c r="F1976" s="4">
        <v>0</v>
      </c>
      <c r="G1976" s="4">
        <v>0</v>
      </c>
      <c r="H1976">
        <f t="shared" si="277"/>
        <v>0</v>
      </c>
      <c r="I1976">
        <f t="shared" si="273"/>
        <v>0</v>
      </c>
      <c r="J1976">
        <f t="shared" si="278"/>
        <v>1</v>
      </c>
      <c r="K1976">
        <f t="shared" si="274"/>
        <v>0</v>
      </c>
      <c r="L1976">
        <f t="shared" si="275"/>
        <v>0</v>
      </c>
      <c r="M1976">
        <f t="shared" si="276"/>
        <v>0</v>
      </c>
      <c r="U1976" t="s">
        <v>31</v>
      </c>
      <c r="V1976">
        <v>1975</v>
      </c>
    </row>
    <row r="1977" spans="1:22">
      <c r="A1977" s="2" t="s">
        <v>1608</v>
      </c>
      <c r="C1977" s="4">
        <f t="shared" si="270"/>
        <v>0</v>
      </c>
      <c r="D1977" s="4">
        <f t="shared" si="271"/>
        <v>0</v>
      </c>
      <c r="E1977" s="4">
        <f t="shared" si="272"/>
        <v>1</v>
      </c>
      <c r="F1977" s="4">
        <v>0</v>
      </c>
      <c r="G1977" s="4">
        <v>0</v>
      </c>
      <c r="H1977" t="str">
        <f t="shared" si="277"/>
        <v/>
      </c>
      <c r="I1977" t="str">
        <f t="shared" si="273"/>
        <v/>
      </c>
      <c r="J1977">
        <f t="shared" si="278"/>
        <v>0</v>
      </c>
      <c r="K1977">
        <f t="shared" si="274"/>
        <v>0</v>
      </c>
      <c r="L1977">
        <f t="shared" si="275"/>
        <v>0</v>
      </c>
      <c r="M1977">
        <f t="shared" si="276"/>
        <v>0</v>
      </c>
      <c r="U1977" s="2" t="s">
        <v>1</v>
      </c>
      <c r="V1977">
        <v>1976</v>
      </c>
    </row>
    <row r="1978" spans="1:22">
      <c r="A1978" t="s">
        <v>1</v>
      </c>
      <c r="B1978" t="s">
        <v>1609</v>
      </c>
      <c r="C1978" s="4">
        <f t="shared" si="270"/>
        <v>1</v>
      </c>
      <c r="D1978" s="4">
        <f t="shared" si="271"/>
        <v>0</v>
      </c>
      <c r="E1978" s="4">
        <f t="shared" si="272"/>
        <v>0</v>
      </c>
      <c r="F1978" s="4">
        <v>0</v>
      </c>
      <c r="G1978" s="4">
        <v>0</v>
      </c>
      <c r="H1978">
        <f t="shared" si="277"/>
        <v>0</v>
      </c>
      <c r="I1978">
        <f t="shared" si="273"/>
        <v>0</v>
      </c>
      <c r="J1978">
        <f t="shared" si="278"/>
        <v>1</v>
      </c>
      <c r="K1978">
        <f t="shared" si="274"/>
        <v>0</v>
      </c>
      <c r="L1978">
        <f t="shared" si="275"/>
        <v>0</v>
      </c>
      <c r="M1978">
        <f t="shared" si="276"/>
        <v>0</v>
      </c>
      <c r="U1978" t="s">
        <v>3</v>
      </c>
      <c r="V1978">
        <v>1977</v>
      </c>
    </row>
    <row r="1979" spans="1:22">
      <c r="A1979" t="s">
        <v>1</v>
      </c>
      <c r="B1979" t="s">
        <v>1575</v>
      </c>
      <c r="C1979" s="4">
        <f t="shared" si="270"/>
        <v>1</v>
      </c>
      <c r="D1979" s="4">
        <f t="shared" si="271"/>
        <v>0</v>
      </c>
      <c r="E1979" s="4">
        <f t="shared" si="272"/>
        <v>0</v>
      </c>
      <c r="F1979" s="4">
        <v>0</v>
      </c>
      <c r="G1979" s="4">
        <v>0</v>
      </c>
      <c r="H1979">
        <f t="shared" si="277"/>
        <v>0</v>
      </c>
      <c r="I1979">
        <f t="shared" si="273"/>
        <v>0</v>
      </c>
      <c r="J1979">
        <f t="shared" si="278"/>
        <v>1</v>
      </c>
      <c r="K1979">
        <f t="shared" si="274"/>
        <v>0</v>
      </c>
      <c r="L1979">
        <f t="shared" si="275"/>
        <v>0</v>
      </c>
      <c r="M1979">
        <f t="shared" si="276"/>
        <v>0</v>
      </c>
      <c r="U1979" t="s">
        <v>6</v>
      </c>
      <c r="V1979">
        <v>1978</v>
      </c>
    </row>
    <row r="1980" spans="1:22">
      <c r="A1980" t="s">
        <v>1</v>
      </c>
      <c r="B1980" t="s">
        <v>1576</v>
      </c>
      <c r="C1980" s="4">
        <f t="shared" si="270"/>
        <v>1</v>
      </c>
      <c r="D1980" s="4">
        <f t="shared" si="271"/>
        <v>0</v>
      </c>
      <c r="E1980" s="4">
        <f t="shared" si="272"/>
        <v>0</v>
      </c>
      <c r="F1980" s="4">
        <v>0</v>
      </c>
      <c r="G1980" s="4">
        <v>0</v>
      </c>
      <c r="H1980">
        <f t="shared" si="277"/>
        <v>0</v>
      </c>
      <c r="I1980">
        <f t="shared" si="273"/>
        <v>0</v>
      </c>
      <c r="J1980">
        <f t="shared" si="278"/>
        <v>1</v>
      </c>
      <c r="K1980">
        <f t="shared" si="274"/>
        <v>0</v>
      </c>
      <c r="L1980">
        <f t="shared" si="275"/>
        <v>0</v>
      </c>
      <c r="M1980">
        <f t="shared" si="276"/>
        <v>0</v>
      </c>
      <c r="U1980" t="s">
        <v>31</v>
      </c>
      <c r="V1980">
        <v>1979</v>
      </c>
    </row>
    <row r="1981" spans="1:22">
      <c r="A1981" s="1" t="s">
        <v>1610</v>
      </c>
      <c r="C1981" s="4">
        <f t="shared" si="270"/>
        <v>0</v>
      </c>
      <c r="D1981" s="4">
        <f t="shared" si="271"/>
        <v>1</v>
      </c>
      <c r="E1981" s="4">
        <f t="shared" si="272"/>
        <v>0</v>
      </c>
      <c r="F1981" s="4">
        <v>0</v>
      </c>
      <c r="G1981" s="4">
        <v>0</v>
      </c>
      <c r="H1981" t="str">
        <f t="shared" si="277"/>
        <v/>
      </c>
      <c r="I1981" t="str">
        <f t="shared" si="273"/>
        <v/>
      </c>
      <c r="J1981">
        <f t="shared" si="278"/>
        <v>0</v>
      </c>
      <c r="K1981">
        <f t="shared" si="274"/>
        <v>0</v>
      </c>
      <c r="L1981">
        <f t="shared" si="275"/>
        <v>0</v>
      </c>
      <c r="M1981">
        <f t="shared" si="276"/>
        <v>0</v>
      </c>
      <c r="U1981" s="1" t="s">
        <v>1</v>
      </c>
      <c r="V1981">
        <v>1980</v>
      </c>
    </row>
    <row r="1982" spans="1:22">
      <c r="A1982" s="2" t="s">
        <v>1611</v>
      </c>
      <c r="C1982" s="4">
        <f t="shared" si="270"/>
        <v>0</v>
      </c>
      <c r="D1982" s="4">
        <f t="shared" si="271"/>
        <v>0</v>
      </c>
      <c r="E1982" s="4">
        <f t="shared" si="272"/>
        <v>1</v>
      </c>
      <c r="F1982" s="4">
        <v>0</v>
      </c>
      <c r="G1982" s="4">
        <v>0</v>
      </c>
      <c r="H1982" t="str">
        <f t="shared" si="277"/>
        <v/>
      </c>
      <c r="I1982" t="str">
        <f t="shared" si="273"/>
        <v/>
      </c>
      <c r="J1982">
        <f t="shared" si="278"/>
        <v>0</v>
      </c>
      <c r="K1982">
        <f t="shared" si="274"/>
        <v>0</v>
      </c>
      <c r="L1982">
        <f t="shared" si="275"/>
        <v>0</v>
      </c>
      <c r="M1982">
        <f t="shared" si="276"/>
        <v>0</v>
      </c>
      <c r="U1982" s="2" t="s">
        <v>1</v>
      </c>
      <c r="V1982">
        <v>1981</v>
      </c>
    </row>
    <row r="1983" spans="1:22">
      <c r="A1983" t="s">
        <v>1</v>
      </c>
      <c r="B1983" t="s">
        <v>1612</v>
      </c>
      <c r="C1983" s="4">
        <f t="shared" si="270"/>
        <v>1</v>
      </c>
      <c r="D1983" s="4">
        <f t="shared" si="271"/>
        <v>0</v>
      </c>
      <c r="E1983" s="4">
        <f t="shared" si="272"/>
        <v>0</v>
      </c>
      <c r="F1983" s="4">
        <v>0</v>
      </c>
      <c r="G1983" s="4">
        <v>0</v>
      </c>
      <c r="H1983">
        <f t="shared" si="277"/>
        <v>0</v>
      </c>
      <c r="I1983">
        <f t="shared" si="273"/>
        <v>0</v>
      </c>
      <c r="J1983">
        <f t="shared" si="278"/>
        <v>1</v>
      </c>
      <c r="K1983">
        <f t="shared" si="274"/>
        <v>0</v>
      </c>
      <c r="L1983">
        <f t="shared" si="275"/>
        <v>0</v>
      </c>
      <c r="M1983">
        <f t="shared" si="276"/>
        <v>0</v>
      </c>
      <c r="U1983" t="s">
        <v>3</v>
      </c>
      <c r="V1983">
        <v>1982</v>
      </c>
    </row>
    <row r="1984" spans="1:22">
      <c r="A1984" t="s">
        <v>1</v>
      </c>
      <c r="B1984" t="s">
        <v>1613</v>
      </c>
      <c r="C1984" s="4">
        <f t="shared" si="270"/>
        <v>1</v>
      </c>
      <c r="D1984" s="4">
        <f t="shared" si="271"/>
        <v>0</v>
      </c>
      <c r="E1984" s="4">
        <f t="shared" si="272"/>
        <v>0</v>
      </c>
      <c r="F1984" s="4">
        <v>0</v>
      </c>
      <c r="G1984" s="4">
        <v>0</v>
      </c>
      <c r="H1984">
        <f t="shared" si="277"/>
        <v>0</v>
      </c>
      <c r="I1984">
        <f t="shared" si="273"/>
        <v>0</v>
      </c>
      <c r="J1984">
        <f t="shared" si="278"/>
        <v>1</v>
      </c>
      <c r="K1984">
        <f t="shared" si="274"/>
        <v>0</v>
      </c>
      <c r="L1984">
        <f t="shared" si="275"/>
        <v>0</v>
      </c>
      <c r="M1984">
        <f t="shared" si="276"/>
        <v>0</v>
      </c>
      <c r="U1984" t="s">
        <v>3</v>
      </c>
      <c r="V1984">
        <v>1983</v>
      </c>
    </row>
    <row r="1985" spans="1:22">
      <c r="A1985" s="2" t="s">
        <v>1614</v>
      </c>
      <c r="C1985" s="4">
        <f t="shared" si="270"/>
        <v>0</v>
      </c>
      <c r="D1985" s="4">
        <f t="shared" si="271"/>
        <v>0</v>
      </c>
      <c r="E1985" s="4">
        <f t="shared" si="272"/>
        <v>1</v>
      </c>
      <c r="F1985" s="4">
        <v>0</v>
      </c>
      <c r="G1985" s="4">
        <v>0</v>
      </c>
      <c r="H1985" t="str">
        <f t="shared" si="277"/>
        <v/>
      </c>
      <c r="I1985" t="str">
        <f t="shared" si="273"/>
        <v/>
      </c>
      <c r="J1985">
        <f t="shared" si="278"/>
        <v>0</v>
      </c>
      <c r="K1985">
        <f t="shared" si="274"/>
        <v>0</v>
      </c>
      <c r="L1985">
        <f t="shared" si="275"/>
        <v>0</v>
      </c>
      <c r="M1985">
        <f t="shared" si="276"/>
        <v>0</v>
      </c>
      <c r="U1985" s="2" t="s">
        <v>1</v>
      </c>
      <c r="V1985">
        <v>1984</v>
      </c>
    </row>
    <row r="1986" spans="1:22">
      <c r="A1986" t="s">
        <v>1</v>
      </c>
      <c r="B1986" t="s">
        <v>1615</v>
      </c>
      <c r="C1986" s="4">
        <f t="shared" ref="C1986:C2049" si="279">IF(LEN(B1986)&gt;0,1,0)</f>
        <v>1</v>
      </c>
      <c r="D1986" s="4">
        <f t="shared" ref="D1986:D2049" si="280">IF(LEFT(A1986,4)="java",1,0)</f>
        <v>0</v>
      </c>
      <c r="E1986" s="4">
        <f t="shared" ref="E1986:E2049" si="281">IF(C1986-D1986=0,1,0)</f>
        <v>0</v>
      </c>
      <c r="F1986" s="4">
        <v>0</v>
      </c>
      <c r="G1986" s="4">
        <v>0</v>
      </c>
      <c r="H1986">
        <f t="shared" si="277"/>
        <v>0</v>
      </c>
      <c r="I1986">
        <f t="shared" si="273"/>
        <v>0</v>
      </c>
      <c r="J1986">
        <f t="shared" si="278"/>
        <v>1</v>
      </c>
      <c r="K1986">
        <f t="shared" si="274"/>
        <v>0</v>
      </c>
      <c r="L1986">
        <f t="shared" si="275"/>
        <v>0</v>
      </c>
      <c r="M1986">
        <f t="shared" si="276"/>
        <v>0</v>
      </c>
      <c r="U1986" t="s">
        <v>3</v>
      </c>
      <c r="V1986">
        <v>1985</v>
      </c>
    </row>
    <row r="1987" spans="1:22">
      <c r="A1987" t="s">
        <v>1</v>
      </c>
      <c r="B1987" t="s">
        <v>1616</v>
      </c>
      <c r="C1987" s="4">
        <f t="shared" si="279"/>
        <v>1</v>
      </c>
      <c r="D1987" s="4">
        <f t="shared" si="280"/>
        <v>0</v>
      </c>
      <c r="E1987" s="4">
        <f t="shared" si="281"/>
        <v>0</v>
      </c>
      <c r="F1987" s="4">
        <v>0</v>
      </c>
      <c r="G1987" s="4">
        <v>0</v>
      </c>
      <c r="H1987">
        <f t="shared" si="277"/>
        <v>0</v>
      </c>
      <c r="I1987">
        <f t="shared" ref="I1987:I2050" si="282">IF(C1987=0,"",G1987)</f>
        <v>0</v>
      </c>
      <c r="J1987">
        <f t="shared" si="278"/>
        <v>1</v>
      </c>
      <c r="K1987">
        <f t="shared" ref="K1987:K2050" si="283">IF(AND(H1987=I1987,I1987=1),1,0)</f>
        <v>0</v>
      </c>
      <c r="L1987">
        <f t="shared" ref="L1987:L2050" si="284">IF(AND(H1987&lt;&gt;I1987,H1987=1),1,0)</f>
        <v>0</v>
      </c>
      <c r="M1987">
        <f t="shared" ref="M1987:M2050" si="285">IF(AND(H1987&lt;&gt;I1987,H1987=0),1,0)</f>
        <v>0</v>
      </c>
      <c r="U1987" t="s">
        <v>3</v>
      </c>
      <c r="V1987">
        <v>1986</v>
      </c>
    </row>
    <row r="1988" spans="1:22">
      <c r="A1988" t="s">
        <v>1</v>
      </c>
      <c r="B1988" t="s">
        <v>1617</v>
      </c>
      <c r="C1988" s="4">
        <f t="shared" si="279"/>
        <v>1</v>
      </c>
      <c r="D1988" s="4">
        <f t="shared" si="280"/>
        <v>0</v>
      </c>
      <c r="E1988" s="4">
        <f t="shared" si="281"/>
        <v>0</v>
      </c>
      <c r="F1988" s="4">
        <v>0</v>
      </c>
      <c r="G1988" s="4">
        <v>0</v>
      </c>
      <c r="H1988">
        <f t="shared" ref="H1988:H2051" si="286">IF(C1988=0,"",F1988)</f>
        <v>0</v>
      </c>
      <c r="I1988">
        <f t="shared" si="282"/>
        <v>0</v>
      </c>
      <c r="J1988">
        <f t="shared" si="278"/>
        <v>1</v>
      </c>
      <c r="K1988">
        <f t="shared" si="283"/>
        <v>0</v>
      </c>
      <c r="L1988">
        <f t="shared" si="284"/>
        <v>0</v>
      </c>
      <c r="M1988">
        <f t="shared" si="285"/>
        <v>0</v>
      </c>
      <c r="U1988" t="s">
        <v>6</v>
      </c>
      <c r="V1988">
        <v>1987</v>
      </c>
    </row>
    <row r="1989" spans="1:22">
      <c r="A1989" t="s">
        <v>1</v>
      </c>
      <c r="B1989" t="s">
        <v>1618</v>
      </c>
      <c r="C1989" s="4">
        <f t="shared" si="279"/>
        <v>1</v>
      </c>
      <c r="D1989" s="4">
        <f t="shared" si="280"/>
        <v>0</v>
      </c>
      <c r="E1989" s="4">
        <f t="shared" si="281"/>
        <v>0</v>
      </c>
      <c r="F1989" s="4">
        <v>0</v>
      </c>
      <c r="G1989" s="4">
        <v>0</v>
      </c>
      <c r="H1989">
        <f t="shared" si="286"/>
        <v>0</v>
      </c>
      <c r="I1989">
        <f t="shared" si="282"/>
        <v>0</v>
      </c>
      <c r="J1989">
        <f t="shared" ref="J1989:J2052" si="287">IF(AND(H1989=I1989,H1989=0),1,0)</f>
        <v>1</v>
      </c>
      <c r="K1989">
        <f t="shared" si="283"/>
        <v>0</v>
      </c>
      <c r="L1989">
        <f t="shared" si="284"/>
        <v>0</v>
      </c>
      <c r="M1989">
        <f t="shared" si="285"/>
        <v>0</v>
      </c>
      <c r="U1989" t="s">
        <v>6</v>
      </c>
      <c r="V1989">
        <v>1988</v>
      </c>
    </row>
    <row r="1990" spans="1:22">
      <c r="A1990" s="2" t="s">
        <v>1619</v>
      </c>
      <c r="C1990" s="4">
        <f t="shared" si="279"/>
        <v>0</v>
      </c>
      <c r="D1990" s="4">
        <f t="shared" si="280"/>
        <v>0</v>
      </c>
      <c r="E1990" s="4">
        <f t="shared" si="281"/>
        <v>1</v>
      </c>
      <c r="F1990" s="4">
        <v>0</v>
      </c>
      <c r="G1990" s="4">
        <v>0</v>
      </c>
      <c r="H1990" t="str">
        <f t="shared" si="286"/>
        <v/>
      </c>
      <c r="I1990" t="str">
        <f t="shared" si="282"/>
        <v/>
      </c>
      <c r="J1990">
        <f t="shared" si="287"/>
        <v>0</v>
      </c>
      <c r="K1990">
        <f t="shared" si="283"/>
        <v>0</v>
      </c>
      <c r="L1990">
        <f t="shared" si="284"/>
        <v>0</v>
      </c>
      <c r="M1990">
        <f t="shared" si="285"/>
        <v>0</v>
      </c>
      <c r="U1990" s="2" t="s">
        <v>1</v>
      </c>
      <c r="V1990">
        <v>1989</v>
      </c>
    </row>
    <row r="1991" spans="1:22">
      <c r="A1991" t="s">
        <v>1</v>
      </c>
      <c r="B1991" t="s">
        <v>1620</v>
      </c>
      <c r="C1991" s="4">
        <f t="shared" si="279"/>
        <v>1</v>
      </c>
      <c r="D1991" s="4">
        <f t="shared" si="280"/>
        <v>0</v>
      </c>
      <c r="E1991" s="4">
        <f t="shared" si="281"/>
        <v>0</v>
      </c>
      <c r="F1991" s="4">
        <v>0</v>
      </c>
      <c r="G1991" s="4">
        <v>0</v>
      </c>
      <c r="H1991">
        <f t="shared" si="286"/>
        <v>0</v>
      </c>
      <c r="I1991">
        <f t="shared" si="282"/>
        <v>0</v>
      </c>
      <c r="J1991">
        <f t="shared" si="287"/>
        <v>1</v>
      </c>
      <c r="K1991">
        <f t="shared" si="283"/>
        <v>0</v>
      </c>
      <c r="L1991">
        <f t="shared" si="284"/>
        <v>0</v>
      </c>
      <c r="M1991">
        <f t="shared" si="285"/>
        <v>0</v>
      </c>
      <c r="U1991" t="s">
        <v>3</v>
      </c>
      <c r="V1991">
        <v>1990</v>
      </c>
    </row>
    <row r="1992" spans="1:22">
      <c r="A1992" s="2" t="s">
        <v>1621</v>
      </c>
      <c r="C1992" s="4">
        <f t="shared" si="279"/>
        <v>0</v>
      </c>
      <c r="D1992" s="4">
        <f t="shared" si="280"/>
        <v>0</v>
      </c>
      <c r="E1992" s="4">
        <f t="shared" si="281"/>
        <v>1</v>
      </c>
      <c r="F1992" s="4">
        <v>0</v>
      </c>
      <c r="G1992" s="4">
        <v>0</v>
      </c>
      <c r="H1992" t="str">
        <f t="shared" si="286"/>
        <v/>
      </c>
      <c r="I1992" t="str">
        <f t="shared" si="282"/>
        <v/>
      </c>
      <c r="J1992">
        <f t="shared" si="287"/>
        <v>0</v>
      </c>
      <c r="K1992">
        <f t="shared" si="283"/>
        <v>0</v>
      </c>
      <c r="L1992">
        <f t="shared" si="284"/>
        <v>0</v>
      </c>
      <c r="M1992">
        <f t="shared" si="285"/>
        <v>0</v>
      </c>
      <c r="U1992" s="2" t="s">
        <v>1</v>
      </c>
      <c r="V1992">
        <v>1991</v>
      </c>
    </row>
    <row r="1993" spans="1:22">
      <c r="A1993" t="s">
        <v>1</v>
      </c>
      <c r="B1993" t="s">
        <v>1622</v>
      </c>
      <c r="C1993" s="4">
        <f t="shared" si="279"/>
        <v>1</v>
      </c>
      <c r="D1993" s="4">
        <f t="shared" si="280"/>
        <v>0</v>
      </c>
      <c r="E1993" s="4">
        <f t="shared" si="281"/>
        <v>0</v>
      </c>
      <c r="F1993" s="4">
        <v>0</v>
      </c>
      <c r="G1993" s="4">
        <v>0</v>
      </c>
      <c r="H1993">
        <f t="shared" si="286"/>
        <v>0</v>
      </c>
      <c r="I1993">
        <f t="shared" si="282"/>
        <v>0</v>
      </c>
      <c r="J1993">
        <f t="shared" si="287"/>
        <v>1</v>
      </c>
      <c r="K1993">
        <f t="shared" si="283"/>
        <v>0</v>
      </c>
      <c r="L1993">
        <f t="shared" si="284"/>
        <v>0</v>
      </c>
      <c r="M1993">
        <f t="shared" si="285"/>
        <v>0</v>
      </c>
      <c r="U1993" t="s">
        <v>3</v>
      </c>
      <c r="V1993">
        <v>1992</v>
      </c>
    </row>
    <row r="1994" spans="1:22">
      <c r="A1994" t="s">
        <v>1</v>
      </c>
      <c r="B1994" t="s">
        <v>1623</v>
      </c>
      <c r="C1994" s="4">
        <f t="shared" si="279"/>
        <v>1</v>
      </c>
      <c r="D1994" s="4">
        <f t="shared" si="280"/>
        <v>0</v>
      </c>
      <c r="E1994" s="4">
        <f t="shared" si="281"/>
        <v>0</v>
      </c>
      <c r="F1994" s="4">
        <v>0</v>
      </c>
      <c r="G1994" s="4">
        <v>0</v>
      </c>
      <c r="H1994">
        <f t="shared" si="286"/>
        <v>0</v>
      </c>
      <c r="I1994">
        <f t="shared" si="282"/>
        <v>0</v>
      </c>
      <c r="J1994">
        <f t="shared" si="287"/>
        <v>1</v>
      </c>
      <c r="K1994">
        <f t="shared" si="283"/>
        <v>0</v>
      </c>
      <c r="L1994">
        <f t="shared" si="284"/>
        <v>0</v>
      </c>
      <c r="M1994">
        <f t="shared" si="285"/>
        <v>0</v>
      </c>
      <c r="U1994" t="s">
        <v>31</v>
      </c>
      <c r="V1994">
        <v>1993</v>
      </c>
    </row>
    <row r="1995" spans="1:22">
      <c r="A1995" s="2" t="s">
        <v>1624</v>
      </c>
      <c r="C1995" s="4">
        <f t="shared" si="279"/>
        <v>0</v>
      </c>
      <c r="D1995" s="4">
        <f t="shared" si="280"/>
        <v>0</v>
      </c>
      <c r="E1995" s="4">
        <f t="shared" si="281"/>
        <v>1</v>
      </c>
      <c r="F1995" s="4">
        <v>0</v>
      </c>
      <c r="G1995" s="4">
        <v>0</v>
      </c>
      <c r="H1995" t="str">
        <f t="shared" si="286"/>
        <v/>
      </c>
      <c r="I1995" t="str">
        <f t="shared" si="282"/>
        <v/>
      </c>
      <c r="J1995">
        <f t="shared" si="287"/>
        <v>0</v>
      </c>
      <c r="K1995">
        <f t="shared" si="283"/>
        <v>0</v>
      </c>
      <c r="L1995">
        <f t="shared" si="284"/>
        <v>0</v>
      </c>
      <c r="M1995">
        <f t="shared" si="285"/>
        <v>0</v>
      </c>
      <c r="U1995" s="2" t="s">
        <v>1</v>
      </c>
      <c r="V1995">
        <v>1994</v>
      </c>
    </row>
    <row r="1996" spans="1:22">
      <c r="A1996" t="s">
        <v>1</v>
      </c>
      <c r="B1996" t="s">
        <v>1625</v>
      </c>
      <c r="C1996" s="4">
        <f t="shared" si="279"/>
        <v>1</v>
      </c>
      <c r="D1996" s="4">
        <f t="shared" si="280"/>
        <v>0</v>
      </c>
      <c r="E1996" s="4">
        <f t="shared" si="281"/>
        <v>0</v>
      </c>
      <c r="F1996" s="4">
        <v>0</v>
      </c>
      <c r="G1996" s="4">
        <v>0</v>
      </c>
      <c r="H1996">
        <f t="shared" si="286"/>
        <v>0</v>
      </c>
      <c r="I1996">
        <f t="shared" si="282"/>
        <v>0</v>
      </c>
      <c r="J1996">
        <f t="shared" si="287"/>
        <v>1</v>
      </c>
      <c r="K1996">
        <f t="shared" si="283"/>
        <v>0</v>
      </c>
      <c r="L1996">
        <f t="shared" si="284"/>
        <v>0</v>
      </c>
      <c r="M1996">
        <f t="shared" si="285"/>
        <v>0</v>
      </c>
      <c r="U1996" t="s">
        <v>3</v>
      </c>
      <c r="V1996">
        <v>1995</v>
      </c>
    </row>
    <row r="1997" spans="1:22">
      <c r="A1997" t="s">
        <v>1</v>
      </c>
      <c r="B1997" t="s">
        <v>1626</v>
      </c>
      <c r="C1997" s="4">
        <f t="shared" si="279"/>
        <v>1</v>
      </c>
      <c r="D1997" s="4">
        <f t="shared" si="280"/>
        <v>0</v>
      </c>
      <c r="E1997" s="4">
        <f t="shared" si="281"/>
        <v>0</v>
      </c>
      <c r="F1997" s="4">
        <v>0</v>
      </c>
      <c r="G1997" s="4">
        <v>0</v>
      </c>
      <c r="H1997">
        <f t="shared" si="286"/>
        <v>0</v>
      </c>
      <c r="I1997">
        <f t="shared" si="282"/>
        <v>0</v>
      </c>
      <c r="J1997">
        <f t="shared" si="287"/>
        <v>1</v>
      </c>
      <c r="K1997">
        <f t="shared" si="283"/>
        <v>0</v>
      </c>
      <c r="L1997">
        <f t="shared" si="284"/>
        <v>0</v>
      </c>
      <c r="M1997">
        <f t="shared" si="285"/>
        <v>0</v>
      </c>
      <c r="U1997" t="s">
        <v>3</v>
      </c>
      <c r="V1997">
        <v>1996</v>
      </c>
    </row>
    <row r="1998" spans="1:22">
      <c r="A1998" t="s">
        <v>1</v>
      </c>
      <c r="B1998" t="s">
        <v>1627</v>
      </c>
      <c r="C1998" s="4">
        <f t="shared" si="279"/>
        <v>1</v>
      </c>
      <c r="D1998" s="4">
        <f t="shared" si="280"/>
        <v>0</v>
      </c>
      <c r="E1998" s="4">
        <f t="shared" si="281"/>
        <v>0</v>
      </c>
      <c r="F1998" s="4">
        <v>0</v>
      </c>
      <c r="G1998" s="4">
        <v>0</v>
      </c>
      <c r="H1998">
        <f t="shared" si="286"/>
        <v>0</v>
      </c>
      <c r="I1998">
        <f t="shared" si="282"/>
        <v>0</v>
      </c>
      <c r="J1998">
        <f t="shared" si="287"/>
        <v>1</v>
      </c>
      <c r="K1998">
        <f t="shared" si="283"/>
        <v>0</v>
      </c>
      <c r="L1998">
        <f t="shared" si="284"/>
        <v>0</v>
      </c>
      <c r="M1998">
        <f t="shared" si="285"/>
        <v>0</v>
      </c>
      <c r="U1998" t="s">
        <v>3</v>
      </c>
      <c r="V1998">
        <v>1997</v>
      </c>
    </row>
    <row r="1999" spans="1:22">
      <c r="A1999" t="s">
        <v>1</v>
      </c>
      <c r="B1999" t="s">
        <v>1628</v>
      </c>
      <c r="C1999" s="4">
        <f t="shared" si="279"/>
        <v>1</v>
      </c>
      <c r="D1999" s="4">
        <f t="shared" si="280"/>
        <v>0</v>
      </c>
      <c r="E1999" s="4">
        <f t="shared" si="281"/>
        <v>0</v>
      </c>
      <c r="F1999" s="4">
        <v>0</v>
      </c>
      <c r="G1999" s="4">
        <v>0</v>
      </c>
      <c r="H1999">
        <f t="shared" si="286"/>
        <v>0</v>
      </c>
      <c r="I1999">
        <f t="shared" si="282"/>
        <v>0</v>
      </c>
      <c r="J1999">
        <f t="shared" si="287"/>
        <v>1</v>
      </c>
      <c r="K1999">
        <f t="shared" si="283"/>
        <v>0</v>
      </c>
      <c r="L1999">
        <f t="shared" si="284"/>
        <v>0</v>
      </c>
      <c r="M1999">
        <f t="shared" si="285"/>
        <v>0</v>
      </c>
      <c r="U1999" t="s">
        <v>3</v>
      </c>
      <c r="V1999">
        <v>1998</v>
      </c>
    </row>
    <row r="2000" spans="1:22">
      <c r="A2000" s="2" t="s">
        <v>1629</v>
      </c>
      <c r="C2000" s="4">
        <f t="shared" si="279"/>
        <v>0</v>
      </c>
      <c r="D2000" s="4">
        <f t="shared" si="280"/>
        <v>0</v>
      </c>
      <c r="E2000" s="4">
        <f t="shared" si="281"/>
        <v>1</v>
      </c>
      <c r="F2000" s="4">
        <v>0</v>
      </c>
      <c r="G2000" s="4">
        <v>0</v>
      </c>
      <c r="H2000" t="str">
        <f t="shared" si="286"/>
        <v/>
      </c>
      <c r="I2000" t="str">
        <f t="shared" si="282"/>
        <v/>
      </c>
      <c r="J2000">
        <f t="shared" si="287"/>
        <v>0</v>
      </c>
      <c r="K2000">
        <f t="shared" si="283"/>
        <v>0</v>
      </c>
      <c r="L2000">
        <f t="shared" si="284"/>
        <v>0</v>
      </c>
      <c r="M2000">
        <f t="shared" si="285"/>
        <v>0</v>
      </c>
      <c r="U2000" s="2" t="s">
        <v>1</v>
      </c>
      <c r="V2000">
        <v>1999</v>
      </c>
    </row>
    <row r="2001" spans="1:22">
      <c r="A2001" t="s">
        <v>1</v>
      </c>
      <c r="B2001" t="s">
        <v>1630</v>
      </c>
      <c r="C2001" s="4">
        <f t="shared" si="279"/>
        <v>1</v>
      </c>
      <c r="D2001" s="4">
        <f t="shared" si="280"/>
        <v>0</v>
      </c>
      <c r="E2001" s="4">
        <f t="shared" si="281"/>
        <v>0</v>
      </c>
      <c r="F2001" s="4">
        <v>0</v>
      </c>
      <c r="G2001" s="4">
        <v>0</v>
      </c>
      <c r="H2001">
        <f t="shared" si="286"/>
        <v>0</v>
      </c>
      <c r="I2001">
        <f t="shared" si="282"/>
        <v>0</v>
      </c>
      <c r="J2001">
        <f t="shared" si="287"/>
        <v>1</v>
      </c>
      <c r="K2001">
        <f t="shared" si="283"/>
        <v>0</v>
      </c>
      <c r="L2001">
        <f t="shared" si="284"/>
        <v>0</v>
      </c>
      <c r="M2001">
        <f t="shared" si="285"/>
        <v>0</v>
      </c>
      <c r="U2001" t="s">
        <v>3</v>
      </c>
      <c r="V2001">
        <v>2000</v>
      </c>
    </row>
    <row r="2002" spans="1:22">
      <c r="A2002" t="s">
        <v>1</v>
      </c>
      <c r="B2002" t="s">
        <v>1631</v>
      </c>
      <c r="C2002" s="4">
        <f t="shared" si="279"/>
        <v>1</v>
      </c>
      <c r="D2002" s="4">
        <f t="shared" si="280"/>
        <v>0</v>
      </c>
      <c r="E2002" s="4">
        <f t="shared" si="281"/>
        <v>0</v>
      </c>
      <c r="F2002" s="4">
        <v>0</v>
      </c>
      <c r="G2002" s="4">
        <v>0</v>
      </c>
      <c r="H2002">
        <f t="shared" si="286"/>
        <v>0</v>
      </c>
      <c r="I2002">
        <f t="shared" si="282"/>
        <v>0</v>
      </c>
      <c r="J2002">
        <f t="shared" si="287"/>
        <v>1</v>
      </c>
      <c r="K2002">
        <f t="shared" si="283"/>
        <v>0</v>
      </c>
      <c r="L2002">
        <f t="shared" si="284"/>
        <v>0</v>
      </c>
      <c r="M2002">
        <f t="shared" si="285"/>
        <v>0</v>
      </c>
      <c r="U2002" t="s">
        <v>31</v>
      </c>
      <c r="V2002">
        <v>2001</v>
      </c>
    </row>
    <row r="2003" spans="1:22">
      <c r="A2003" s="2" t="s">
        <v>1632</v>
      </c>
      <c r="C2003" s="4">
        <f t="shared" si="279"/>
        <v>0</v>
      </c>
      <c r="D2003" s="4">
        <f t="shared" si="280"/>
        <v>0</v>
      </c>
      <c r="E2003" s="4">
        <f t="shared" si="281"/>
        <v>1</v>
      </c>
      <c r="F2003" s="4">
        <v>0</v>
      </c>
      <c r="G2003" s="4">
        <v>0</v>
      </c>
      <c r="H2003" t="str">
        <f t="shared" si="286"/>
        <v/>
      </c>
      <c r="I2003" t="str">
        <f t="shared" si="282"/>
        <v/>
      </c>
      <c r="J2003">
        <f t="shared" si="287"/>
        <v>0</v>
      </c>
      <c r="K2003">
        <f t="shared" si="283"/>
        <v>0</v>
      </c>
      <c r="L2003">
        <f t="shared" si="284"/>
        <v>0</v>
      </c>
      <c r="M2003">
        <f t="shared" si="285"/>
        <v>0</v>
      </c>
      <c r="U2003" s="2" t="s">
        <v>1</v>
      </c>
      <c r="V2003">
        <v>2002</v>
      </c>
    </row>
    <row r="2004" spans="1:22">
      <c r="A2004" t="s">
        <v>1</v>
      </c>
      <c r="B2004" t="s">
        <v>1633</v>
      </c>
      <c r="C2004" s="4">
        <f t="shared" si="279"/>
        <v>1</v>
      </c>
      <c r="D2004" s="4">
        <f t="shared" si="280"/>
        <v>0</v>
      </c>
      <c r="E2004" s="4">
        <f t="shared" si="281"/>
        <v>0</v>
      </c>
      <c r="F2004" s="4">
        <v>0</v>
      </c>
      <c r="G2004" s="4">
        <v>0</v>
      </c>
      <c r="H2004">
        <f t="shared" si="286"/>
        <v>0</v>
      </c>
      <c r="I2004">
        <f t="shared" si="282"/>
        <v>0</v>
      </c>
      <c r="J2004">
        <f t="shared" si="287"/>
        <v>1</v>
      </c>
      <c r="K2004">
        <f t="shared" si="283"/>
        <v>0</v>
      </c>
      <c r="L2004">
        <f t="shared" si="284"/>
        <v>0</v>
      </c>
      <c r="M2004">
        <f t="shared" si="285"/>
        <v>0</v>
      </c>
      <c r="U2004" t="s">
        <v>3</v>
      </c>
      <c r="V2004">
        <v>2003</v>
      </c>
    </row>
    <row r="2005" spans="1:22">
      <c r="A2005" t="s">
        <v>1</v>
      </c>
      <c r="B2005" t="s">
        <v>1634</v>
      </c>
      <c r="C2005" s="4">
        <f t="shared" si="279"/>
        <v>1</v>
      </c>
      <c r="D2005" s="4">
        <f t="shared" si="280"/>
        <v>0</v>
      </c>
      <c r="E2005" s="4">
        <f t="shared" si="281"/>
        <v>0</v>
      </c>
      <c r="F2005" s="4">
        <v>0</v>
      </c>
      <c r="G2005" s="4">
        <v>0</v>
      </c>
      <c r="H2005">
        <f t="shared" si="286"/>
        <v>0</v>
      </c>
      <c r="I2005">
        <f t="shared" si="282"/>
        <v>0</v>
      </c>
      <c r="J2005">
        <f t="shared" si="287"/>
        <v>1</v>
      </c>
      <c r="K2005">
        <f t="shared" si="283"/>
        <v>0</v>
      </c>
      <c r="L2005">
        <f t="shared" si="284"/>
        <v>0</v>
      </c>
      <c r="M2005">
        <f t="shared" si="285"/>
        <v>0</v>
      </c>
      <c r="U2005" t="s">
        <v>3</v>
      </c>
      <c r="V2005">
        <v>2004</v>
      </c>
    </row>
    <row r="2006" spans="1:22">
      <c r="A2006" t="s">
        <v>1</v>
      </c>
      <c r="B2006" t="s">
        <v>1635</v>
      </c>
      <c r="C2006" s="4">
        <f t="shared" si="279"/>
        <v>1</v>
      </c>
      <c r="D2006" s="4">
        <f t="shared" si="280"/>
        <v>0</v>
      </c>
      <c r="E2006" s="4">
        <f t="shared" si="281"/>
        <v>0</v>
      </c>
      <c r="F2006" s="4">
        <v>0</v>
      </c>
      <c r="G2006" s="4">
        <v>0</v>
      </c>
      <c r="H2006">
        <f t="shared" si="286"/>
        <v>0</v>
      </c>
      <c r="I2006">
        <f t="shared" si="282"/>
        <v>0</v>
      </c>
      <c r="J2006">
        <f t="shared" si="287"/>
        <v>1</v>
      </c>
      <c r="K2006">
        <f t="shared" si="283"/>
        <v>0</v>
      </c>
      <c r="L2006">
        <f t="shared" si="284"/>
        <v>0</v>
      </c>
      <c r="M2006">
        <f t="shared" si="285"/>
        <v>0</v>
      </c>
      <c r="U2006" t="s">
        <v>3</v>
      </c>
      <c r="V2006">
        <v>2005</v>
      </c>
    </row>
    <row r="2007" spans="1:22">
      <c r="A2007" t="s">
        <v>1</v>
      </c>
      <c r="B2007" t="s">
        <v>1636</v>
      </c>
      <c r="C2007" s="4">
        <f t="shared" si="279"/>
        <v>1</v>
      </c>
      <c r="D2007" s="4">
        <f t="shared" si="280"/>
        <v>0</v>
      </c>
      <c r="E2007" s="4">
        <f t="shared" si="281"/>
        <v>0</v>
      </c>
      <c r="F2007" s="4">
        <v>0</v>
      </c>
      <c r="G2007" s="4">
        <v>0</v>
      </c>
      <c r="H2007">
        <f t="shared" si="286"/>
        <v>0</v>
      </c>
      <c r="I2007">
        <f t="shared" si="282"/>
        <v>0</v>
      </c>
      <c r="J2007">
        <f t="shared" si="287"/>
        <v>1</v>
      </c>
      <c r="K2007">
        <f t="shared" si="283"/>
        <v>0</v>
      </c>
      <c r="L2007">
        <f t="shared" si="284"/>
        <v>0</v>
      </c>
      <c r="M2007">
        <f t="shared" si="285"/>
        <v>0</v>
      </c>
      <c r="U2007" t="s">
        <v>31</v>
      </c>
      <c r="V2007">
        <v>2006</v>
      </c>
    </row>
    <row r="2008" spans="1:22">
      <c r="A2008" s="2" t="s">
        <v>1637</v>
      </c>
      <c r="C2008" s="4">
        <f t="shared" si="279"/>
        <v>0</v>
      </c>
      <c r="D2008" s="4">
        <f t="shared" si="280"/>
        <v>0</v>
      </c>
      <c r="E2008" s="4">
        <f t="shared" si="281"/>
        <v>1</v>
      </c>
      <c r="F2008" s="4">
        <v>0</v>
      </c>
      <c r="G2008" s="4">
        <v>0</v>
      </c>
      <c r="H2008" t="str">
        <f t="shared" si="286"/>
        <v/>
      </c>
      <c r="I2008" t="str">
        <f t="shared" si="282"/>
        <v/>
      </c>
      <c r="J2008">
        <f t="shared" si="287"/>
        <v>0</v>
      </c>
      <c r="K2008">
        <f t="shared" si="283"/>
        <v>0</v>
      </c>
      <c r="L2008">
        <f t="shared" si="284"/>
        <v>0</v>
      </c>
      <c r="M2008">
        <f t="shared" si="285"/>
        <v>0</v>
      </c>
      <c r="U2008" s="2" t="s">
        <v>1</v>
      </c>
      <c r="V2008">
        <v>2007</v>
      </c>
    </row>
    <row r="2009" spans="1:22">
      <c r="A2009" t="s">
        <v>1</v>
      </c>
      <c r="B2009" t="s">
        <v>1638</v>
      </c>
      <c r="C2009" s="4">
        <f t="shared" si="279"/>
        <v>1</v>
      </c>
      <c r="D2009" s="4">
        <f t="shared" si="280"/>
        <v>0</v>
      </c>
      <c r="E2009" s="4">
        <f t="shared" si="281"/>
        <v>0</v>
      </c>
      <c r="F2009" s="4">
        <v>0</v>
      </c>
      <c r="G2009" s="4">
        <v>0</v>
      </c>
      <c r="H2009">
        <f t="shared" si="286"/>
        <v>0</v>
      </c>
      <c r="I2009">
        <f t="shared" si="282"/>
        <v>0</v>
      </c>
      <c r="J2009">
        <f t="shared" si="287"/>
        <v>1</v>
      </c>
      <c r="K2009">
        <f t="shared" si="283"/>
        <v>0</v>
      </c>
      <c r="L2009">
        <f t="shared" si="284"/>
        <v>0</v>
      </c>
      <c r="M2009">
        <f t="shared" si="285"/>
        <v>0</v>
      </c>
      <c r="U2009" t="s">
        <v>3</v>
      </c>
      <c r="V2009">
        <v>2008</v>
      </c>
    </row>
    <row r="2010" spans="1:22">
      <c r="A2010" t="s">
        <v>1</v>
      </c>
      <c r="B2010" t="s">
        <v>1639</v>
      </c>
      <c r="C2010" s="4">
        <f t="shared" si="279"/>
        <v>1</v>
      </c>
      <c r="D2010" s="4">
        <f t="shared" si="280"/>
        <v>0</v>
      </c>
      <c r="E2010" s="4">
        <f t="shared" si="281"/>
        <v>0</v>
      </c>
      <c r="F2010" s="4">
        <v>0</v>
      </c>
      <c r="G2010" s="4">
        <v>0</v>
      </c>
      <c r="H2010">
        <f t="shared" si="286"/>
        <v>0</v>
      </c>
      <c r="I2010">
        <f t="shared" si="282"/>
        <v>0</v>
      </c>
      <c r="J2010">
        <f t="shared" si="287"/>
        <v>1</v>
      </c>
      <c r="K2010">
        <f t="shared" si="283"/>
        <v>0</v>
      </c>
      <c r="L2010">
        <f t="shared" si="284"/>
        <v>0</v>
      </c>
      <c r="M2010">
        <f t="shared" si="285"/>
        <v>0</v>
      </c>
      <c r="U2010" t="s">
        <v>31</v>
      </c>
      <c r="V2010">
        <v>2009</v>
      </c>
    </row>
    <row r="2011" spans="1:22">
      <c r="A2011" s="2" t="s">
        <v>1640</v>
      </c>
      <c r="C2011" s="4">
        <f t="shared" si="279"/>
        <v>0</v>
      </c>
      <c r="D2011" s="4">
        <f t="shared" si="280"/>
        <v>0</v>
      </c>
      <c r="E2011" s="4">
        <f t="shared" si="281"/>
        <v>1</v>
      </c>
      <c r="F2011" s="4">
        <v>0</v>
      </c>
      <c r="G2011" s="4">
        <v>0</v>
      </c>
      <c r="H2011" t="str">
        <f t="shared" si="286"/>
        <v/>
      </c>
      <c r="I2011" t="str">
        <f t="shared" si="282"/>
        <v/>
      </c>
      <c r="J2011">
        <f t="shared" si="287"/>
        <v>0</v>
      </c>
      <c r="K2011">
        <f t="shared" si="283"/>
        <v>0</v>
      </c>
      <c r="L2011">
        <f t="shared" si="284"/>
        <v>0</v>
      </c>
      <c r="M2011">
        <f t="shared" si="285"/>
        <v>0</v>
      </c>
      <c r="U2011" s="2" t="s">
        <v>1</v>
      </c>
      <c r="V2011">
        <v>2010</v>
      </c>
    </row>
    <row r="2012" spans="1:22">
      <c r="A2012" t="s">
        <v>1</v>
      </c>
      <c r="B2012" t="s">
        <v>1641</v>
      </c>
      <c r="C2012" s="4">
        <f t="shared" si="279"/>
        <v>1</v>
      </c>
      <c r="D2012" s="4">
        <f t="shared" si="280"/>
        <v>0</v>
      </c>
      <c r="E2012" s="4">
        <f t="shared" si="281"/>
        <v>0</v>
      </c>
      <c r="F2012" s="4">
        <v>0</v>
      </c>
      <c r="G2012" s="4">
        <v>0</v>
      </c>
      <c r="H2012">
        <f t="shared" si="286"/>
        <v>0</v>
      </c>
      <c r="I2012">
        <f t="shared" si="282"/>
        <v>0</v>
      </c>
      <c r="J2012">
        <f t="shared" si="287"/>
        <v>1</v>
      </c>
      <c r="K2012">
        <f t="shared" si="283"/>
        <v>0</v>
      </c>
      <c r="L2012">
        <f t="shared" si="284"/>
        <v>0</v>
      </c>
      <c r="M2012">
        <f t="shared" si="285"/>
        <v>0</v>
      </c>
      <c r="U2012" t="s">
        <v>3</v>
      </c>
      <c r="V2012">
        <v>2011</v>
      </c>
    </row>
    <row r="2013" spans="1:22">
      <c r="A2013" t="s">
        <v>1</v>
      </c>
      <c r="B2013" t="s">
        <v>1642</v>
      </c>
      <c r="C2013" s="4">
        <f t="shared" si="279"/>
        <v>1</v>
      </c>
      <c r="D2013" s="4">
        <f t="shared" si="280"/>
        <v>0</v>
      </c>
      <c r="E2013" s="4">
        <f t="shared" si="281"/>
        <v>0</v>
      </c>
      <c r="F2013" s="4">
        <v>0</v>
      </c>
      <c r="G2013" s="4">
        <v>0</v>
      </c>
      <c r="H2013">
        <f t="shared" si="286"/>
        <v>0</v>
      </c>
      <c r="I2013">
        <f t="shared" si="282"/>
        <v>0</v>
      </c>
      <c r="J2013">
        <f t="shared" si="287"/>
        <v>1</v>
      </c>
      <c r="K2013">
        <f t="shared" si="283"/>
        <v>0</v>
      </c>
      <c r="L2013">
        <f t="shared" si="284"/>
        <v>0</v>
      </c>
      <c r="M2013">
        <f t="shared" si="285"/>
        <v>0</v>
      </c>
      <c r="U2013" t="s">
        <v>3</v>
      </c>
      <c r="V2013">
        <v>2012</v>
      </c>
    </row>
    <row r="2014" spans="1:22">
      <c r="A2014" t="s">
        <v>1</v>
      </c>
      <c r="B2014" t="s">
        <v>1643</v>
      </c>
      <c r="C2014" s="4">
        <f t="shared" si="279"/>
        <v>1</v>
      </c>
      <c r="D2014" s="4">
        <f t="shared" si="280"/>
        <v>0</v>
      </c>
      <c r="E2014" s="4">
        <f t="shared" si="281"/>
        <v>0</v>
      </c>
      <c r="F2014" s="4">
        <v>0</v>
      </c>
      <c r="G2014" s="4">
        <v>0</v>
      </c>
      <c r="H2014">
        <f t="shared" si="286"/>
        <v>0</v>
      </c>
      <c r="I2014">
        <f t="shared" si="282"/>
        <v>0</v>
      </c>
      <c r="J2014">
        <f t="shared" si="287"/>
        <v>1</v>
      </c>
      <c r="K2014">
        <f t="shared" si="283"/>
        <v>0</v>
      </c>
      <c r="L2014">
        <f t="shared" si="284"/>
        <v>0</v>
      </c>
      <c r="M2014">
        <f t="shared" si="285"/>
        <v>0</v>
      </c>
      <c r="U2014" t="s">
        <v>31</v>
      </c>
      <c r="V2014">
        <v>2013</v>
      </c>
    </row>
    <row r="2015" spans="1:22">
      <c r="A2015" s="2" t="s">
        <v>1644</v>
      </c>
      <c r="C2015" s="4">
        <f t="shared" si="279"/>
        <v>0</v>
      </c>
      <c r="D2015" s="4">
        <f t="shared" si="280"/>
        <v>0</v>
      </c>
      <c r="E2015" s="4">
        <f t="shared" si="281"/>
        <v>1</v>
      </c>
      <c r="F2015" s="4">
        <v>0</v>
      </c>
      <c r="G2015" s="4">
        <v>0</v>
      </c>
      <c r="H2015" t="str">
        <f t="shared" si="286"/>
        <v/>
      </c>
      <c r="I2015" t="str">
        <f t="shared" si="282"/>
        <v/>
      </c>
      <c r="J2015">
        <f t="shared" si="287"/>
        <v>0</v>
      </c>
      <c r="K2015">
        <f t="shared" si="283"/>
        <v>0</v>
      </c>
      <c r="L2015">
        <f t="shared" si="284"/>
        <v>0</v>
      </c>
      <c r="M2015">
        <f t="shared" si="285"/>
        <v>0</v>
      </c>
      <c r="U2015" s="2" t="s">
        <v>1</v>
      </c>
      <c r="V2015">
        <v>2014</v>
      </c>
    </row>
    <row r="2016" spans="1:22">
      <c r="A2016" t="s">
        <v>1</v>
      </c>
      <c r="B2016" t="s">
        <v>1645</v>
      </c>
      <c r="C2016" s="4">
        <f t="shared" si="279"/>
        <v>1</v>
      </c>
      <c r="D2016" s="4">
        <f t="shared" si="280"/>
        <v>0</v>
      </c>
      <c r="E2016" s="4">
        <f t="shared" si="281"/>
        <v>0</v>
      </c>
      <c r="F2016" s="4">
        <v>0</v>
      </c>
      <c r="G2016" s="4">
        <v>0</v>
      </c>
      <c r="H2016">
        <f t="shared" si="286"/>
        <v>0</v>
      </c>
      <c r="I2016">
        <f t="shared" si="282"/>
        <v>0</v>
      </c>
      <c r="J2016">
        <f t="shared" si="287"/>
        <v>1</v>
      </c>
      <c r="K2016">
        <f t="shared" si="283"/>
        <v>0</v>
      </c>
      <c r="L2016">
        <f t="shared" si="284"/>
        <v>0</v>
      </c>
      <c r="M2016">
        <f t="shared" si="285"/>
        <v>0</v>
      </c>
      <c r="U2016" t="s">
        <v>3</v>
      </c>
      <c r="V2016">
        <v>2015</v>
      </c>
    </row>
    <row r="2017" spans="1:22">
      <c r="A2017" t="s">
        <v>1</v>
      </c>
      <c r="B2017" t="s">
        <v>1646</v>
      </c>
      <c r="C2017" s="4">
        <f t="shared" si="279"/>
        <v>1</v>
      </c>
      <c r="D2017" s="4">
        <f t="shared" si="280"/>
        <v>0</v>
      </c>
      <c r="E2017" s="4">
        <f t="shared" si="281"/>
        <v>0</v>
      </c>
      <c r="F2017" s="4">
        <v>0</v>
      </c>
      <c r="G2017" s="4">
        <v>0</v>
      </c>
      <c r="H2017">
        <f t="shared" si="286"/>
        <v>0</v>
      </c>
      <c r="I2017">
        <f t="shared" si="282"/>
        <v>0</v>
      </c>
      <c r="J2017">
        <f t="shared" si="287"/>
        <v>1</v>
      </c>
      <c r="K2017">
        <f t="shared" si="283"/>
        <v>0</v>
      </c>
      <c r="L2017">
        <f t="shared" si="284"/>
        <v>0</v>
      </c>
      <c r="M2017">
        <f t="shared" si="285"/>
        <v>0</v>
      </c>
      <c r="U2017" t="s">
        <v>31</v>
      </c>
      <c r="V2017">
        <v>2016</v>
      </c>
    </row>
    <row r="2018" spans="1:22">
      <c r="A2018" s="2" t="s">
        <v>1647</v>
      </c>
      <c r="C2018" s="4">
        <f t="shared" si="279"/>
        <v>0</v>
      </c>
      <c r="D2018" s="4">
        <f t="shared" si="280"/>
        <v>0</v>
      </c>
      <c r="E2018" s="4">
        <f t="shared" si="281"/>
        <v>1</v>
      </c>
      <c r="F2018" s="4">
        <v>0</v>
      </c>
      <c r="G2018" s="4">
        <v>0</v>
      </c>
      <c r="H2018" t="str">
        <f t="shared" si="286"/>
        <v/>
      </c>
      <c r="I2018" t="str">
        <f t="shared" si="282"/>
        <v/>
      </c>
      <c r="J2018">
        <f t="shared" si="287"/>
        <v>0</v>
      </c>
      <c r="K2018">
        <f t="shared" si="283"/>
        <v>0</v>
      </c>
      <c r="L2018">
        <f t="shared" si="284"/>
        <v>0</v>
      </c>
      <c r="M2018">
        <f t="shared" si="285"/>
        <v>0</v>
      </c>
      <c r="U2018" s="2" t="s">
        <v>1</v>
      </c>
      <c r="V2018">
        <v>2017</v>
      </c>
    </row>
    <row r="2019" spans="1:22">
      <c r="A2019" t="s">
        <v>1</v>
      </c>
      <c r="B2019" t="s">
        <v>1648</v>
      </c>
      <c r="C2019" s="4">
        <f t="shared" si="279"/>
        <v>1</v>
      </c>
      <c r="D2019" s="4">
        <f t="shared" si="280"/>
        <v>0</v>
      </c>
      <c r="E2019" s="4">
        <f t="shared" si="281"/>
        <v>0</v>
      </c>
      <c r="F2019" s="4">
        <v>0</v>
      </c>
      <c r="G2019" s="4">
        <v>0</v>
      </c>
      <c r="H2019">
        <f t="shared" si="286"/>
        <v>0</v>
      </c>
      <c r="I2019">
        <f t="shared" si="282"/>
        <v>0</v>
      </c>
      <c r="J2019">
        <f t="shared" si="287"/>
        <v>1</v>
      </c>
      <c r="K2019">
        <f t="shared" si="283"/>
        <v>0</v>
      </c>
      <c r="L2019">
        <f t="shared" si="284"/>
        <v>0</v>
      </c>
      <c r="M2019">
        <f t="shared" si="285"/>
        <v>0</v>
      </c>
      <c r="U2019" t="s">
        <v>3</v>
      </c>
      <c r="V2019">
        <v>2018</v>
      </c>
    </row>
    <row r="2020" spans="1:22">
      <c r="A2020" s="2" t="s">
        <v>1649</v>
      </c>
      <c r="C2020" s="4">
        <f t="shared" si="279"/>
        <v>0</v>
      </c>
      <c r="D2020" s="4">
        <f t="shared" si="280"/>
        <v>0</v>
      </c>
      <c r="E2020" s="4">
        <f t="shared" si="281"/>
        <v>1</v>
      </c>
      <c r="F2020" s="4">
        <v>0</v>
      </c>
      <c r="G2020" s="4">
        <v>0</v>
      </c>
      <c r="H2020" t="str">
        <f t="shared" si="286"/>
        <v/>
      </c>
      <c r="I2020" t="str">
        <f t="shared" si="282"/>
        <v/>
      </c>
      <c r="J2020">
        <f t="shared" si="287"/>
        <v>0</v>
      </c>
      <c r="K2020">
        <f t="shared" si="283"/>
        <v>0</v>
      </c>
      <c r="L2020">
        <f t="shared" si="284"/>
        <v>0</v>
      </c>
      <c r="M2020">
        <f t="shared" si="285"/>
        <v>0</v>
      </c>
      <c r="U2020" s="2" t="s">
        <v>1</v>
      </c>
      <c r="V2020">
        <v>2019</v>
      </c>
    </row>
    <row r="2021" spans="1:22">
      <c r="A2021" t="s">
        <v>1</v>
      </c>
      <c r="B2021" t="s">
        <v>1650</v>
      </c>
      <c r="C2021" s="4">
        <f t="shared" si="279"/>
        <v>1</v>
      </c>
      <c r="D2021" s="4">
        <f t="shared" si="280"/>
        <v>0</v>
      </c>
      <c r="E2021" s="4">
        <f t="shared" si="281"/>
        <v>0</v>
      </c>
      <c r="F2021" s="4">
        <v>0</v>
      </c>
      <c r="G2021" s="4">
        <v>0</v>
      </c>
      <c r="H2021">
        <f t="shared" si="286"/>
        <v>0</v>
      </c>
      <c r="I2021">
        <f t="shared" si="282"/>
        <v>0</v>
      </c>
      <c r="J2021">
        <f t="shared" si="287"/>
        <v>1</v>
      </c>
      <c r="K2021">
        <f t="shared" si="283"/>
        <v>0</v>
      </c>
      <c r="L2021">
        <f t="shared" si="284"/>
        <v>0</v>
      </c>
      <c r="M2021">
        <f t="shared" si="285"/>
        <v>0</v>
      </c>
      <c r="U2021" t="s">
        <v>3</v>
      </c>
      <c r="V2021">
        <v>2020</v>
      </c>
    </row>
    <row r="2022" spans="1:22">
      <c r="A2022" t="s">
        <v>1</v>
      </c>
      <c r="B2022" t="s">
        <v>1651</v>
      </c>
      <c r="C2022" s="4">
        <f t="shared" si="279"/>
        <v>1</v>
      </c>
      <c r="D2022" s="4">
        <f t="shared" si="280"/>
        <v>0</v>
      </c>
      <c r="E2022" s="4">
        <f t="shared" si="281"/>
        <v>0</v>
      </c>
      <c r="F2022" s="4">
        <v>0</v>
      </c>
      <c r="G2022" s="4">
        <v>0</v>
      </c>
      <c r="H2022">
        <f t="shared" si="286"/>
        <v>0</v>
      </c>
      <c r="I2022">
        <f t="shared" si="282"/>
        <v>0</v>
      </c>
      <c r="J2022">
        <f t="shared" si="287"/>
        <v>1</v>
      </c>
      <c r="K2022">
        <f t="shared" si="283"/>
        <v>0</v>
      </c>
      <c r="L2022">
        <f t="shared" si="284"/>
        <v>0</v>
      </c>
      <c r="M2022">
        <f t="shared" si="285"/>
        <v>0</v>
      </c>
      <c r="U2022" t="s">
        <v>6</v>
      </c>
      <c r="V2022">
        <v>2021</v>
      </c>
    </row>
    <row r="2023" spans="1:22">
      <c r="A2023" s="1" t="s">
        <v>1652</v>
      </c>
      <c r="C2023" s="4">
        <f t="shared" si="279"/>
        <v>0</v>
      </c>
      <c r="D2023" s="4">
        <f t="shared" si="280"/>
        <v>1</v>
      </c>
      <c r="E2023" s="4">
        <f t="shared" si="281"/>
        <v>0</v>
      </c>
      <c r="F2023" s="4">
        <v>0</v>
      </c>
      <c r="G2023" s="4">
        <v>0</v>
      </c>
      <c r="H2023" t="str">
        <f t="shared" si="286"/>
        <v/>
      </c>
      <c r="I2023" t="str">
        <f t="shared" si="282"/>
        <v/>
      </c>
      <c r="J2023">
        <f t="shared" si="287"/>
        <v>0</v>
      </c>
      <c r="K2023">
        <f t="shared" si="283"/>
        <v>0</v>
      </c>
      <c r="L2023">
        <f t="shared" si="284"/>
        <v>0</v>
      </c>
      <c r="M2023">
        <f t="shared" si="285"/>
        <v>0</v>
      </c>
      <c r="U2023" s="1" t="s">
        <v>1</v>
      </c>
      <c r="V2023">
        <v>2022</v>
      </c>
    </row>
    <row r="2024" spans="1:22">
      <c r="A2024" s="1" t="s">
        <v>1653</v>
      </c>
      <c r="C2024" s="4">
        <f t="shared" si="279"/>
        <v>0</v>
      </c>
      <c r="D2024" s="4">
        <f t="shared" si="280"/>
        <v>1</v>
      </c>
      <c r="E2024" s="4">
        <f t="shared" si="281"/>
        <v>0</v>
      </c>
      <c r="F2024" s="4">
        <v>0</v>
      </c>
      <c r="G2024" s="4">
        <v>0</v>
      </c>
      <c r="H2024" t="str">
        <f t="shared" si="286"/>
        <v/>
      </c>
      <c r="I2024" t="str">
        <f t="shared" si="282"/>
        <v/>
      </c>
      <c r="J2024">
        <f t="shared" si="287"/>
        <v>0</v>
      </c>
      <c r="K2024">
        <f t="shared" si="283"/>
        <v>0</v>
      </c>
      <c r="L2024">
        <f t="shared" si="284"/>
        <v>0</v>
      </c>
      <c r="M2024">
        <f t="shared" si="285"/>
        <v>0</v>
      </c>
      <c r="U2024" s="1" t="s">
        <v>1</v>
      </c>
      <c r="V2024">
        <v>2023</v>
      </c>
    </row>
    <row r="2025" spans="1:22">
      <c r="A2025" s="2" t="s">
        <v>1654</v>
      </c>
      <c r="C2025" s="4">
        <f t="shared" si="279"/>
        <v>0</v>
      </c>
      <c r="D2025" s="4">
        <f t="shared" si="280"/>
        <v>0</v>
      </c>
      <c r="E2025" s="4">
        <f t="shared" si="281"/>
        <v>1</v>
      </c>
      <c r="F2025" s="4">
        <v>0</v>
      </c>
      <c r="G2025" s="4">
        <v>0</v>
      </c>
      <c r="H2025" t="str">
        <f t="shared" si="286"/>
        <v/>
      </c>
      <c r="I2025" t="str">
        <f t="shared" si="282"/>
        <v/>
      </c>
      <c r="J2025">
        <f t="shared" si="287"/>
        <v>0</v>
      </c>
      <c r="K2025">
        <f t="shared" si="283"/>
        <v>0</v>
      </c>
      <c r="L2025">
        <f t="shared" si="284"/>
        <v>0</v>
      </c>
      <c r="M2025">
        <f t="shared" si="285"/>
        <v>0</v>
      </c>
      <c r="U2025" s="2" t="s">
        <v>1</v>
      </c>
      <c r="V2025">
        <v>2024</v>
      </c>
    </row>
    <row r="2026" spans="1:22">
      <c r="A2026" t="s">
        <v>1</v>
      </c>
      <c r="B2026" t="s">
        <v>1655</v>
      </c>
      <c r="C2026" s="4">
        <f t="shared" si="279"/>
        <v>1</v>
      </c>
      <c r="D2026" s="4">
        <f t="shared" si="280"/>
        <v>0</v>
      </c>
      <c r="E2026" s="4">
        <f t="shared" si="281"/>
        <v>0</v>
      </c>
      <c r="F2026" s="4">
        <v>0</v>
      </c>
      <c r="G2026" s="4">
        <v>0</v>
      </c>
      <c r="H2026">
        <f t="shared" si="286"/>
        <v>0</v>
      </c>
      <c r="I2026">
        <f t="shared" si="282"/>
        <v>0</v>
      </c>
      <c r="J2026">
        <f t="shared" si="287"/>
        <v>1</v>
      </c>
      <c r="K2026">
        <f t="shared" si="283"/>
        <v>0</v>
      </c>
      <c r="L2026">
        <f t="shared" si="284"/>
        <v>0</v>
      </c>
      <c r="M2026">
        <f t="shared" si="285"/>
        <v>0</v>
      </c>
      <c r="U2026" t="s">
        <v>3</v>
      </c>
      <c r="V2026">
        <v>2025</v>
      </c>
    </row>
    <row r="2027" spans="1:22">
      <c r="A2027" t="s">
        <v>1</v>
      </c>
      <c r="B2027" t="s">
        <v>1656</v>
      </c>
      <c r="C2027" s="4">
        <f t="shared" si="279"/>
        <v>1</v>
      </c>
      <c r="D2027" s="4">
        <f t="shared" si="280"/>
        <v>0</v>
      </c>
      <c r="E2027" s="4">
        <f t="shared" si="281"/>
        <v>0</v>
      </c>
      <c r="F2027" s="4">
        <v>0</v>
      </c>
      <c r="G2027" s="4">
        <v>0</v>
      </c>
      <c r="H2027">
        <f t="shared" si="286"/>
        <v>0</v>
      </c>
      <c r="I2027">
        <f t="shared" si="282"/>
        <v>0</v>
      </c>
      <c r="J2027">
        <f t="shared" si="287"/>
        <v>1</v>
      </c>
      <c r="K2027">
        <f t="shared" si="283"/>
        <v>0</v>
      </c>
      <c r="L2027">
        <f t="shared" si="284"/>
        <v>0</v>
      </c>
      <c r="M2027">
        <f t="shared" si="285"/>
        <v>0</v>
      </c>
      <c r="U2027" t="s">
        <v>6</v>
      </c>
      <c r="V2027">
        <v>2026</v>
      </c>
    </row>
    <row r="2028" spans="1:22">
      <c r="A2028" t="s">
        <v>1</v>
      </c>
      <c r="B2028" t="s">
        <v>1657</v>
      </c>
      <c r="C2028" s="4">
        <f t="shared" si="279"/>
        <v>1</v>
      </c>
      <c r="D2028" s="4">
        <f t="shared" si="280"/>
        <v>0</v>
      </c>
      <c r="E2028" s="4">
        <f t="shared" si="281"/>
        <v>0</v>
      </c>
      <c r="F2028" s="4">
        <v>0</v>
      </c>
      <c r="G2028" s="4">
        <v>0</v>
      </c>
      <c r="H2028">
        <f t="shared" si="286"/>
        <v>0</v>
      </c>
      <c r="I2028">
        <f t="shared" si="282"/>
        <v>0</v>
      </c>
      <c r="J2028">
        <f t="shared" si="287"/>
        <v>1</v>
      </c>
      <c r="K2028">
        <f t="shared" si="283"/>
        <v>0</v>
      </c>
      <c r="L2028">
        <f t="shared" si="284"/>
        <v>0</v>
      </c>
      <c r="M2028">
        <f t="shared" si="285"/>
        <v>0</v>
      </c>
      <c r="U2028" t="s">
        <v>6</v>
      </c>
      <c r="V2028">
        <v>2027</v>
      </c>
    </row>
    <row r="2029" spans="1:22">
      <c r="A2029" s="2" t="s">
        <v>1658</v>
      </c>
      <c r="C2029" s="4">
        <f t="shared" si="279"/>
        <v>0</v>
      </c>
      <c r="D2029" s="4">
        <f t="shared" si="280"/>
        <v>0</v>
      </c>
      <c r="E2029" s="4">
        <f t="shared" si="281"/>
        <v>1</v>
      </c>
      <c r="F2029" s="4">
        <v>0</v>
      </c>
      <c r="G2029" s="4">
        <v>0</v>
      </c>
      <c r="H2029" t="str">
        <f t="shared" si="286"/>
        <v/>
      </c>
      <c r="I2029" t="str">
        <f t="shared" si="282"/>
        <v/>
      </c>
      <c r="J2029">
        <f t="shared" si="287"/>
        <v>0</v>
      </c>
      <c r="K2029">
        <f t="shared" si="283"/>
        <v>0</v>
      </c>
      <c r="L2029">
        <f t="shared" si="284"/>
        <v>0</v>
      </c>
      <c r="M2029">
        <f t="shared" si="285"/>
        <v>0</v>
      </c>
      <c r="U2029" s="2" t="s">
        <v>1</v>
      </c>
      <c r="V2029">
        <v>2028</v>
      </c>
    </row>
    <row r="2030" spans="1:22">
      <c r="A2030" s="2" t="s">
        <v>1659</v>
      </c>
      <c r="C2030" s="4">
        <f t="shared" si="279"/>
        <v>0</v>
      </c>
      <c r="D2030" s="4">
        <f t="shared" si="280"/>
        <v>0</v>
      </c>
      <c r="E2030" s="4">
        <f t="shared" si="281"/>
        <v>1</v>
      </c>
      <c r="F2030" s="4">
        <v>0</v>
      </c>
      <c r="G2030" s="4">
        <v>0</v>
      </c>
      <c r="H2030" t="str">
        <f t="shared" si="286"/>
        <v/>
      </c>
      <c r="I2030" t="str">
        <f t="shared" si="282"/>
        <v/>
      </c>
      <c r="J2030">
        <f t="shared" si="287"/>
        <v>0</v>
      </c>
      <c r="K2030">
        <f t="shared" si="283"/>
        <v>0</v>
      </c>
      <c r="L2030">
        <f t="shared" si="284"/>
        <v>0</v>
      </c>
      <c r="M2030">
        <f t="shared" si="285"/>
        <v>0</v>
      </c>
      <c r="U2030" s="2" t="s">
        <v>1</v>
      </c>
      <c r="V2030">
        <v>2029</v>
      </c>
    </row>
    <row r="2031" spans="1:22">
      <c r="A2031" t="s">
        <v>1</v>
      </c>
      <c r="B2031" t="s">
        <v>1660</v>
      </c>
      <c r="C2031" s="4">
        <f t="shared" si="279"/>
        <v>1</v>
      </c>
      <c r="D2031" s="4">
        <f t="shared" si="280"/>
        <v>0</v>
      </c>
      <c r="E2031" s="4">
        <f t="shared" si="281"/>
        <v>0</v>
      </c>
      <c r="F2031" s="4">
        <v>0</v>
      </c>
      <c r="G2031" s="4">
        <v>0</v>
      </c>
      <c r="H2031">
        <f t="shared" si="286"/>
        <v>0</v>
      </c>
      <c r="I2031">
        <f t="shared" si="282"/>
        <v>0</v>
      </c>
      <c r="J2031">
        <f t="shared" si="287"/>
        <v>1</v>
      </c>
      <c r="K2031">
        <f t="shared" si="283"/>
        <v>0</v>
      </c>
      <c r="L2031">
        <f t="shared" si="284"/>
        <v>0</v>
      </c>
      <c r="M2031">
        <f t="shared" si="285"/>
        <v>0</v>
      </c>
      <c r="U2031" t="s">
        <v>3</v>
      </c>
      <c r="V2031">
        <v>2030</v>
      </c>
    </row>
    <row r="2032" spans="1:22">
      <c r="A2032" t="s">
        <v>1</v>
      </c>
      <c r="B2032" t="s">
        <v>1656</v>
      </c>
      <c r="C2032" s="4">
        <f t="shared" si="279"/>
        <v>1</v>
      </c>
      <c r="D2032" s="4">
        <f t="shared" si="280"/>
        <v>0</v>
      </c>
      <c r="E2032" s="4">
        <f t="shared" si="281"/>
        <v>0</v>
      </c>
      <c r="F2032" s="4">
        <v>0</v>
      </c>
      <c r="G2032" s="4">
        <v>0</v>
      </c>
      <c r="H2032">
        <f t="shared" si="286"/>
        <v>0</v>
      </c>
      <c r="I2032">
        <f t="shared" si="282"/>
        <v>0</v>
      </c>
      <c r="J2032">
        <f t="shared" si="287"/>
        <v>1</v>
      </c>
      <c r="K2032">
        <f t="shared" si="283"/>
        <v>0</v>
      </c>
      <c r="L2032">
        <f t="shared" si="284"/>
        <v>0</v>
      </c>
      <c r="M2032">
        <f t="shared" si="285"/>
        <v>0</v>
      </c>
      <c r="U2032" t="s">
        <v>6</v>
      </c>
      <c r="V2032">
        <v>2031</v>
      </c>
    </row>
    <row r="2033" spans="1:22">
      <c r="A2033" s="2" t="s">
        <v>1661</v>
      </c>
      <c r="C2033" s="4">
        <f t="shared" si="279"/>
        <v>0</v>
      </c>
      <c r="D2033" s="4">
        <f t="shared" si="280"/>
        <v>0</v>
      </c>
      <c r="E2033" s="4">
        <f t="shared" si="281"/>
        <v>1</v>
      </c>
      <c r="F2033" s="4">
        <v>0</v>
      </c>
      <c r="G2033" s="4">
        <v>0</v>
      </c>
      <c r="H2033" t="str">
        <f t="shared" si="286"/>
        <v/>
      </c>
      <c r="I2033" t="str">
        <f t="shared" si="282"/>
        <v/>
      </c>
      <c r="J2033">
        <f t="shared" si="287"/>
        <v>0</v>
      </c>
      <c r="K2033">
        <f t="shared" si="283"/>
        <v>0</v>
      </c>
      <c r="L2033">
        <f t="shared" si="284"/>
        <v>0</v>
      </c>
      <c r="M2033">
        <f t="shared" si="285"/>
        <v>0</v>
      </c>
      <c r="U2033" s="2" t="s">
        <v>1</v>
      </c>
      <c r="V2033">
        <v>2032</v>
      </c>
    </row>
    <row r="2034" spans="1:22">
      <c r="A2034" s="2" t="s">
        <v>1662</v>
      </c>
      <c r="C2034" s="4">
        <f t="shared" si="279"/>
        <v>0</v>
      </c>
      <c r="D2034" s="4">
        <f t="shared" si="280"/>
        <v>0</v>
      </c>
      <c r="E2034" s="4">
        <f t="shared" si="281"/>
        <v>1</v>
      </c>
      <c r="F2034" s="4">
        <v>0</v>
      </c>
      <c r="G2034" s="4">
        <v>0</v>
      </c>
      <c r="H2034" t="str">
        <f t="shared" si="286"/>
        <v/>
      </c>
      <c r="I2034" t="str">
        <f t="shared" si="282"/>
        <v/>
      </c>
      <c r="J2034">
        <f t="shared" si="287"/>
        <v>0</v>
      </c>
      <c r="K2034">
        <f t="shared" si="283"/>
        <v>0</v>
      </c>
      <c r="L2034">
        <f t="shared" si="284"/>
        <v>0</v>
      </c>
      <c r="M2034">
        <f t="shared" si="285"/>
        <v>0</v>
      </c>
      <c r="U2034" s="2" t="s">
        <v>1</v>
      </c>
      <c r="V2034">
        <v>2033</v>
      </c>
    </row>
    <row r="2035" spans="1:22">
      <c r="A2035" t="s">
        <v>1</v>
      </c>
      <c r="B2035" t="s">
        <v>1663</v>
      </c>
      <c r="C2035" s="4">
        <f t="shared" si="279"/>
        <v>1</v>
      </c>
      <c r="D2035" s="4">
        <f t="shared" si="280"/>
        <v>0</v>
      </c>
      <c r="E2035" s="4">
        <f t="shared" si="281"/>
        <v>0</v>
      </c>
      <c r="F2035" s="4">
        <v>0</v>
      </c>
      <c r="G2035" s="4">
        <v>0</v>
      </c>
      <c r="H2035">
        <f t="shared" si="286"/>
        <v>0</v>
      </c>
      <c r="I2035">
        <f t="shared" si="282"/>
        <v>0</v>
      </c>
      <c r="J2035">
        <f t="shared" si="287"/>
        <v>1</v>
      </c>
      <c r="K2035">
        <f t="shared" si="283"/>
        <v>0</v>
      </c>
      <c r="L2035">
        <f t="shared" si="284"/>
        <v>0</v>
      </c>
      <c r="M2035">
        <f t="shared" si="285"/>
        <v>0</v>
      </c>
      <c r="U2035" t="s">
        <v>3</v>
      </c>
      <c r="V2035">
        <v>2034</v>
      </c>
    </row>
    <row r="2036" spans="1:22">
      <c r="A2036" t="s">
        <v>1</v>
      </c>
      <c r="B2036" t="s">
        <v>1664</v>
      </c>
      <c r="C2036" s="4">
        <f t="shared" si="279"/>
        <v>1</v>
      </c>
      <c r="D2036" s="4">
        <f t="shared" si="280"/>
        <v>0</v>
      </c>
      <c r="E2036" s="4">
        <f t="shared" si="281"/>
        <v>0</v>
      </c>
      <c r="F2036" s="4">
        <v>0</v>
      </c>
      <c r="G2036" s="4">
        <v>0</v>
      </c>
      <c r="H2036">
        <f t="shared" si="286"/>
        <v>0</v>
      </c>
      <c r="I2036">
        <f t="shared" si="282"/>
        <v>0</v>
      </c>
      <c r="J2036">
        <f t="shared" si="287"/>
        <v>1</v>
      </c>
      <c r="K2036">
        <f t="shared" si="283"/>
        <v>0</v>
      </c>
      <c r="L2036">
        <f t="shared" si="284"/>
        <v>0</v>
      </c>
      <c r="M2036">
        <f t="shared" si="285"/>
        <v>0</v>
      </c>
      <c r="U2036" t="s">
        <v>6</v>
      </c>
      <c r="V2036">
        <v>2035</v>
      </c>
    </row>
    <row r="2037" spans="1:22">
      <c r="A2037" t="s">
        <v>1</v>
      </c>
      <c r="B2037" t="s">
        <v>1665</v>
      </c>
      <c r="C2037" s="4">
        <f t="shared" si="279"/>
        <v>1</v>
      </c>
      <c r="D2037" s="4">
        <f t="shared" si="280"/>
        <v>0</v>
      </c>
      <c r="E2037" s="4">
        <f t="shared" si="281"/>
        <v>0</v>
      </c>
      <c r="F2037" s="4">
        <v>0</v>
      </c>
      <c r="G2037" s="4">
        <v>0</v>
      </c>
      <c r="H2037">
        <f t="shared" si="286"/>
        <v>0</v>
      </c>
      <c r="I2037">
        <f t="shared" si="282"/>
        <v>0</v>
      </c>
      <c r="J2037">
        <f t="shared" si="287"/>
        <v>1</v>
      </c>
      <c r="K2037">
        <f t="shared" si="283"/>
        <v>0</v>
      </c>
      <c r="L2037">
        <f t="shared" si="284"/>
        <v>0</v>
      </c>
      <c r="M2037">
        <f t="shared" si="285"/>
        <v>0</v>
      </c>
      <c r="U2037" t="s">
        <v>6</v>
      </c>
      <c r="V2037">
        <v>2036</v>
      </c>
    </row>
    <row r="2038" spans="1:22">
      <c r="A2038" t="s">
        <v>1</v>
      </c>
      <c r="B2038" t="s">
        <v>1666</v>
      </c>
      <c r="C2038" s="4">
        <f t="shared" si="279"/>
        <v>1</v>
      </c>
      <c r="D2038" s="4">
        <f t="shared" si="280"/>
        <v>0</v>
      </c>
      <c r="E2038" s="4">
        <f t="shared" si="281"/>
        <v>0</v>
      </c>
      <c r="F2038" s="4">
        <v>0</v>
      </c>
      <c r="G2038" s="4">
        <v>0</v>
      </c>
      <c r="H2038">
        <f t="shared" si="286"/>
        <v>0</v>
      </c>
      <c r="I2038">
        <f t="shared" si="282"/>
        <v>0</v>
      </c>
      <c r="J2038">
        <f t="shared" si="287"/>
        <v>1</v>
      </c>
      <c r="K2038">
        <f t="shared" si="283"/>
        <v>0</v>
      </c>
      <c r="L2038">
        <f t="shared" si="284"/>
        <v>0</v>
      </c>
      <c r="M2038">
        <f t="shared" si="285"/>
        <v>0</v>
      </c>
      <c r="U2038" t="s">
        <v>6</v>
      </c>
      <c r="V2038">
        <v>2037</v>
      </c>
    </row>
    <row r="2039" spans="1:22">
      <c r="A2039" t="s">
        <v>1</v>
      </c>
      <c r="B2039" t="s">
        <v>88</v>
      </c>
      <c r="C2039" s="4">
        <f t="shared" si="279"/>
        <v>1</v>
      </c>
      <c r="D2039" s="4">
        <f t="shared" si="280"/>
        <v>0</v>
      </c>
      <c r="E2039" s="4">
        <f t="shared" si="281"/>
        <v>0</v>
      </c>
      <c r="F2039" s="4">
        <v>0</v>
      </c>
      <c r="G2039" s="4">
        <v>0</v>
      </c>
      <c r="H2039">
        <f t="shared" si="286"/>
        <v>0</v>
      </c>
      <c r="I2039">
        <f t="shared" si="282"/>
        <v>0</v>
      </c>
      <c r="J2039">
        <f t="shared" si="287"/>
        <v>1</v>
      </c>
      <c r="K2039">
        <f t="shared" si="283"/>
        <v>0</v>
      </c>
      <c r="L2039">
        <f t="shared" si="284"/>
        <v>0</v>
      </c>
      <c r="M2039">
        <f t="shared" si="285"/>
        <v>0</v>
      </c>
      <c r="U2039" t="s">
        <v>16</v>
      </c>
      <c r="V2039">
        <v>2038</v>
      </c>
    </row>
    <row r="2040" spans="1:22">
      <c r="A2040" s="2" t="s">
        <v>1667</v>
      </c>
      <c r="C2040" s="4">
        <f t="shared" si="279"/>
        <v>0</v>
      </c>
      <c r="D2040" s="4">
        <f t="shared" si="280"/>
        <v>0</v>
      </c>
      <c r="E2040" s="4">
        <f t="shared" si="281"/>
        <v>1</v>
      </c>
      <c r="F2040" s="4">
        <v>0</v>
      </c>
      <c r="G2040" s="4">
        <v>0</v>
      </c>
      <c r="H2040" t="str">
        <f t="shared" si="286"/>
        <v/>
      </c>
      <c r="I2040" t="str">
        <f t="shared" si="282"/>
        <v/>
      </c>
      <c r="J2040">
        <f t="shared" si="287"/>
        <v>0</v>
      </c>
      <c r="K2040">
        <f t="shared" si="283"/>
        <v>0</v>
      </c>
      <c r="L2040">
        <f t="shared" si="284"/>
        <v>0</v>
      </c>
      <c r="M2040">
        <f t="shared" si="285"/>
        <v>0</v>
      </c>
      <c r="U2040" s="2" t="s">
        <v>1</v>
      </c>
      <c r="V2040">
        <v>2039</v>
      </c>
    </row>
    <row r="2041" spans="1:22">
      <c r="A2041" t="s">
        <v>1</v>
      </c>
      <c r="B2041" t="s">
        <v>140</v>
      </c>
      <c r="C2041" s="4">
        <f t="shared" si="279"/>
        <v>1</v>
      </c>
      <c r="D2041" s="4">
        <f t="shared" si="280"/>
        <v>0</v>
      </c>
      <c r="E2041" s="4">
        <f t="shared" si="281"/>
        <v>0</v>
      </c>
      <c r="F2041" s="4">
        <v>0</v>
      </c>
      <c r="G2041" s="4">
        <v>0</v>
      </c>
      <c r="H2041">
        <f t="shared" si="286"/>
        <v>0</v>
      </c>
      <c r="I2041">
        <f t="shared" si="282"/>
        <v>0</v>
      </c>
      <c r="J2041">
        <f t="shared" si="287"/>
        <v>1</v>
      </c>
      <c r="K2041">
        <f t="shared" si="283"/>
        <v>0</v>
      </c>
      <c r="L2041">
        <f t="shared" si="284"/>
        <v>0</v>
      </c>
      <c r="M2041">
        <f t="shared" si="285"/>
        <v>0</v>
      </c>
      <c r="U2041" t="s">
        <v>3</v>
      </c>
      <c r="V2041">
        <v>2040</v>
      </c>
    </row>
    <row r="2042" spans="1:22">
      <c r="A2042" t="s">
        <v>1</v>
      </c>
      <c r="B2042" t="s">
        <v>88</v>
      </c>
      <c r="C2042" s="4">
        <f t="shared" si="279"/>
        <v>1</v>
      </c>
      <c r="D2042" s="4">
        <f t="shared" si="280"/>
        <v>0</v>
      </c>
      <c r="E2042" s="4">
        <f t="shared" si="281"/>
        <v>0</v>
      </c>
      <c r="F2042" s="4">
        <v>0</v>
      </c>
      <c r="G2042" s="4">
        <v>0</v>
      </c>
      <c r="H2042">
        <f t="shared" si="286"/>
        <v>0</v>
      </c>
      <c r="I2042">
        <f t="shared" si="282"/>
        <v>0</v>
      </c>
      <c r="J2042">
        <f t="shared" si="287"/>
        <v>1</v>
      </c>
      <c r="K2042">
        <f t="shared" si="283"/>
        <v>0</v>
      </c>
      <c r="L2042">
        <f t="shared" si="284"/>
        <v>0</v>
      </c>
      <c r="M2042">
        <f t="shared" si="285"/>
        <v>0</v>
      </c>
      <c r="U2042" t="s">
        <v>16</v>
      </c>
      <c r="V2042">
        <v>2041</v>
      </c>
    </row>
    <row r="2043" spans="1:22">
      <c r="A2043" s="2" t="s">
        <v>1668</v>
      </c>
      <c r="C2043" s="4">
        <f t="shared" si="279"/>
        <v>0</v>
      </c>
      <c r="D2043" s="4">
        <f t="shared" si="280"/>
        <v>0</v>
      </c>
      <c r="E2043" s="4">
        <f t="shared" si="281"/>
        <v>1</v>
      </c>
      <c r="F2043" s="4">
        <v>0</v>
      </c>
      <c r="G2043" s="4">
        <v>0</v>
      </c>
      <c r="H2043" t="str">
        <f t="shared" si="286"/>
        <v/>
      </c>
      <c r="I2043" t="str">
        <f t="shared" si="282"/>
        <v/>
      </c>
      <c r="J2043">
        <f t="shared" si="287"/>
        <v>0</v>
      </c>
      <c r="K2043">
        <f t="shared" si="283"/>
        <v>0</v>
      </c>
      <c r="L2043">
        <f t="shared" si="284"/>
        <v>0</v>
      </c>
      <c r="M2043">
        <f t="shared" si="285"/>
        <v>0</v>
      </c>
      <c r="U2043" s="2" t="s">
        <v>1</v>
      </c>
      <c r="V2043">
        <v>2042</v>
      </c>
    </row>
    <row r="2044" spans="1:22">
      <c r="A2044" s="2" t="s">
        <v>1669</v>
      </c>
      <c r="C2044" s="4">
        <f t="shared" si="279"/>
        <v>0</v>
      </c>
      <c r="D2044" s="4">
        <f t="shared" si="280"/>
        <v>0</v>
      </c>
      <c r="E2044" s="4">
        <f t="shared" si="281"/>
        <v>1</v>
      </c>
      <c r="F2044" s="4">
        <v>0</v>
      </c>
      <c r="G2044" s="4">
        <v>0</v>
      </c>
      <c r="H2044" t="str">
        <f t="shared" si="286"/>
        <v/>
      </c>
      <c r="I2044" t="str">
        <f t="shared" si="282"/>
        <v/>
      </c>
      <c r="J2044">
        <f t="shared" si="287"/>
        <v>0</v>
      </c>
      <c r="K2044">
        <f t="shared" si="283"/>
        <v>0</v>
      </c>
      <c r="L2044">
        <f t="shared" si="284"/>
        <v>0</v>
      </c>
      <c r="M2044">
        <f t="shared" si="285"/>
        <v>0</v>
      </c>
      <c r="U2044" s="2" t="s">
        <v>1</v>
      </c>
      <c r="V2044">
        <v>2043</v>
      </c>
    </row>
    <row r="2045" spans="1:22">
      <c r="A2045" s="2" t="s">
        <v>1670</v>
      </c>
      <c r="C2045" s="4">
        <f t="shared" si="279"/>
        <v>0</v>
      </c>
      <c r="D2045" s="4">
        <f t="shared" si="280"/>
        <v>0</v>
      </c>
      <c r="E2045" s="4">
        <f t="shared" si="281"/>
        <v>1</v>
      </c>
      <c r="F2045" s="4">
        <v>0</v>
      </c>
      <c r="G2045" s="4">
        <v>0</v>
      </c>
      <c r="H2045" t="str">
        <f t="shared" si="286"/>
        <v/>
      </c>
      <c r="I2045" t="str">
        <f t="shared" si="282"/>
        <v/>
      </c>
      <c r="J2045">
        <f t="shared" si="287"/>
        <v>0</v>
      </c>
      <c r="K2045">
        <f t="shared" si="283"/>
        <v>0</v>
      </c>
      <c r="L2045">
        <f t="shared" si="284"/>
        <v>0</v>
      </c>
      <c r="M2045">
        <f t="shared" si="285"/>
        <v>0</v>
      </c>
      <c r="U2045" s="2" t="s">
        <v>1</v>
      </c>
      <c r="V2045">
        <v>2044</v>
      </c>
    </row>
    <row r="2046" spans="1:22">
      <c r="A2046" t="s">
        <v>1</v>
      </c>
      <c r="B2046" t="s">
        <v>143</v>
      </c>
      <c r="C2046" s="4">
        <f t="shared" si="279"/>
        <v>1</v>
      </c>
      <c r="D2046" s="4">
        <f t="shared" si="280"/>
        <v>0</v>
      </c>
      <c r="E2046" s="4">
        <f t="shared" si="281"/>
        <v>0</v>
      </c>
      <c r="F2046" s="4">
        <v>0</v>
      </c>
      <c r="G2046" s="4">
        <v>0</v>
      </c>
      <c r="H2046">
        <f t="shared" si="286"/>
        <v>0</v>
      </c>
      <c r="I2046">
        <f t="shared" si="282"/>
        <v>0</v>
      </c>
      <c r="J2046">
        <f t="shared" si="287"/>
        <v>1</v>
      </c>
      <c r="K2046">
        <f t="shared" si="283"/>
        <v>0</v>
      </c>
      <c r="L2046">
        <f t="shared" si="284"/>
        <v>0</v>
      </c>
      <c r="M2046">
        <f t="shared" si="285"/>
        <v>0</v>
      </c>
      <c r="U2046" t="s">
        <v>3</v>
      </c>
      <c r="V2046">
        <v>2045</v>
      </c>
    </row>
    <row r="2047" spans="1:22">
      <c r="A2047" t="s">
        <v>1</v>
      </c>
      <c r="B2047" t="s">
        <v>88</v>
      </c>
      <c r="C2047" s="4">
        <f t="shared" si="279"/>
        <v>1</v>
      </c>
      <c r="D2047" s="4">
        <f t="shared" si="280"/>
        <v>0</v>
      </c>
      <c r="E2047" s="4">
        <f t="shared" si="281"/>
        <v>0</v>
      </c>
      <c r="F2047" s="4">
        <v>0</v>
      </c>
      <c r="G2047" s="4">
        <v>0</v>
      </c>
      <c r="H2047">
        <f t="shared" si="286"/>
        <v>0</v>
      </c>
      <c r="I2047">
        <f t="shared" si="282"/>
        <v>0</v>
      </c>
      <c r="J2047">
        <f t="shared" si="287"/>
        <v>1</v>
      </c>
      <c r="K2047">
        <f t="shared" si="283"/>
        <v>0</v>
      </c>
      <c r="L2047">
        <f t="shared" si="284"/>
        <v>0</v>
      </c>
      <c r="M2047">
        <f t="shared" si="285"/>
        <v>0</v>
      </c>
      <c r="U2047" t="s">
        <v>16</v>
      </c>
      <c r="V2047">
        <v>2046</v>
      </c>
    </row>
    <row r="2048" spans="1:22">
      <c r="A2048" s="2" t="s">
        <v>1671</v>
      </c>
      <c r="C2048" s="4">
        <f t="shared" si="279"/>
        <v>0</v>
      </c>
      <c r="D2048" s="4">
        <f t="shared" si="280"/>
        <v>0</v>
      </c>
      <c r="E2048" s="4">
        <f t="shared" si="281"/>
        <v>1</v>
      </c>
      <c r="F2048" s="4">
        <v>0</v>
      </c>
      <c r="G2048" s="4">
        <v>0</v>
      </c>
      <c r="H2048" t="str">
        <f t="shared" si="286"/>
        <v/>
      </c>
      <c r="I2048" t="str">
        <f t="shared" si="282"/>
        <v/>
      </c>
      <c r="J2048">
        <f t="shared" si="287"/>
        <v>0</v>
      </c>
      <c r="K2048">
        <f t="shared" si="283"/>
        <v>0</v>
      </c>
      <c r="L2048">
        <f t="shared" si="284"/>
        <v>0</v>
      </c>
      <c r="M2048">
        <f t="shared" si="285"/>
        <v>0</v>
      </c>
      <c r="U2048" s="2" t="s">
        <v>1</v>
      </c>
      <c r="V2048">
        <v>2047</v>
      </c>
    </row>
    <row r="2049" spans="1:22">
      <c r="A2049" t="s">
        <v>1</v>
      </c>
      <c r="B2049" t="s">
        <v>1085</v>
      </c>
      <c r="C2049" s="4">
        <f t="shared" si="279"/>
        <v>1</v>
      </c>
      <c r="D2049" s="4">
        <f t="shared" si="280"/>
        <v>0</v>
      </c>
      <c r="E2049" s="4">
        <f t="shared" si="281"/>
        <v>0</v>
      </c>
      <c r="F2049" s="4">
        <v>0</v>
      </c>
      <c r="G2049" s="4">
        <v>0</v>
      </c>
      <c r="H2049">
        <f t="shared" si="286"/>
        <v>0</v>
      </c>
      <c r="I2049">
        <f t="shared" si="282"/>
        <v>0</v>
      </c>
      <c r="J2049">
        <f t="shared" si="287"/>
        <v>1</v>
      </c>
      <c r="K2049">
        <f t="shared" si="283"/>
        <v>0</v>
      </c>
      <c r="L2049">
        <f t="shared" si="284"/>
        <v>0</v>
      </c>
      <c r="M2049">
        <f t="shared" si="285"/>
        <v>0</v>
      </c>
      <c r="U2049" t="s">
        <v>3</v>
      </c>
      <c r="V2049">
        <v>2048</v>
      </c>
    </row>
    <row r="2050" spans="1:22">
      <c r="A2050" t="s">
        <v>1</v>
      </c>
      <c r="B2050" t="s">
        <v>1086</v>
      </c>
      <c r="C2050" s="4">
        <f t="shared" ref="C2050:C2113" si="288">IF(LEN(B2050)&gt;0,1,0)</f>
        <v>1</v>
      </c>
      <c r="D2050" s="4">
        <f t="shared" ref="D2050:D2113" si="289">IF(LEFT(A2050,4)="java",1,0)</f>
        <v>0</v>
      </c>
      <c r="E2050" s="4">
        <f t="shared" ref="E2050:E2113" si="290">IF(C2050-D2050=0,1,0)</f>
        <v>0</v>
      </c>
      <c r="F2050" s="4">
        <v>0</v>
      </c>
      <c r="G2050" s="4">
        <v>0</v>
      </c>
      <c r="H2050">
        <f t="shared" si="286"/>
        <v>0</v>
      </c>
      <c r="I2050">
        <f t="shared" si="282"/>
        <v>0</v>
      </c>
      <c r="J2050">
        <f t="shared" si="287"/>
        <v>1</v>
      </c>
      <c r="K2050">
        <f t="shared" si="283"/>
        <v>0</v>
      </c>
      <c r="L2050">
        <f t="shared" si="284"/>
        <v>0</v>
      </c>
      <c r="M2050">
        <f t="shared" si="285"/>
        <v>0</v>
      </c>
      <c r="U2050" t="s">
        <v>3</v>
      </c>
      <c r="V2050">
        <v>2049</v>
      </c>
    </row>
    <row r="2051" spans="1:22">
      <c r="A2051" t="s">
        <v>1</v>
      </c>
      <c r="B2051" t="s">
        <v>1672</v>
      </c>
      <c r="C2051" s="4">
        <f t="shared" si="288"/>
        <v>1</v>
      </c>
      <c r="D2051" s="4">
        <f t="shared" si="289"/>
        <v>0</v>
      </c>
      <c r="E2051" s="4">
        <f t="shared" si="290"/>
        <v>0</v>
      </c>
      <c r="F2051" s="4">
        <v>0</v>
      </c>
      <c r="G2051" s="4">
        <v>0</v>
      </c>
      <c r="H2051">
        <f t="shared" si="286"/>
        <v>0</v>
      </c>
      <c r="I2051">
        <f t="shared" ref="I2051:I2114" si="291">IF(C2051=0,"",G2051)</f>
        <v>0</v>
      </c>
      <c r="J2051">
        <f t="shared" si="287"/>
        <v>1</v>
      </c>
      <c r="K2051">
        <f t="shared" ref="K2051:K2114" si="292">IF(AND(H2051=I2051,I2051=1),1,0)</f>
        <v>0</v>
      </c>
      <c r="L2051">
        <f t="shared" ref="L2051:L2114" si="293">IF(AND(H2051&lt;&gt;I2051,H2051=1),1,0)</f>
        <v>0</v>
      </c>
      <c r="M2051">
        <f t="shared" ref="M2051:M2114" si="294">IF(AND(H2051&lt;&gt;I2051,H2051=0),1,0)</f>
        <v>0</v>
      </c>
      <c r="U2051" t="s">
        <v>3</v>
      </c>
      <c r="V2051">
        <v>2050</v>
      </c>
    </row>
    <row r="2052" spans="1:22">
      <c r="A2052" t="s">
        <v>1</v>
      </c>
      <c r="B2052" t="s">
        <v>1673</v>
      </c>
      <c r="C2052" s="4">
        <f t="shared" si="288"/>
        <v>1</v>
      </c>
      <c r="D2052" s="4">
        <f t="shared" si="289"/>
        <v>0</v>
      </c>
      <c r="E2052" s="4">
        <f t="shared" si="290"/>
        <v>0</v>
      </c>
      <c r="F2052" s="4">
        <v>0</v>
      </c>
      <c r="G2052" s="4">
        <v>0</v>
      </c>
      <c r="H2052">
        <f t="shared" ref="H2052:H2115" si="295">IF(C2052=0,"",F2052)</f>
        <v>0</v>
      </c>
      <c r="I2052">
        <f t="shared" si="291"/>
        <v>0</v>
      </c>
      <c r="J2052">
        <f t="shared" si="287"/>
        <v>1</v>
      </c>
      <c r="K2052">
        <f t="shared" si="292"/>
        <v>0</v>
      </c>
      <c r="L2052">
        <f t="shared" si="293"/>
        <v>0</v>
      </c>
      <c r="M2052">
        <f t="shared" si="294"/>
        <v>0</v>
      </c>
      <c r="U2052" t="s">
        <v>3</v>
      </c>
      <c r="V2052">
        <v>2051</v>
      </c>
    </row>
    <row r="2053" spans="1:22">
      <c r="A2053" t="s">
        <v>1</v>
      </c>
      <c r="B2053" t="s">
        <v>1674</v>
      </c>
      <c r="C2053" s="4">
        <f t="shared" si="288"/>
        <v>1</v>
      </c>
      <c r="D2053" s="4">
        <f t="shared" si="289"/>
        <v>0</v>
      </c>
      <c r="E2053" s="4">
        <f t="shared" si="290"/>
        <v>0</v>
      </c>
      <c r="F2053" s="4">
        <v>0</v>
      </c>
      <c r="G2053" s="4">
        <v>0</v>
      </c>
      <c r="H2053">
        <f t="shared" si="295"/>
        <v>0</v>
      </c>
      <c r="I2053">
        <f t="shared" si="291"/>
        <v>0</v>
      </c>
      <c r="J2053">
        <f t="shared" ref="J2053:J2116" si="296">IF(AND(H2053=I2053,H2053=0),1,0)</f>
        <v>1</v>
      </c>
      <c r="K2053">
        <f t="shared" si="292"/>
        <v>0</v>
      </c>
      <c r="L2053">
        <f t="shared" si="293"/>
        <v>0</v>
      </c>
      <c r="M2053">
        <f t="shared" si="294"/>
        <v>0</v>
      </c>
      <c r="U2053" t="s">
        <v>31</v>
      </c>
      <c r="V2053">
        <v>2052</v>
      </c>
    </row>
    <row r="2054" spans="1:22">
      <c r="A2054" s="1" t="s">
        <v>1675</v>
      </c>
      <c r="C2054" s="4">
        <f t="shared" si="288"/>
        <v>0</v>
      </c>
      <c r="D2054" s="4">
        <f t="shared" si="289"/>
        <v>1</v>
      </c>
      <c r="E2054" s="4">
        <f t="shared" si="290"/>
        <v>0</v>
      </c>
      <c r="F2054" s="4">
        <v>0</v>
      </c>
      <c r="G2054" s="4">
        <v>0</v>
      </c>
      <c r="H2054" t="str">
        <f t="shared" si="295"/>
        <v/>
      </c>
      <c r="I2054" t="str">
        <f t="shared" si="291"/>
        <v/>
      </c>
      <c r="J2054">
        <f t="shared" si="296"/>
        <v>0</v>
      </c>
      <c r="K2054">
        <f t="shared" si="292"/>
        <v>0</v>
      </c>
      <c r="L2054">
        <f t="shared" si="293"/>
        <v>0</v>
      </c>
      <c r="M2054">
        <f t="shared" si="294"/>
        <v>0</v>
      </c>
      <c r="U2054" s="1" t="s">
        <v>1</v>
      </c>
      <c r="V2054">
        <v>2053</v>
      </c>
    </row>
    <row r="2055" spans="1:22">
      <c r="A2055" s="2" t="s">
        <v>1676</v>
      </c>
      <c r="C2055" s="4">
        <f t="shared" si="288"/>
        <v>0</v>
      </c>
      <c r="D2055" s="4">
        <f t="shared" si="289"/>
        <v>0</v>
      </c>
      <c r="E2055" s="4">
        <f t="shared" si="290"/>
        <v>1</v>
      </c>
      <c r="F2055" s="4">
        <v>0</v>
      </c>
      <c r="G2055" s="4">
        <v>0</v>
      </c>
      <c r="H2055" t="str">
        <f t="shared" si="295"/>
        <v/>
      </c>
      <c r="I2055" t="str">
        <f t="shared" si="291"/>
        <v/>
      </c>
      <c r="J2055">
        <f t="shared" si="296"/>
        <v>0</v>
      </c>
      <c r="K2055">
        <f t="shared" si="292"/>
        <v>0</v>
      </c>
      <c r="L2055">
        <f t="shared" si="293"/>
        <v>0</v>
      </c>
      <c r="M2055">
        <f t="shared" si="294"/>
        <v>0</v>
      </c>
      <c r="U2055" s="2" t="s">
        <v>1</v>
      </c>
      <c r="V2055">
        <v>2054</v>
      </c>
    </row>
    <row r="2056" spans="1:22">
      <c r="A2056" t="s">
        <v>1</v>
      </c>
      <c r="B2056" t="s">
        <v>1677</v>
      </c>
      <c r="C2056" s="4">
        <f t="shared" si="288"/>
        <v>1</v>
      </c>
      <c r="D2056" s="4">
        <f t="shared" si="289"/>
        <v>0</v>
      </c>
      <c r="E2056" s="4">
        <f t="shared" si="290"/>
        <v>0</v>
      </c>
      <c r="F2056" s="4">
        <v>0</v>
      </c>
      <c r="G2056" s="4">
        <v>0</v>
      </c>
      <c r="H2056">
        <f t="shared" si="295"/>
        <v>0</v>
      </c>
      <c r="I2056">
        <f t="shared" si="291"/>
        <v>0</v>
      </c>
      <c r="J2056">
        <f t="shared" si="296"/>
        <v>1</v>
      </c>
      <c r="K2056">
        <f t="shared" si="292"/>
        <v>0</v>
      </c>
      <c r="L2056">
        <f t="shared" si="293"/>
        <v>0</v>
      </c>
      <c r="M2056">
        <f t="shared" si="294"/>
        <v>0</v>
      </c>
      <c r="U2056" t="s">
        <v>3</v>
      </c>
      <c r="V2056">
        <v>2055</v>
      </c>
    </row>
    <row r="2057" spans="1:22">
      <c r="A2057" t="s">
        <v>1</v>
      </c>
      <c r="B2057" t="s">
        <v>1678</v>
      </c>
      <c r="C2057" s="4">
        <f t="shared" si="288"/>
        <v>1</v>
      </c>
      <c r="D2057" s="4">
        <f t="shared" si="289"/>
        <v>0</v>
      </c>
      <c r="E2057" s="4">
        <f t="shared" si="290"/>
        <v>0</v>
      </c>
      <c r="F2057" s="4">
        <v>1</v>
      </c>
      <c r="G2057" s="4">
        <v>1</v>
      </c>
      <c r="H2057">
        <f t="shared" si="295"/>
        <v>1</v>
      </c>
      <c r="I2057">
        <f t="shared" si="291"/>
        <v>1</v>
      </c>
      <c r="J2057">
        <f t="shared" si="296"/>
        <v>0</v>
      </c>
      <c r="K2057">
        <f t="shared" si="292"/>
        <v>1</v>
      </c>
      <c r="L2057">
        <f t="shared" si="293"/>
        <v>0</v>
      </c>
      <c r="M2057">
        <f t="shared" si="294"/>
        <v>0</v>
      </c>
      <c r="U2057" t="s">
        <v>3</v>
      </c>
      <c r="V2057">
        <v>2056</v>
      </c>
    </row>
    <row r="2058" spans="1:22">
      <c r="A2058" t="s">
        <v>1</v>
      </c>
      <c r="B2058" t="s">
        <v>1679</v>
      </c>
      <c r="C2058" s="4">
        <f t="shared" si="288"/>
        <v>1</v>
      </c>
      <c r="D2058" s="4">
        <f t="shared" si="289"/>
        <v>0</v>
      </c>
      <c r="E2058" s="4">
        <f t="shared" si="290"/>
        <v>0</v>
      </c>
      <c r="F2058" s="4">
        <v>0</v>
      </c>
      <c r="G2058" s="4">
        <v>0</v>
      </c>
      <c r="H2058">
        <f t="shared" si="295"/>
        <v>0</v>
      </c>
      <c r="I2058">
        <f t="shared" si="291"/>
        <v>0</v>
      </c>
      <c r="J2058">
        <f t="shared" si="296"/>
        <v>1</v>
      </c>
      <c r="K2058">
        <f t="shared" si="292"/>
        <v>0</v>
      </c>
      <c r="L2058">
        <f t="shared" si="293"/>
        <v>0</v>
      </c>
      <c r="M2058">
        <f t="shared" si="294"/>
        <v>0</v>
      </c>
      <c r="U2058" t="s">
        <v>6</v>
      </c>
      <c r="V2058">
        <v>2057</v>
      </c>
    </row>
    <row r="2059" spans="1:22">
      <c r="A2059" s="2" t="s">
        <v>1680</v>
      </c>
      <c r="C2059" s="4">
        <f t="shared" si="288"/>
        <v>0</v>
      </c>
      <c r="D2059" s="4">
        <f t="shared" si="289"/>
        <v>0</v>
      </c>
      <c r="E2059" s="4">
        <f t="shared" si="290"/>
        <v>1</v>
      </c>
      <c r="F2059" s="4">
        <v>0</v>
      </c>
      <c r="G2059" s="4">
        <v>0</v>
      </c>
      <c r="H2059" t="str">
        <f t="shared" si="295"/>
        <v/>
      </c>
      <c r="I2059" t="str">
        <f t="shared" si="291"/>
        <v/>
      </c>
      <c r="J2059">
        <f t="shared" si="296"/>
        <v>0</v>
      </c>
      <c r="K2059">
        <f t="shared" si="292"/>
        <v>0</v>
      </c>
      <c r="L2059">
        <f t="shared" si="293"/>
        <v>0</v>
      </c>
      <c r="M2059">
        <f t="shared" si="294"/>
        <v>0</v>
      </c>
      <c r="U2059" s="2" t="s">
        <v>1</v>
      </c>
      <c r="V2059">
        <v>2058</v>
      </c>
    </row>
    <row r="2060" spans="1:22">
      <c r="A2060" t="s">
        <v>1</v>
      </c>
      <c r="B2060" t="s">
        <v>1681</v>
      </c>
      <c r="C2060" s="4">
        <f t="shared" si="288"/>
        <v>1</v>
      </c>
      <c r="D2060" s="4">
        <f t="shared" si="289"/>
        <v>0</v>
      </c>
      <c r="E2060" s="4">
        <f t="shared" si="290"/>
        <v>0</v>
      </c>
      <c r="F2060" s="4">
        <v>0</v>
      </c>
      <c r="G2060" s="4">
        <v>0</v>
      </c>
      <c r="H2060">
        <f t="shared" si="295"/>
        <v>0</v>
      </c>
      <c r="I2060">
        <f t="shared" si="291"/>
        <v>0</v>
      </c>
      <c r="J2060">
        <f t="shared" si="296"/>
        <v>1</v>
      </c>
      <c r="K2060">
        <f t="shared" si="292"/>
        <v>0</v>
      </c>
      <c r="L2060">
        <f t="shared" si="293"/>
        <v>0</v>
      </c>
      <c r="M2060">
        <f t="shared" si="294"/>
        <v>0</v>
      </c>
      <c r="U2060" t="s">
        <v>3</v>
      </c>
      <c r="V2060">
        <v>2059</v>
      </c>
    </row>
    <row r="2061" spans="1:22">
      <c r="A2061" t="s">
        <v>1</v>
      </c>
      <c r="B2061" t="s">
        <v>1678</v>
      </c>
      <c r="C2061" s="4">
        <f t="shared" si="288"/>
        <v>1</v>
      </c>
      <c r="D2061" s="4">
        <f t="shared" si="289"/>
        <v>0</v>
      </c>
      <c r="E2061" s="4">
        <f t="shared" si="290"/>
        <v>0</v>
      </c>
      <c r="F2061" s="4">
        <v>1</v>
      </c>
      <c r="G2061" s="4">
        <v>1</v>
      </c>
      <c r="H2061">
        <f t="shared" si="295"/>
        <v>1</v>
      </c>
      <c r="I2061">
        <f t="shared" si="291"/>
        <v>1</v>
      </c>
      <c r="J2061">
        <f t="shared" si="296"/>
        <v>0</v>
      </c>
      <c r="K2061">
        <f t="shared" si="292"/>
        <v>1</v>
      </c>
      <c r="L2061">
        <f t="shared" si="293"/>
        <v>0</v>
      </c>
      <c r="M2061">
        <f t="shared" si="294"/>
        <v>0</v>
      </c>
      <c r="U2061" t="s">
        <v>3</v>
      </c>
      <c r="V2061">
        <v>2060</v>
      </c>
    </row>
    <row r="2062" spans="1:22">
      <c r="A2062" s="2" t="s">
        <v>1682</v>
      </c>
      <c r="C2062" s="4">
        <f t="shared" si="288"/>
        <v>0</v>
      </c>
      <c r="D2062" s="4">
        <f t="shared" si="289"/>
        <v>0</v>
      </c>
      <c r="E2062" s="4">
        <f t="shared" si="290"/>
        <v>1</v>
      </c>
      <c r="F2062" s="4">
        <v>0</v>
      </c>
      <c r="G2062" s="4">
        <v>0</v>
      </c>
      <c r="H2062" t="str">
        <f t="shared" si="295"/>
        <v/>
      </c>
      <c r="I2062" t="str">
        <f t="shared" si="291"/>
        <v/>
      </c>
      <c r="J2062">
        <f t="shared" si="296"/>
        <v>0</v>
      </c>
      <c r="K2062">
        <f t="shared" si="292"/>
        <v>0</v>
      </c>
      <c r="L2062">
        <f t="shared" si="293"/>
        <v>0</v>
      </c>
      <c r="M2062">
        <f t="shared" si="294"/>
        <v>0</v>
      </c>
      <c r="U2062" s="2" t="s">
        <v>1</v>
      </c>
      <c r="V2062">
        <v>2061</v>
      </c>
    </row>
    <row r="2063" spans="1:22">
      <c r="A2063" t="s">
        <v>1</v>
      </c>
      <c r="B2063" t="s">
        <v>1683</v>
      </c>
      <c r="C2063" s="4">
        <f t="shared" si="288"/>
        <v>1</v>
      </c>
      <c r="D2063" s="4">
        <f t="shared" si="289"/>
        <v>0</v>
      </c>
      <c r="E2063" s="4">
        <f t="shared" si="290"/>
        <v>0</v>
      </c>
      <c r="F2063" s="4">
        <v>0</v>
      </c>
      <c r="G2063" s="4">
        <v>0</v>
      </c>
      <c r="H2063">
        <f t="shared" si="295"/>
        <v>0</v>
      </c>
      <c r="I2063">
        <f t="shared" si="291"/>
        <v>0</v>
      </c>
      <c r="J2063">
        <f t="shared" si="296"/>
        <v>1</v>
      </c>
      <c r="K2063">
        <f t="shared" si="292"/>
        <v>0</v>
      </c>
      <c r="L2063">
        <f t="shared" si="293"/>
        <v>0</v>
      </c>
      <c r="M2063">
        <f t="shared" si="294"/>
        <v>0</v>
      </c>
      <c r="U2063" t="s">
        <v>3</v>
      </c>
      <c r="V2063">
        <v>2062</v>
      </c>
    </row>
    <row r="2064" spans="1:22">
      <c r="A2064" t="s">
        <v>1</v>
      </c>
      <c r="B2064" t="s">
        <v>1684</v>
      </c>
      <c r="C2064" s="4">
        <f t="shared" si="288"/>
        <v>1</v>
      </c>
      <c r="D2064" s="4">
        <f t="shared" si="289"/>
        <v>0</v>
      </c>
      <c r="E2064" s="4">
        <f t="shared" si="290"/>
        <v>0</v>
      </c>
      <c r="F2064" s="4">
        <v>0</v>
      </c>
      <c r="G2064" s="4">
        <v>0</v>
      </c>
      <c r="H2064">
        <f t="shared" si="295"/>
        <v>0</v>
      </c>
      <c r="I2064">
        <f t="shared" si="291"/>
        <v>0</v>
      </c>
      <c r="J2064">
        <f t="shared" si="296"/>
        <v>1</v>
      </c>
      <c r="K2064">
        <f t="shared" si="292"/>
        <v>0</v>
      </c>
      <c r="L2064">
        <f t="shared" si="293"/>
        <v>0</v>
      </c>
      <c r="M2064">
        <f t="shared" si="294"/>
        <v>0</v>
      </c>
      <c r="U2064" t="s">
        <v>3</v>
      </c>
      <c r="V2064">
        <v>2063</v>
      </c>
    </row>
    <row r="2065" spans="1:22">
      <c r="A2065" t="s">
        <v>1</v>
      </c>
      <c r="B2065" t="s">
        <v>1685</v>
      </c>
      <c r="C2065" s="4">
        <f t="shared" si="288"/>
        <v>1</v>
      </c>
      <c r="D2065" s="4">
        <f t="shared" si="289"/>
        <v>0</v>
      </c>
      <c r="E2065" s="4">
        <f t="shared" si="290"/>
        <v>0</v>
      </c>
      <c r="F2065" s="4">
        <v>0</v>
      </c>
      <c r="G2065" s="4">
        <v>0</v>
      </c>
      <c r="H2065">
        <f t="shared" si="295"/>
        <v>0</v>
      </c>
      <c r="I2065">
        <f t="shared" si="291"/>
        <v>0</v>
      </c>
      <c r="J2065">
        <f t="shared" si="296"/>
        <v>1</v>
      </c>
      <c r="K2065">
        <f t="shared" si="292"/>
        <v>0</v>
      </c>
      <c r="L2065">
        <f t="shared" si="293"/>
        <v>0</v>
      </c>
      <c r="M2065">
        <f t="shared" si="294"/>
        <v>0</v>
      </c>
      <c r="U2065" t="s">
        <v>6</v>
      </c>
      <c r="V2065">
        <v>2064</v>
      </c>
    </row>
    <row r="2066" spans="1:22">
      <c r="A2066" t="s">
        <v>1</v>
      </c>
      <c r="B2066" t="s">
        <v>1679</v>
      </c>
      <c r="C2066" s="4">
        <f t="shared" si="288"/>
        <v>1</v>
      </c>
      <c r="D2066" s="4">
        <f t="shared" si="289"/>
        <v>0</v>
      </c>
      <c r="E2066" s="4">
        <f t="shared" si="290"/>
        <v>0</v>
      </c>
      <c r="F2066" s="4">
        <v>0</v>
      </c>
      <c r="G2066" s="4">
        <v>0</v>
      </c>
      <c r="H2066">
        <f t="shared" si="295"/>
        <v>0</v>
      </c>
      <c r="I2066">
        <f t="shared" si="291"/>
        <v>0</v>
      </c>
      <c r="J2066">
        <f t="shared" si="296"/>
        <v>1</v>
      </c>
      <c r="K2066">
        <f t="shared" si="292"/>
        <v>0</v>
      </c>
      <c r="L2066">
        <f t="shared" si="293"/>
        <v>0</v>
      </c>
      <c r="M2066">
        <f t="shared" si="294"/>
        <v>0</v>
      </c>
      <c r="U2066" t="s">
        <v>6</v>
      </c>
      <c r="V2066">
        <v>2065</v>
      </c>
    </row>
    <row r="2067" spans="1:22">
      <c r="A2067" t="s">
        <v>1</v>
      </c>
      <c r="B2067" t="s">
        <v>17</v>
      </c>
      <c r="C2067" s="4">
        <f t="shared" si="288"/>
        <v>1</v>
      </c>
      <c r="D2067" s="4">
        <f t="shared" si="289"/>
        <v>0</v>
      </c>
      <c r="E2067" s="4">
        <f t="shared" si="290"/>
        <v>0</v>
      </c>
      <c r="F2067" s="4">
        <v>0</v>
      </c>
      <c r="G2067" s="4">
        <v>0</v>
      </c>
      <c r="H2067">
        <f t="shared" si="295"/>
        <v>0</v>
      </c>
      <c r="I2067">
        <f t="shared" si="291"/>
        <v>0</v>
      </c>
      <c r="J2067">
        <f t="shared" si="296"/>
        <v>1</v>
      </c>
      <c r="K2067">
        <f t="shared" si="292"/>
        <v>0</v>
      </c>
      <c r="L2067">
        <f t="shared" si="293"/>
        <v>0</v>
      </c>
      <c r="M2067">
        <f t="shared" si="294"/>
        <v>0</v>
      </c>
      <c r="U2067" t="s">
        <v>16</v>
      </c>
      <c r="V2067">
        <v>2066</v>
      </c>
    </row>
    <row r="2068" spans="1:22">
      <c r="A2068" s="2" t="s">
        <v>1686</v>
      </c>
      <c r="C2068" s="4">
        <f t="shared" si="288"/>
        <v>0</v>
      </c>
      <c r="D2068" s="4">
        <f t="shared" si="289"/>
        <v>0</v>
      </c>
      <c r="E2068" s="4">
        <f t="shared" si="290"/>
        <v>1</v>
      </c>
      <c r="F2068" s="4">
        <v>0</v>
      </c>
      <c r="G2068" s="4">
        <v>0</v>
      </c>
      <c r="H2068" t="str">
        <f t="shared" si="295"/>
        <v/>
      </c>
      <c r="I2068" t="str">
        <f t="shared" si="291"/>
        <v/>
      </c>
      <c r="J2068">
        <f t="shared" si="296"/>
        <v>0</v>
      </c>
      <c r="K2068">
        <f t="shared" si="292"/>
        <v>0</v>
      </c>
      <c r="L2068">
        <f t="shared" si="293"/>
        <v>0</v>
      </c>
      <c r="M2068">
        <f t="shared" si="294"/>
        <v>0</v>
      </c>
      <c r="U2068" s="2" t="s">
        <v>1</v>
      </c>
      <c r="V2068">
        <v>2067</v>
      </c>
    </row>
    <row r="2069" spans="1:22">
      <c r="A2069" s="2" t="s">
        <v>1687</v>
      </c>
      <c r="C2069" s="4">
        <f t="shared" si="288"/>
        <v>0</v>
      </c>
      <c r="D2069" s="4">
        <f t="shared" si="289"/>
        <v>0</v>
      </c>
      <c r="E2069" s="4">
        <f t="shared" si="290"/>
        <v>1</v>
      </c>
      <c r="F2069" s="4">
        <v>0</v>
      </c>
      <c r="G2069" s="4">
        <v>0</v>
      </c>
      <c r="H2069" t="str">
        <f t="shared" si="295"/>
        <v/>
      </c>
      <c r="I2069" t="str">
        <f t="shared" si="291"/>
        <v/>
      </c>
      <c r="J2069">
        <f t="shared" si="296"/>
        <v>0</v>
      </c>
      <c r="K2069">
        <f t="shared" si="292"/>
        <v>0</v>
      </c>
      <c r="L2069">
        <f t="shared" si="293"/>
        <v>0</v>
      </c>
      <c r="M2069">
        <f t="shared" si="294"/>
        <v>0</v>
      </c>
      <c r="U2069" s="2" t="s">
        <v>1</v>
      </c>
      <c r="V2069">
        <v>2068</v>
      </c>
    </row>
    <row r="2070" spans="1:22">
      <c r="A2070" t="s">
        <v>1</v>
      </c>
      <c r="B2070" t="s">
        <v>1688</v>
      </c>
      <c r="C2070" s="4">
        <f t="shared" si="288"/>
        <v>1</v>
      </c>
      <c r="D2070" s="4">
        <f t="shared" si="289"/>
        <v>0</v>
      </c>
      <c r="E2070" s="4">
        <f t="shared" si="290"/>
        <v>0</v>
      </c>
      <c r="F2070" s="4">
        <v>0</v>
      </c>
      <c r="G2070" s="4">
        <v>0</v>
      </c>
      <c r="H2070">
        <f t="shared" si="295"/>
        <v>0</v>
      </c>
      <c r="I2070">
        <f t="shared" si="291"/>
        <v>0</v>
      </c>
      <c r="J2070">
        <f t="shared" si="296"/>
        <v>1</v>
      </c>
      <c r="K2070">
        <f t="shared" si="292"/>
        <v>0</v>
      </c>
      <c r="L2070">
        <f t="shared" si="293"/>
        <v>0</v>
      </c>
      <c r="M2070">
        <f t="shared" si="294"/>
        <v>0</v>
      </c>
      <c r="U2070" t="s">
        <v>3</v>
      </c>
      <c r="V2070">
        <v>2069</v>
      </c>
    </row>
    <row r="2071" spans="1:22">
      <c r="A2071" t="s">
        <v>1</v>
      </c>
      <c r="B2071" t="s">
        <v>17</v>
      </c>
      <c r="C2071" s="4">
        <f t="shared" si="288"/>
        <v>1</v>
      </c>
      <c r="D2071" s="4">
        <f t="shared" si="289"/>
        <v>0</v>
      </c>
      <c r="E2071" s="4">
        <f t="shared" si="290"/>
        <v>0</v>
      </c>
      <c r="F2071" s="4">
        <v>0</v>
      </c>
      <c r="G2071" s="4">
        <v>0</v>
      </c>
      <c r="H2071">
        <f t="shared" si="295"/>
        <v>0</v>
      </c>
      <c r="I2071">
        <f t="shared" si="291"/>
        <v>0</v>
      </c>
      <c r="J2071">
        <f t="shared" si="296"/>
        <v>1</v>
      </c>
      <c r="K2071">
        <f t="shared" si="292"/>
        <v>0</v>
      </c>
      <c r="L2071">
        <f t="shared" si="293"/>
        <v>0</v>
      </c>
      <c r="M2071">
        <f t="shared" si="294"/>
        <v>0</v>
      </c>
      <c r="U2071" t="s">
        <v>16</v>
      </c>
      <c r="V2071">
        <v>2070</v>
      </c>
    </row>
    <row r="2072" spans="1:22">
      <c r="A2072" s="2" t="s">
        <v>1689</v>
      </c>
      <c r="C2072" s="4">
        <f t="shared" si="288"/>
        <v>0</v>
      </c>
      <c r="D2072" s="4">
        <f t="shared" si="289"/>
        <v>0</v>
      </c>
      <c r="E2072" s="4">
        <f t="shared" si="290"/>
        <v>1</v>
      </c>
      <c r="F2072" s="4">
        <v>0</v>
      </c>
      <c r="G2072" s="4">
        <v>0</v>
      </c>
      <c r="H2072" t="str">
        <f t="shared" si="295"/>
        <v/>
      </c>
      <c r="I2072" t="str">
        <f t="shared" si="291"/>
        <v/>
      </c>
      <c r="J2072">
        <f t="shared" si="296"/>
        <v>0</v>
      </c>
      <c r="K2072">
        <f t="shared" si="292"/>
        <v>0</v>
      </c>
      <c r="L2072">
        <f t="shared" si="293"/>
        <v>0</v>
      </c>
      <c r="M2072">
        <f t="shared" si="294"/>
        <v>0</v>
      </c>
      <c r="U2072" s="2" t="s">
        <v>1</v>
      </c>
      <c r="V2072">
        <v>2071</v>
      </c>
    </row>
    <row r="2073" spans="1:22">
      <c r="A2073" t="s">
        <v>1</v>
      </c>
      <c r="B2073" t="s">
        <v>1144</v>
      </c>
      <c r="C2073" s="4">
        <f t="shared" si="288"/>
        <v>1</v>
      </c>
      <c r="D2073" s="4">
        <f t="shared" si="289"/>
        <v>0</v>
      </c>
      <c r="E2073" s="4">
        <f t="shared" si="290"/>
        <v>0</v>
      </c>
      <c r="F2073" s="4">
        <v>0</v>
      </c>
      <c r="G2073" s="4">
        <v>0</v>
      </c>
      <c r="H2073">
        <f t="shared" si="295"/>
        <v>0</v>
      </c>
      <c r="I2073">
        <f t="shared" si="291"/>
        <v>0</v>
      </c>
      <c r="J2073">
        <f t="shared" si="296"/>
        <v>1</v>
      </c>
      <c r="K2073">
        <f t="shared" si="292"/>
        <v>0</v>
      </c>
      <c r="L2073">
        <f t="shared" si="293"/>
        <v>0</v>
      </c>
      <c r="M2073">
        <f t="shared" si="294"/>
        <v>0</v>
      </c>
      <c r="U2073" t="s">
        <v>3</v>
      </c>
      <c r="V2073">
        <v>2072</v>
      </c>
    </row>
    <row r="2074" spans="1:22">
      <c r="A2074" t="s">
        <v>1</v>
      </c>
      <c r="B2074" t="s">
        <v>1690</v>
      </c>
      <c r="C2074" s="4">
        <f t="shared" si="288"/>
        <v>1</v>
      </c>
      <c r="D2074" s="4">
        <f t="shared" si="289"/>
        <v>0</v>
      </c>
      <c r="E2074" s="4">
        <f t="shared" si="290"/>
        <v>0</v>
      </c>
      <c r="F2074" s="4">
        <v>1</v>
      </c>
      <c r="G2074" s="4">
        <v>1</v>
      </c>
      <c r="H2074">
        <f t="shared" si="295"/>
        <v>1</v>
      </c>
      <c r="I2074">
        <f t="shared" si="291"/>
        <v>1</v>
      </c>
      <c r="J2074">
        <f t="shared" si="296"/>
        <v>0</v>
      </c>
      <c r="K2074">
        <f t="shared" si="292"/>
        <v>1</v>
      </c>
      <c r="L2074">
        <f t="shared" si="293"/>
        <v>0</v>
      </c>
      <c r="M2074">
        <f t="shared" si="294"/>
        <v>0</v>
      </c>
      <c r="U2074" t="s">
        <v>31</v>
      </c>
      <c r="V2074">
        <v>2073</v>
      </c>
    </row>
    <row r="2075" spans="1:22">
      <c r="A2075" t="s">
        <v>1</v>
      </c>
      <c r="B2075" t="s">
        <v>17</v>
      </c>
      <c r="C2075" s="4">
        <f t="shared" si="288"/>
        <v>1</v>
      </c>
      <c r="D2075" s="4">
        <f t="shared" si="289"/>
        <v>0</v>
      </c>
      <c r="E2075" s="4">
        <f t="shared" si="290"/>
        <v>0</v>
      </c>
      <c r="F2075" s="4">
        <v>0</v>
      </c>
      <c r="G2075" s="4">
        <v>0</v>
      </c>
      <c r="H2075">
        <f t="shared" si="295"/>
        <v>0</v>
      </c>
      <c r="I2075">
        <f t="shared" si="291"/>
        <v>0</v>
      </c>
      <c r="J2075">
        <f t="shared" si="296"/>
        <v>1</v>
      </c>
      <c r="K2075">
        <f t="shared" si="292"/>
        <v>0</v>
      </c>
      <c r="L2075">
        <f t="shared" si="293"/>
        <v>0</v>
      </c>
      <c r="M2075">
        <f t="shared" si="294"/>
        <v>0</v>
      </c>
      <c r="U2075" t="s">
        <v>16</v>
      </c>
      <c r="V2075">
        <v>2074</v>
      </c>
    </row>
    <row r="2076" spans="1:22">
      <c r="A2076" s="2" t="s">
        <v>1691</v>
      </c>
      <c r="C2076" s="4">
        <f t="shared" si="288"/>
        <v>0</v>
      </c>
      <c r="D2076" s="4">
        <f t="shared" si="289"/>
        <v>0</v>
      </c>
      <c r="E2076" s="4">
        <f t="shared" si="290"/>
        <v>1</v>
      </c>
      <c r="F2076" s="4">
        <v>0</v>
      </c>
      <c r="G2076" s="4">
        <v>0</v>
      </c>
      <c r="H2076" t="str">
        <f t="shared" si="295"/>
        <v/>
      </c>
      <c r="I2076" t="str">
        <f t="shared" si="291"/>
        <v/>
      </c>
      <c r="J2076">
        <f t="shared" si="296"/>
        <v>0</v>
      </c>
      <c r="K2076">
        <f t="shared" si="292"/>
        <v>0</v>
      </c>
      <c r="L2076">
        <f t="shared" si="293"/>
        <v>0</v>
      </c>
      <c r="M2076">
        <f t="shared" si="294"/>
        <v>0</v>
      </c>
      <c r="U2076" s="2" t="s">
        <v>1</v>
      </c>
      <c r="V2076">
        <v>2075</v>
      </c>
    </row>
    <row r="2077" spans="1:22">
      <c r="A2077" t="s">
        <v>1</v>
      </c>
      <c r="B2077" t="s">
        <v>1692</v>
      </c>
      <c r="C2077" s="4">
        <f t="shared" si="288"/>
        <v>1</v>
      </c>
      <c r="D2077" s="4">
        <f t="shared" si="289"/>
        <v>0</v>
      </c>
      <c r="E2077" s="4">
        <f t="shared" si="290"/>
        <v>0</v>
      </c>
      <c r="F2077" s="4">
        <v>0</v>
      </c>
      <c r="G2077" s="4">
        <v>0</v>
      </c>
      <c r="H2077">
        <f t="shared" si="295"/>
        <v>0</v>
      </c>
      <c r="I2077">
        <f t="shared" si="291"/>
        <v>0</v>
      </c>
      <c r="J2077">
        <f t="shared" si="296"/>
        <v>1</v>
      </c>
      <c r="K2077">
        <f t="shared" si="292"/>
        <v>0</v>
      </c>
      <c r="L2077">
        <f t="shared" si="293"/>
        <v>0</v>
      </c>
      <c r="M2077">
        <f t="shared" si="294"/>
        <v>0</v>
      </c>
      <c r="U2077" t="s">
        <v>3</v>
      </c>
      <c r="V2077">
        <v>2076</v>
      </c>
    </row>
    <row r="2078" spans="1:22">
      <c r="A2078" t="s">
        <v>1</v>
      </c>
      <c r="B2078" t="s">
        <v>188</v>
      </c>
      <c r="C2078" s="4">
        <f t="shared" si="288"/>
        <v>1</v>
      </c>
      <c r="D2078" s="4">
        <f t="shared" si="289"/>
        <v>0</v>
      </c>
      <c r="E2078" s="4">
        <f t="shared" si="290"/>
        <v>0</v>
      </c>
      <c r="F2078" s="4">
        <v>0</v>
      </c>
      <c r="G2078" s="4">
        <v>0</v>
      </c>
      <c r="H2078">
        <f t="shared" si="295"/>
        <v>0</v>
      </c>
      <c r="I2078">
        <f t="shared" si="291"/>
        <v>0</v>
      </c>
      <c r="J2078">
        <f t="shared" si="296"/>
        <v>1</v>
      </c>
      <c r="K2078">
        <f t="shared" si="292"/>
        <v>0</v>
      </c>
      <c r="L2078">
        <f t="shared" si="293"/>
        <v>0</v>
      </c>
      <c r="M2078">
        <f t="shared" si="294"/>
        <v>0</v>
      </c>
      <c r="U2078" t="s">
        <v>3</v>
      </c>
      <c r="V2078">
        <v>2077</v>
      </c>
    </row>
    <row r="2079" spans="1:22">
      <c r="A2079" t="s">
        <v>1</v>
      </c>
      <c r="B2079" t="s">
        <v>1042</v>
      </c>
      <c r="C2079" s="4">
        <f t="shared" si="288"/>
        <v>1</v>
      </c>
      <c r="D2079" s="4">
        <f t="shared" si="289"/>
        <v>0</v>
      </c>
      <c r="E2079" s="4">
        <f t="shared" si="290"/>
        <v>0</v>
      </c>
      <c r="F2079" s="4">
        <v>0</v>
      </c>
      <c r="G2079" s="4">
        <v>0</v>
      </c>
      <c r="H2079">
        <f t="shared" si="295"/>
        <v>0</v>
      </c>
      <c r="I2079">
        <f t="shared" si="291"/>
        <v>0</v>
      </c>
      <c r="J2079">
        <f t="shared" si="296"/>
        <v>1</v>
      </c>
      <c r="K2079">
        <f t="shared" si="292"/>
        <v>0</v>
      </c>
      <c r="L2079">
        <f t="shared" si="293"/>
        <v>0</v>
      </c>
      <c r="M2079">
        <f t="shared" si="294"/>
        <v>0</v>
      </c>
      <c r="U2079" t="s">
        <v>3</v>
      </c>
      <c r="V2079">
        <v>2078</v>
      </c>
    </row>
    <row r="2080" spans="1:22">
      <c r="A2080" t="s">
        <v>1</v>
      </c>
      <c r="B2080" t="s">
        <v>36</v>
      </c>
      <c r="C2080" s="4">
        <f t="shared" si="288"/>
        <v>1</v>
      </c>
      <c r="D2080" s="4">
        <f t="shared" si="289"/>
        <v>0</v>
      </c>
      <c r="E2080" s="4">
        <f t="shared" si="290"/>
        <v>0</v>
      </c>
      <c r="F2080" s="4">
        <v>0</v>
      </c>
      <c r="G2080" s="4">
        <v>0</v>
      </c>
      <c r="H2080">
        <f t="shared" si="295"/>
        <v>0</v>
      </c>
      <c r="I2080">
        <f t="shared" si="291"/>
        <v>0</v>
      </c>
      <c r="J2080">
        <f t="shared" si="296"/>
        <v>1</v>
      </c>
      <c r="K2080">
        <f t="shared" si="292"/>
        <v>0</v>
      </c>
      <c r="L2080">
        <f t="shared" si="293"/>
        <v>0</v>
      </c>
      <c r="M2080">
        <f t="shared" si="294"/>
        <v>0</v>
      </c>
      <c r="U2080" t="s">
        <v>31</v>
      </c>
      <c r="V2080">
        <v>2079</v>
      </c>
    </row>
    <row r="2081" spans="1:22">
      <c r="A2081" t="s">
        <v>1</v>
      </c>
      <c r="B2081" t="s">
        <v>1693</v>
      </c>
      <c r="C2081" s="4">
        <f t="shared" si="288"/>
        <v>1</v>
      </c>
      <c r="D2081" s="4">
        <f t="shared" si="289"/>
        <v>0</v>
      </c>
      <c r="E2081" s="4">
        <f t="shared" si="290"/>
        <v>0</v>
      </c>
      <c r="F2081" s="4">
        <v>1</v>
      </c>
      <c r="G2081" s="4">
        <v>1</v>
      </c>
      <c r="H2081">
        <f t="shared" si="295"/>
        <v>1</v>
      </c>
      <c r="I2081">
        <f t="shared" si="291"/>
        <v>1</v>
      </c>
      <c r="J2081">
        <f t="shared" si="296"/>
        <v>0</v>
      </c>
      <c r="K2081">
        <f t="shared" si="292"/>
        <v>1</v>
      </c>
      <c r="L2081">
        <f t="shared" si="293"/>
        <v>0</v>
      </c>
      <c r="M2081">
        <f t="shared" si="294"/>
        <v>0</v>
      </c>
      <c r="U2081" t="s">
        <v>16</v>
      </c>
      <c r="V2081">
        <v>2080</v>
      </c>
    </row>
    <row r="2082" spans="1:22">
      <c r="A2082" s="2" t="s">
        <v>1694</v>
      </c>
      <c r="C2082" s="4">
        <f t="shared" si="288"/>
        <v>0</v>
      </c>
      <c r="D2082" s="4">
        <f t="shared" si="289"/>
        <v>0</v>
      </c>
      <c r="E2082" s="4">
        <f t="shared" si="290"/>
        <v>1</v>
      </c>
      <c r="F2082" s="4">
        <v>0</v>
      </c>
      <c r="G2082" s="4">
        <v>0</v>
      </c>
      <c r="H2082" t="str">
        <f t="shared" si="295"/>
        <v/>
      </c>
      <c r="I2082" t="str">
        <f t="shared" si="291"/>
        <v/>
      </c>
      <c r="J2082">
        <f t="shared" si="296"/>
        <v>0</v>
      </c>
      <c r="K2082">
        <f t="shared" si="292"/>
        <v>0</v>
      </c>
      <c r="L2082">
        <f t="shared" si="293"/>
        <v>0</v>
      </c>
      <c r="M2082">
        <f t="shared" si="294"/>
        <v>0</v>
      </c>
      <c r="U2082" s="2" t="s">
        <v>1</v>
      </c>
      <c r="V2082">
        <v>2081</v>
      </c>
    </row>
    <row r="2083" spans="1:22">
      <c r="A2083" t="s">
        <v>1</v>
      </c>
      <c r="B2083" t="s">
        <v>1695</v>
      </c>
      <c r="C2083" s="4">
        <f t="shared" si="288"/>
        <v>1</v>
      </c>
      <c r="D2083" s="4">
        <f t="shared" si="289"/>
        <v>0</v>
      </c>
      <c r="E2083" s="4">
        <f t="shared" si="290"/>
        <v>0</v>
      </c>
      <c r="F2083" s="4">
        <v>0</v>
      </c>
      <c r="G2083" s="4">
        <v>0</v>
      </c>
      <c r="H2083">
        <f t="shared" si="295"/>
        <v>0</v>
      </c>
      <c r="I2083">
        <f t="shared" si="291"/>
        <v>0</v>
      </c>
      <c r="J2083">
        <f t="shared" si="296"/>
        <v>1</v>
      </c>
      <c r="K2083">
        <f t="shared" si="292"/>
        <v>0</v>
      </c>
      <c r="L2083">
        <f t="shared" si="293"/>
        <v>0</v>
      </c>
      <c r="M2083">
        <f t="shared" si="294"/>
        <v>0</v>
      </c>
      <c r="U2083" t="s">
        <v>3</v>
      </c>
      <c r="V2083">
        <v>2082</v>
      </c>
    </row>
    <row r="2084" spans="1:22">
      <c r="A2084" t="s">
        <v>1</v>
      </c>
      <c r="B2084" t="s">
        <v>1696</v>
      </c>
      <c r="C2084" s="4">
        <f t="shared" si="288"/>
        <v>1</v>
      </c>
      <c r="D2084" s="4">
        <f t="shared" si="289"/>
        <v>0</v>
      </c>
      <c r="E2084" s="4">
        <f t="shared" si="290"/>
        <v>0</v>
      </c>
      <c r="F2084" s="4">
        <v>0</v>
      </c>
      <c r="G2084" s="4">
        <v>0</v>
      </c>
      <c r="H2084">
        <f t="shared" si="295"/>
        <v>0</v>
      </c>
      <c r="I2084">
        <f t="shared" si="291"/>
        <v>0</v>
      </c>
      <c r="J2084">
        <f t="shared" si="296"/>
        <v>1</v>
      </c>
      <c r="K2084">
        <f t="shared" si="292"/>
        <v>0</v>
      </c>
      <c r="L2084">
        <f t="shared" si="293"/>
        <v>0</v>
      </c>
      <c r="M2084">
        <f t="shared" si="294"/>
        <v>0</v>
      </c>
      <c r="U2084" t="s">
        <v>3</v>
      </c>
      <c r="V2084">
        <v>2083</v>
      </c>
    </row>
    <row r="2085" spans="1:22">
      <c r="A2085" t="s">
        <v>1</v>
      </c>
      <c r="B2085" t="s">
        <v>1697</v>
      </c>
      <c r="C2085" s="4">
        <f t="shared" si="288"/>
        <v>1</v>
      </c>
      <c r="D2085" s="4">
        <f t="shared" si="289"/>
        <v>0</v>
      </c>
      <c r="E2085" s="4">
        <f t="shared" si="290"/>
        <v>0</v>
      </c>
      <c r="F2085" s="4">
        <v>0</v>
      </c>
      <c r="G2085" s="4">
        <v>0</v>
      </c>
      <c r="H2085">
        <f t="shared" si="295"/>
        <v>0</v>
      </c>
      <c r="I2085">
        <f t="shared" si="291"/>
        <v>0</v>
      </c>
      <c r="J2085">
        <f t="shared" si="296"/>
        <v>1</v>
      </c>
      <c r="K2085">
        <f t="shared" si="292"/>
        <v>0</v>
      </c>
      <c r="L2085">
        <f t="shared" si="293"/>
        <v>0</v>
      </c>
      <c r="M2085">
        <f t="shared" si="294"/>
        <v>0</v>
      </c>
      <c r="U2085" t="s">
        <v>3</v>
      </c>
      <c r="V2085">
        <v>2084</v>
      </c>
    </row>
    <row r="2086" spans="1:22">
      <c r="A2086" t="s">
        <v>1</v>
      </c>
      <c r="B2086" t="s">
        <v>182</v>
      </c>
      <c r="C2086" s="4">
        <f t="shared" si="288"/>
        <v>1</v>
      </c>
      <c r="D2086" s="4">
        <f t="shared" si="289"/>
        <v>0</v>
      </c>
      <c r="E2086" s="4">
        <f t="shared" si="290"/>
        <v>0</v>
      </c>
      <c r="F2086" s="4">
        <v>0</v>
      </c>
      <c r="G2086" s="4">
        <v>0</v>
      </c>
      <c r="H2086">
        <f t="shared" si="295"/>
        <v>0</v>
      </c>
      <c r="I2086">
        <f t="shared" si="291"/>
        <v>0</v>
      </c>
      <c r="J2086">
        <f t="shared" si="296"/>
        <v>1</v>
      </c>
      <c r="K2086">
        <f t="shared" si="292"/>
        <v>0</v>
      </c>
      <c r="L2086">
        <f t="shared" si="293"/>
        <v>0</v>
      </c>
      <c r="M2086">
        <f t="shared" si="294"/>
        <v>0</v>
      </c>
      <c r="U2086" t="s">
        <v>6</v>
      </c>
      <c r="V2086">
        <v>2085</v>
      </c>
    </row>
    <row r="2087" spans="1:22">
      <c r="A2087" t="s">
        <v>1</v>
      </c>
      <c r="B2087" t="s">
        <v>183</v>
      </c>
      <c r="C2087" s="4">
        <f t="shared" si="288"/>
        <v>1</v>
      </c>
      <c r="D2087" s="4">
        <f t="shared" si="289"/>
        <v>0</v>
      </c>
      <c r="E2087" s="4">
        <f t="shared" si="290"/>
        <v>0</v>
      </c>
      <c r="F2087" s="4">
        <v>0</v>
      </c>
      <c r="G2087" s="4">
        <v>0</v>
      </c>
      <c r="H2087">
        <f t="shared" si="295"/>
        <v>0</v>
      </c>
      <c r="I2087">
        <f t="shared" si="291"/>
        <v>0</v>
      </c>
      <c r="J2087">
        <f t="shared" si="296"/>
        <v>1</v>
      </c>
      <c r="K2087">
        <f t="shared" si="292"/>
        <v>0</v>
      </c>
      <c r="L2087">
        <f t="shared" si="293"/>
        <v>0</v>
      </c>
      <c r="M2087">
        <f t="shared" si="294"/>
        <v>0</v>
      </c>
      <c r="U2087" t="s">
        <v>6</v>
      </c>
      <c r="V2087">
        <v>2086</v>
      </c>
    </row>
    <row r="2088" spans="1:22">
      <c r="A2088" t="s">
        <v>1</v>
      </c>
      <c r="B2088" t="s">
        <v>184</v>
      </c>
      <c r="C2088" s="4">
        <f t="shared" si="288"/>
        <v>1</v>
      </c>
      <c r="D2088" s="4">
        <f t="shared" si="289"/>
        <v>0</v>
      </c>
      <c r="E2088" s="4">
        <f t="shared" si="290"/>
        <v>0</v>
      </c>
      <c r="F2088" s="4">
        <v>0</v>
      </c>
      <c r="G2088" s="4">
        <v>0</v>
      </c>
      <c r="H2088">
        <f t="shared" si="295"/>
        <v>0</v>
      </c>
      <c r="I2088">
        <f t="shared" si="291"/>
        <v>0</v>
      </c>
      <c r="J2088">
        <f t="shared" si="296"/>
        <v>1</v>
      </c>
      <c r="K2088">
        <f t="shared" si="292"/>
        <v>0</v>
      </c>
      <c r="L2088">
        <f t="shared" si="293"/>
        <v>0</v>
      </c>
      <c r="M2088">
        <f t="shared" si="294"/>
        <v>0</v>
      </c>
      <c r="U2088" t="s">
        <v>6</v>
      </c>
      <c r="V2088">
        <v>2087</v>
      </c>
    </row>
    <row r="2089" spans="1:22">
      <c r="A2089" t="s">
        <v>1</v>
      </c>
      <c r="B2089" t="s">
        <v>185</v>
      </c>
      <c r="C2089" s="4">
        <f t="shared" si="288"/>
        <v>1</v>
      </c>
      <c r="D2089" s="4">
        <f t="shared" si="289"/>
        <v>0</v>
      </c>
      <c r="E2089" s="4">
        <f t="shared" si="290"/>
        <v>0</v>
      </c>
      <c r="F2089" s="4">
        <v>0</v>
      </c>
      <c r="G2089" s="4">
        <v>0</v>
      </c>
      <c r="H2089">
        <f t="shared" si="295"/>
        <v>0</v>
      </c>
      <c r="I2089">
        <f t="shared" si="291"/>
        <v>0</v>
      </c>
      <c r="J2089">
        <f t="shared" si="296"/>
        <v>1</v>
      </c>
      <c r="K2089">
        <f t="shared" si="292"/>
        <v>0</v>
      </c>
      <c r="L2089">
        <f t="shared" si="293"/>
        <v>0</v>
      </c>
      <c r="M2089">
        <f t="shared" si="294"/>
        <v>0</v>
      </c>
      <c r="U2089" t="s">
        <v>31</v>
      </c>
      <c r="V2089">
        <v>2088</v>
      </c>
    </row>
    <row r="2090" spans="1:22">
      <c r="A2090" t="s">
        <v>1</v>
      </c>
      <c r="B2090" t="s">
        <v>1698</v>
      </c>
      <c r="C2090" s="4">
        <f t="shared" si="288"/>
        <v>1</v>
      </c>
      <c r="D2090" s="4">
        <f t="shared" si="289"/>
        <v>0</v>
      </c>
      <c r="E2090" s="4">
        <f t="shared" si="290"/>
        <v>0</v>
      </c>
      <c r="F2090" s="4">
        <v>1</v>
      </c>
      <c r="G2090" s="4">
        <v>1</v>
      </c>
      <c r="H2090">
        <f t="shared" si="295"/>
        <v>1</v>
      </c>
      <c r="I2090">
        <f t="shared" si="291"/>
        <v>1</v>
      </c>
      <c r="J2090">
        <f t="shared" si="296"/>
        <v>0</v>
      </c>
      <c r="K2090">
        <f t="shared" si="292"/>
        <v>1</v>
      </c>
      <c r="L2090">
        <f t="shared" si="293"/>
        <v>0</v>
      </c>
      <c r="M2090">
        <f t="shared" si="294"/>
        <v>0</v>
      </c>
      <c r="U2090" t="s">
        <v>16</v>
      </c>
      <c r="V2090">
        <v>2089</v>
      </c>
    </row>
    <row r="2091" spans="1:22">
      <c r="A2091" s="2" t="s">
        <v>1699</v>
      </c>
      <c r="C2091" s="4">
        <f t="shared" si="288"/>
        <v>0</v>
      </c>
      <c r="D2091" s="4">
        <f t="shared" si="289"/>
        <v>0</v>
      </c>
      <c r="E2091" s="4">
        <f t="shared" si="290"/>
        <v>1</v>
      </c>
      <c r="F2091" s="4">
        <v>0</v>
      </c>
      <c r="G2091" s="4">
        <v>0</v>
      </c>
      <c r="H2091" t="str">
        <f t="shared" si="295"/>
        <v/>
      </c>
      <c r="I2091" t="str">
        <f t="shared" si="291"/>
        <v/>
      </c>
      <c r="J2091">
        <f t="shared" si="296"/>
        <v>0</v>
      </c>
      <c r="K2091">
        <f t="shared" si="292"/>
        <v>0</v>
      </c>
      <c r="L2091">
        <f t="shared" si="293"/>
        <v>0</v>
      </c>
      <c r="M2091">
        <f t="shared" si="294"/>
        <v>0</v>
      </c>
      <c r="U2091" s="2" t="s">
        <v>1</v>
      </c>
      <c r="V2091">
        <v>2090</v>
      </c>
    </row>
    <row r="2092" spans="1:22">
      <c r="A2092" t="s">
        <v>1</v>
      </c>
      <c r="B2092" t="s">
        <v>1700</v>
      </c>
      <c r="C2092" s="4">
        <f t="shared" si="288"/>
        <v>1</v>
      </c>
      <c r="D2092" s="4">
        <f t="shared" si="289"/>
        <v>0</v>
      </c>
      <c r="E2092" s="4">
        <f t="shared" si="290"/>
        <v>0</v>
      </c>
      <c r="F2092" s="4">
        <v>0</v>
      </c>
      <c r="G2092" s="4">
        <v>0</v>
      </c>
      <c r="H2092">
        <f t="shared" si="295"/>
        <v>0</v>
      </c>
      <c r="I2092">
        <f t="shared" si="291"/>
        <v>0</v>
      </c>
      <c r="J2092">
        <f t="shared" si="296"/>
        <v>1</v>
      </c>
      <c r="K2092">
        <f t="shared" si="292"/>
        <v>0</v>
      </c>
      <c r="L2092">
        <f t="shared" si="293"/>
        <v>0</v>
      </c>
      <c r="M2092">
        <f t="shared" si="294"/>
        <v>0</v>
      </c>
      <c r="U2092" t="s">
        <v>3</v>
      </c>
      <c r="V2092">
        <v>2091</v>
      </c>
    </row>
    <row r="2093" spans="1:22">
      <c r="A2093" t="s">
        <v>1</v>
      </c>
      <c r="B2093" t="s">
        <v>1701</v>
      </c>
      <c r="C2093" s="4">
        <f t="shared" si="288"/>
        <v>1</v>
      </c>
      <c r="D2093" s="4">
        <f t="shared" si="289"/>
        <v>0</v>
      </c>
      <c r="E2093" s="4">
        <f t="shared" si="290"/>
        <v>0</v>
      </c>
      <c r="F2093" s="4">
        <v>1</v>
      </c>
      <c r="G2093" s="4">
        <v>1</v>
      </c>
      <c r="H2093">
        <f t="shared" si="295"/>
        <v>1</v>
      </c>
      <c r="I2093">
        <f t="shared" si="291"/>
        <v>1</v>
      </c>
      <c r="J2093">
        <f t="shared" si="296"/>
        <v>0</v>
      </c>
      <c r="K2093">
        <f t="shared" si="292"/>
        <v>1</v>
      </c>
      <c r="L2093">
        <f t="shared" si="293"/>
        <v>0</v>
      </c>
      <c r="M2093">
        <f t="shared" si="294"/>
        <v>0</v>
      </c>
      <c r="U2093" t="s">
        <v>3</v>
      </c>
      <c r="V2093">
        <v>2092</v>
      </c>
    </row>
    <row r="2094" spans="1:22">
      <c r="A2094" t="s">
        <v>1</v>
      </c>
      <c r="B2094" t="s">
        <v>1702</v>
      </c>
      <c r="C2094" s="4">
        <f t="shared" si="288"/>
        <v>1</v>
      </c>
      <c r="D2094" s="4">
        <f t="shared" si="289"/>
        <v>0</v>
      </c>
      <c r="E2094" s="4">
        <f t="shared" si="290"/>
        <v>0</v>
      </c>
      <c r="F2094" s="4">
        <v>0</v>
      </c>
      <c r="G2094" s="4">
        <v>0</v>
      </c>
      <c r="H2094">
        <f t="shared" si="295"/>
        <v>0</v>
      </c>
      <c r="I2094">
        <f t="shared" si="291"/>
        <v>0</v>
      </c>
      <c r="J2094">
        <f t="shared" si="296"/>
        <v>1</v>
      </c>
      <c r="K2094">
        <f t="shared" si="292"/>
        <v>0</v>
      </c>
      <c r="L2094">
        <f t="shared" si="293"/>
        <v>0</v>
      </c>
      <c r="M2094">
        <f t="shared" si="294"/>
        <v>0</v>
      </c>
      <c r="U2094" t="s">
        <v>3</v>
      </c>
      <c r="V2094">
        <v>2093</v>
      </c>
    </row>
    <row r="2095" spans="1:22">
      <c r="A2095" t="s">
        <v>1</v>
      </c>
      <c r="B2095" t="s">
        <v>1703</v>
      </c>
      <c r="C2095" s="4">
        <f t="shared" si="288"/>
        <v>1</v>
      </c>
      <c r="D2095" s="4">
        <f t="shared" si="289"/>
        <v>0</v>
      </c>
      <c r="E2095" s="4">
        <f t="shared" si="290"/>
        <v>0</v>
      </c>
      <c r="F2095" s="4">
        <v>0</v>
      </c>
      <c r="G2095" s="4">
        <v>0</v>
      </c>
      <c r="H2095">
        <f t="shared" si="295"/>
        <v>0</v>
      </c>
      <c r="I2095">
        <f t="shared" si="291"/>
        <v>0</v>
      </c>
      <c r="J2095">
        <f t="shared" si="296"/>
        <v>1</v>
      </c>
      <c r="K2095">
        <f t="shared" si="292"/>
        <v>0</v>
      </c>
      <c r="L2095">
        <f t="shared" si="293"/>
        <v>0</v>
      </c>
      <c r="M2095">
        <f t="shared" si="294"/>
        <v>0</v>
      </c>
      <c r="U2095" t="s">
        <v>6</v>
      </c>
      <c r="V2095">
        <v>2094</v>
      </c>
    </row>
    <row r="2096" spans="1:22">
      <c r="A2096" t="s">
        <v>1</v>
      </c>
      <c r="B2096" t="s">
        <v>17</v>
      </c>
      <c r="C2096" s="4">
        <f t="shared" si="288"/>
        <v>1</v>
      </c>
      <c r="D2096" s="4">
        <f t="shared" si="289"/>
        <v>0</v>
      </c>
      <c r="E2096" s="4">
        <f t="shared" si="290"/>
        <v>0</v>
      </c>
      <c r="F2096" s="4">
        <v>0</v>
      </c>
      <c r="G2096" s="4">
        <v>0</v>
      </c>
      <c r="H2096">
        <f t="shared" si="295"/>
        <v>0</v>
      </c>
      <c r="I2096">
        <f t="shared" si="291"/>
        <v>0</v>
      </c>
      <c r="J2096">
        <f t="shared" si="296"/>
        <v>1</v>
      </c>
      <c r="K2096">
        <f t="shared" si="292"/>
        <v>0</v>
      </c>
      <c r="L2096">
        <f t="shared" si="293"/>
        <v>0</v>
      </c>
      <c r="M2096">
        <f t="shared" si="294"/>
        <v>0</v>
      </c>
      <c r="U2096" t="s">
        <v>16</v>
      </c>
      <c r="V2096">
        <v>2095</v>
      </c>
    </row>
    <row r="2097" spans="1:22">
      <c r="A2097" s="2" t="s">
        <v>1704</v>
      </c>
      <c r="C2097" s="4">
        <f t="shared" si="288"/>
        <v>0</v>
      </c>
      <c r="D2097" s="4">
        <f t="shared" si="289"/>
        <v>0</v>
      </c>
      <c r="E2097" s="4">
        <f t="shared" si="290"/>
        <v>1</v>
      </c>
      <c r="F2097" s="4">
        <v>0</v>
      </c>
      <c r="G2097" s="4">
        <v>0</v>
      </c>
      <c r="H2097" t="str">
        <f t="shared" si="295"/>
        <v/>
      </c>
      <c r="I2097" t="str">
        <f t="shared" si="291"/>
        <v/>
      </c>
      <c r="J2097">
        <f t="shared" si="296"/>
        <v>0</v>
      </c>
      <c r="K2097">
        <f t="shared" si="292"/>
        <v>0</v>
      </c>
      <c r="L2097">
        <f t="shared" si="293"/>
        <v>0</v>
      </c>
      <c r="M2097">
        <f t="shared" si="294"/>
        <v>0</v>
      </c>
      <c r="U2097" s="2" t="s">
        <v>1</v>
      </c>
      <c r="V2097">
        <v>2096</v>
      </c>
    </row>
    <row r="2098" spans="1:22">
      <c r="A2098" t="s">
        <v>1</v>
      </c>
      <c r="B2098" t="s">
        <v>1705</v>
      </c>
      <c r="C2098" s="4">
        <f t="shared" si="288"/>
        <v>1</v>
      </c>
      <c r="D2098" s="4">
        <f t="shared" si="289"/>
        <v>0</v>
      </c>
      <c r="E2098" s="4">
        <f t="shared" si="290"/>
        <v>0</v>
      </c>
      <c r="F2098" s="4">
        <v>0</v>
      </c>
      <c r="G2098" s="4">
        <v>0</v>
      </c>
      <c r="H2098">
        <f t="shared" si="295"/>
        <v>0</v>
      </c>
      <c r="I2098">
        <f t="shared" si="291"/>
        <v>0</v>
      </c>
      <c r="J2098">
        <f t="shared" si="296"/>
        <v>1</v>
      </c>
      <c r="K2098">
        <f t="shared" si="292"/>
        <v>0</v>
      </c>
      <c r="L2098">
        <f t="shared" si="293"/>
        <v>0</v>
      </c>
      <c r="M2098">
        <f t="shared" si="294"/>
        <v>0</v>
      </c>
      <c r="U2098" t="s">
        <v>3</v>
      </c>
      <c r="V2098">
        <v>2097</v>
      </c>
    </row>
    <row r="2099" spans="1:22">
      <c r="A2099" t="s">
        <v>1</v>
      </c>
      <c r="B2099" t="s">
        <v>1276</v>
      </c>
      <c r="C2099" s="4">
        <f t="shared" si="288"/>
        <v>1</v>
      </c>
      <c r="D2099" s="4">
        <f t="shared" si="289"/>
        <v>0</v>
      </c>
      <c r="E2099" s="4">
        <f t="shared" si="290"/>
        <v>0</v>
      </c>
      <c r="F2099" s="4">
        <v>0</v>
      </c>
      <c r="G2099" s="4">
        <v>0</v>
      </c>
      <c r="H2099">
        <f t="shared" si="295"/>
        <v>0</v>
      </c>
      <c r="I2099">
        <f t="shared" si="291"/>
        <v>0</v>
      </c>
      <c r="J2099">
        <f t="shared" si="296"/>
        <v>1</v>
      </c>
      <c r="K2099">
        <f t="shared" si="292"/>
        <v>0</v>
      </c>
      <c r="L2099">
        <f t="shared" si="293"/>
        <v>0</v>
      </c>
      <c r="M2099">
        <f t="shared" si="294"/>
        <v>0</v>
      </c>
      <c r="U2099" t="s">
        <v>3</v>
      </c>
      <c r="V2099">
        <v>2098</v>
      </c>
    </row>
    <row r="2100" spans="1:22">
      <c r="A2100" t="s">
        <v>1</v>
      </c>
      <c r="B2100" t="s">
        <v>1706</v>
      </c>
      <c r="C2100" s="4">
        <f t="shared" si="288"/>
        <v>1</v>
      </c>
      <c r="D2100" s="4">
        <f t="shared" si="289"/>
        <v>0</v>
      </c>
      <c r="E2100" s="4">
        <f t="shared" si="290"/>
        <v>0</v>
      </c>
      <c r="F2100" s="4">
        <v>0</v>
      </c>
      <c r="G2100" s="4">
        <v>0</v>
      </c>
      <c r="H2100">
        <f t="shared" si="295"/>
        <v>0</v>
      </c>
      <c r="I2100">
        <f t="shared" si="291"/>
        <v>0</v>
      </c>
      <c r="J2100">
        <f t="shared" si="296"/>
        <v>1</v>
      </c>
      <c r="K2100">
        <f t="shared" si="292"/>
        <v>0</v>
      </c>
      <c r="L2100">
        <f t="shared" si="293"/>
        <v>0</v>
      </c>
      <c r="M2100">
        <f t="shared" si="294"/>
        <v>0</v>
      </c>
      <c r="U2100" t="s">
        <v>6</v>
      </c>
      <c r="V2100">
        <v>2099</v>
      </c>
    </row>
    <row r="2101" spans="1:22">
      <c r="A2101" t="s">
        <v>1</v>
      </c>
      <c r="B2101" t="s">
        <v>1707</v>
      </c>
      <c r="C2101" s="4">
        <f t="shared" si="288"/>
        <v>1</v>
      </c>
      <c r="D2101" s="4">
        <f t="shared" si="289"/>
        <v>0</v>
      </c>
      <c r="E2101" s="4">
        <f t="shared" si="290"/>
        <v>0</v>
      </c>
      <c r="F2101" s="4">
        <v>1</v>
      </c>
      <c r="G2101" s="4">
        <v>1</v>
      </c>
      <c r="H2101">
        <f t="shared" si="295"/>
        <v>1</v>
      </c>
      <c r="I2101">
        <f t="shared" si="291"/>
        <v>1</v>
      </c>
      <c r="J2101">
        <f t="shared" si="296"/>
        <v>0</v>
      </c>
      <c r="K2101">
        <f t="shared" si="292"/>
        <v>1</v>
      </c>
      <c r="L2101">
        <f t="shared" si="293"/>
        <v>0</v>
      </c>
      <c r="M2101">
        <f t="shared" si="294"/>
        <v>0</v>
      </c>
      <c r="U2101" t="s">
        <v>16</v>
      </c>
      <c r="V2101">
        <v>2100</v>
      </c>
    </row>
    <row r="2102" spans="1:22">
      <c r="A2102" s="2" t="s">
        <v>1708</v>
      </c>
      <c r="C2102" s="4">
        <f t="shared" si="288"/>
        <v>0</v>
      </c>
      <c r="D2102" s="4">
        <f t="shared" si="289"/>
        <v>0</v>
      </c>
      <c r="E2102" s="4">
        <f t="shared" si="290"/>
        <v>1</v>
      </c>
      <c r="F2102" s="4">
        <v>0</v>
      </c>
      <c r="G2102" s="4">
        <v>0</v>
      </c>
      <c r="H2102" t="str">
        <f t="shared" si="295"/>
        <v/>
      </c>
      <c r="I2102" t="str">
        <f t="shared" si="291"/>
        <v/>
      </c>
      <c r="J2102">
        <f t="shared" si="296"/>
        <v>0</v>
      </c>
      <c r="K2102">
        <f t="shared" si="292"/>
        <v>0</v>
      </c>
      <c r="L2102">
        <f t="shared" si="293"/>
        <v>0</v>
      </c>
      <c r="M2102">
        <f t="shared" si="294"/>
        <v>0</v>
      </c>
      <c r="U2102" s="2" t="s">
        <v>1</v>
      </c>
      <c r="V2102">
        <v>2101</v>
      </c>
    </row>
    <row r="2103" spans="1:22">
      <c r="A2103" t="s">
        <v>1</v>
      </c>
      <c r="B2103" t="s">
        <v>1709</v>
      </c>
      <c r="C2103" s="4">
        <f t="shared" si="288"/>
        <v>1</v>
      </c>
      <c r="D2103" s="4">
        <f t="shared" si="289"/>
        <v>0</v>
      </c>
      <c r="E2103" s="4">
        <f t="shared" si="290"/>
        <v>0</v>
      </c>
      <c r="F2103" s="4">
        <v>0</v>
      </c>
      <c r="G2103" s="4">
        <v>0</v>
      </c>
      <c r="H2103">
        <f t="shared" si="295"/>
        <v>0</v>
      </c>
      <c r="I2103">
        <f t="shared" si="291"/>
        <v>0</v>
      </c>
      <c r="J2103">
        <f t="shared" si="296"/>
        <v>1</v>
      </c>
      <c r="K2103">
        <f t="shared" si="292"/>
        <v>0</v>
      </c>
      <c r="L2103">
        <f t="shared" si="293"/>
        <v>0</v>
      </c>
      <c r="M2103">
        <f t="shared" si="294"/>
        <v>0</v>
      </c>
      <c r="U2103" t="s">
        <v>3</v>
      </c>
      <c r="V2103">
        <v>2102</v>
      </c>
    </row>
    <row r="2104" spans="1:22">
      <c r="A2104" t="s">
        <v>1</v>
      </c>
      <c r="B2104" t="s">
        <v>1271</v>
      </c>
      <c r="C2104" s="4">
        <f t="shared" si="288"/>
        <v>1</v>
      </c>
      <c r="D2104" s="4">
        <f t="shared" si="289"/>
        <v>0</v>
      </c>
      <c r="E2104" s="4">
        <f t="shared" si="290"/>
        <v>0</v>
      </c>
      <c r="F2104" s="4">
        <v>0</v>
      </c>
      <c r="G2104" s="4">
        <v>0</v>
      </c>
      <c r="H2104">
        <f t="shared" si="295"/>
        <v>0</v>
      </c>
      <c r="I2104">
        <f t="shared" si="291"/>
        <v>0</v>
      </c>
      <c r="J2104">
        <f t="shared" si="296"/>
        <v>1</v>
      </c>
      <c r="K2104">
        <f t="shared" si="292"/>
        <v>0</v>
      </c>
      <c r="L2104">
        <f t="shared" si="293"/>
        <v>0</v>
      </c>
      <c r="M2104">
        <f t="shared" si="294"/>
        <v>0</v>
      </c>
      <c r="U2104" t="s">
        <v>3</v>
      </c>
      <c r="V2104">
        <v>2103</v>
      </c>
    </row>
    <row r="2105" spans="1:22">
      <c r="A2105" t="s">
        <v>1</v>
      </c>
      <c r="B2105" t="s">
        <v>1710</v>
      </c>
      <c r="C2105" s="4">
        <f t="shared" si="288"/>
        <v>1</v>
      </c>
      <c r="D2105" s="4">
        <f t="shared" si="289"/>
        <v>0</v>
      </c>
      <c r="E2105" s="4">
        <f t="shared" si="290"/>
        <v>0</v>
      </c>
      <c r="F2105" s="4">
        <v>0</v>
      </c>
      <c r="G2105" s="4">
        <v>0</v>
      </c>
      <c r="H2105">
        <f t="shared" si="295"/>
        <v>0</v>
      </c>
      <c r="I2105">
        <f t="shared" si="291"/>
        <v>0</v>
      </c>
      <c r="J2105">
        <f t="shared" si="296"/>
        <v>1</v>
      </c>
      <c r="K2105">
        <f t="shared" si="292"/>
        <v>0</v>
      </c>
      <c r="L2105">
        <f t="shared" si="293"/>
        <v>0</v>
      </c>
      <c r="M2105">
        <f t="shared" si="294"/>
        <v>0</v>
      </c>
      <c r="U2105" t="s">
        <v>6</v>
      </c>
      <c r="V2105">
        <v>2104</v>
      </c>
    </row>
    <row r="2106" spans="1:22">
      <c r="A2106" t="s">
        <v>1</v>
      </c>
      <c r="B2106" t="s">
        <v>406</v>
      </c>
      <c r="C2106" s="4">
        <f t="shared" si="288"/>
        <v>1</v>
      </c>
      <c r="D2106" s="4">
        <f t="shared" si="289"/>
        <v>0</v>
      </c>
      <c r="E2106" s="4">
        <f t="shared" si="290"/>
        <v>0</v>
      </c>
      <c r="F2106" s="4">
        <v>0</v>
      </c>
      <c r="G2106" s="4">
        <v>0</v>
      </c>
      <c r="H2106">
        <f t="shared" si="295"/>
        <v>0</v>
      </c>
      <c r="I2106">
        <f t="shared" si="291"/>
        <v>0</v>
      </c>
      <c r="J2106">
        <f t="shared" si="296"/>
        <v>1</v>
      </c>
      <c r="K2106">
        <f t="shared" si="292"/>
        <v>0</v>
      </c>
      <c r="L2106">
        <f t="shared" si="293"/>
        <v>0</v>
      </c>
      <c r="M2106">
        <f t="shared" si="294"/>
        <v>0</v>
      </c>
      <c r="U2106" t="s">
        <v>6</v>
      </c>
      <c r="V2106">
        <v>2105</v>
      </c>
    </row>
    <row r="2107" spans="1:22">
      <c r="A2107" t="s">
        <v>1</v>
      </c>
      <c r="B2107" t="s">
        <v>1711</v>
      </c>
      <c r="C2107" s="4">
        <f t="shared" si="288"/>
        <v>1</v>
      </c>
      <c r="D2107" s="4">
        <f t="shared" si="289"/>
        <v>0</v>
      </c>
      <c r="E2107" s="4">
        <f t="shared" si="290"/>
        <v>0</v>
      </c>
      <c r="F2107" s="4">
        <v>0</v>
      </c>
      <c r="G2107" s="4">
        <v>0</v>
      </c>
      <c r="H2107">
        <f t="shared" si="295"/>
        <v>0</v>
      </c>
      <c r="I2107">
        <f t="shared" si="291"/>
        <v>0</v>
      </c>
      <c r="J2107">
        <f t="shared" si="296"/>
        <v>1</v>
      </c>
      <c r="K2107">
        <f t="shared" si="292"/>
        <v>0</v>
      </c>
      <c r="L2107">
        <f t="shared" si="293"/>
        <v>0</v>
      </c>
      <c r="M2107">
        <f t="shared" si="294"/>
        <v>0</v>
      </c>
      <c r="U2107" t="s">
        <v>6</v>
      </c>
      <c r="V2107">
        <v>2106</v>
      </c>
    </row>
    <row r="2108" spans="1:22">
      <c r="A2108" t="s">
        <v>1</v>
      </c>
      <c r="B2108" t="s">
        <v>1712</v>
      </c>
      <c r="C2108" s="4">
        <f t="shared" si="288"/>
        <v>1</v>
      </c>
      <c r="D2108" s="4">
        <f t="shared" si="289"/>
        <v>0</v>
      </c>
      <c r="E2108" s="4">
        <f t="shared" si="290"/>
        <v>0</v>
      </c>
      <c r="F2108" s="4">
        <v>1</v>
      </c>
      <c r="G2108" s="4">
        <v>1</v>
      </c>
      <c r="H2108">
        <f t="shared" si="295"/>
        <v>1</v>
      </c>
      <c r="I2108">
        <f t="shared" si="291"/>
        <v>1</v>
      </c>
      <c r="J2108">
        <f t="shared" si="296"/>
        <v>0</v>
      </c>
      <c r="K2108">
        <f t="shared" si="292"/>
        <v>1</v>
      </c>
      <c r="L2108">
        <f t="shared" si="293"/>
        <v>0</v>
      </c>
      <c r="M2108">
        <f t="shared" si="294"/>
        <v>0</v>
      </c>
      <c r="U2108" t="s">
        <v>16</v>
      </c>
      <c r="V2108">
        <v>2107</v>
      </c>
    </row>
    <row r="2109" spans="1:22">
      <c r="A2109" s="2" t="s">
        <v>1713</v>
      </c>
      <c r="C2109" s="4">
        <f t="shared" si="288"/>
        <v>0</v>
      </c>
      <c r="D2109" s="4">
        <f t="shared" si="289"/>
        <v>0</v>
      </c>
      <c r="E2109" s="4">
        <f t="shared" si="290"/>
        <v>1</v>
      </c>
      <c r="F2109" s="4">
        <v>0</v>
      </c>
      <c r="G2109" s="4">
        <v>0</v>
      </c>
      <c r="H2109" t="str">
        <f t="shared" si="295"/>
        <v/>
      </c>
      <c r="I2109" t="str">
        <f t="shared" si="291"/>
        <v/>
      </c>
      <c r="J2109">
        <f t="shared" si="296"/>
        <v>0</v>
      </c>
      <c r="K2109">
        <f t="shared" si="292"/>
        <v>0</v>
      </c>
      <c r="L2109">
        <f t="shared" si="293"/>
        <v>0</v>
      </c>
      <c r="M2109">
        <f t="shared" si="294"/>
        <v>0</v>
      </c>
      <c r="U2109" s="2" t="s">
        <v>1</v>
      </c>
      <c r="V2109">
        <v>2108</v>
      </c>
    </row>
    <row r="2110" spans="1:22">
      <c r="A2110" t="s">
        <v>1</v>
      </c>
      <c r="B2110" t="s">
        <v>1714</v>
      </c>
      <c r="C2110" s="4">
        <f t="shared" si="288"/>
        <v>1</v>
      </c>
      <c r="D2110" s="4">
        <f t="shared" si="289"/>
        <v>0</v>
      </c>
      <c r="E2110" s="4">
        <f t="shared" si="290"/>
        <v>0</v>
      </c>
      <c r="F2110" s="4">
        <v>0</v>
      </c>
      <c r="G2110" s="4">
        <v>0</v>
      </c>
      <c r="H2110">
        <f t="shared" si="295"/>
        <v>0</v>
      </c>
      <c r="I2110">
        <f t="shared" si="291"/>
        <v>0</v>
      </c>
      <c r="J2110">
        <f t="shared" si="296"/>
        <v>1</v>
      </c>
      <c r="K2110">
        <f t="shared" si="292"/>
        <v>0</v>
      </c>
      <c r="L2110">
        <f t="shared" si="293"/>
        <v>0</v>
      </c>
      <c r="M2110">
        <f t="shared" si="294"/>
        <v>0</v>
      </c>
      <c r="U2110" t="s">
        <v>3</v>
      </c>
      <c r="V2110">
        <v>2109</v>
      </c>
    </row>
    <row r="2111" spans="1:22">
      <c r="A2111" s="1" t="s">
        <v>1715</v>
      </c>
      <c r="C2111" s="4">
        <f t="shared" si="288"/>
        <v>0</v>
      </c>
      <c r="D2111" s="4">
        <f t="shared" si="289"/>
        <v>1</v>
      </c>
      <c r="E2111" s="4">
        <f t="shared" si="290"/>
        <v>0</v>
      </c>
      <c r="F2111" s="4">
        <v>0</v>
      </c>
      <c r="G2111" s="4">
        <v>0</v>
      </c>
      <c r="H2111" t="str">
        <f t="shared" si="295"/>
        <v/>
      </c>
      <c r="I2111" t="str">
        <f t="shared" si="291"/>
        <v/>
      </c>
      <c r="J2111">
        <f t="shared" si="296"/>
        <v>0</v>
      </c>
      <c r="K2111">
        <f t="shared" si="292"/>
        <v>0</v>
      </c>
      <c r="L2111">
        <f t="shared" si="293"/>
        <v>0</v>
      </c>
      <c r="M2111">
        <f t="shared" si="294"/>
        <v>0</v>
      </c>
      <c r="U2111" s="1" t="s">
        <v>1</v>
      </c>
      <c r="V2111">
        <v>2110</v>
      </c>
    </row>
    <row r="2112" spans="1:22">
      <c r="A2112" s="2" t="s">
        <v>1716</v>
      </c>
      <c r="C2112" s="4">
        <f t="shared" si="288"/>
        <v>0</v>
      </c>
      <c r="D2112" s="4">
        <f t="shared" si="289"/>
        <v>0</v>
      </c>
      <c r="E2112" s="4">
        <f t="shared" si="290"/>
        <v>1</v>
      </c>
      <c r="F2112" s="4">
        <v>0</v>
      </c>
      <c r="G2112" s="4">
        <v>0</v>
      </c>
      <c r="H2112" t="str">
        <f t="shared" si="295"/>
        <v/>
      </c>
      <c r="I2112" t="str">
        <f t="shared" si="291"/>
        <v/>
      </c>
      <c r="J2112">
        <f t="shared" si="296"/>
        <v>0</v>
      </c>
      <c r="K2112">
        <f t="shared" si="292"/>
        <v>0</v>
      </c>
      <c r="L2112">
        <f t="shared" si="293"/>
        <v>0</v>
      </c>
      <c r="M2112">
        <f t="shared" si="294"/>
        <v>0</v>
      </c>
      <c r="U2112" s="2" t="s">
        <v>1</v>
      </c>
      <c r="V2112">
        <v>2111</v>
      </c>
    </row>
    <row r="2113" spans="1:22">
      <c r="A2113" t="s">
        <v>1</v>
      </c>
      <c r="B2113" t="s">
        <v>1717</v>
      </c>
      <c r="C2113" s="4">
        <f t="shared" si="288"/>
        <v>1</v>
      </c>
      <c r="D2113" s="4">
        <f t="shared" si="289"/>
        <v>0</v>
      </c>
      <c r="E2113" s="4">
        <f t="shared" si="290"/>
        <v>0</v>
      </c>
      <c r="F2113" s="4">
        <v>0</v>
      </c>
      <c r="G2113" s="4">
        <v>0</v>
      </c>
      <c r="H2113">
        <f t="shared" si="295"/>
        <v>0</v>
      </c>
      <c r="I2113">
        <f t="shared" si="291"/>
        <v>0</v>
      </c>
      <c r="J2113">
        <f t="shared" si="296"/>
        <v>1</v>
      </c>
      <c r="K2113">
        <f t="shared" si="292"/>
        <v>0</v>
      </c>
      <c r="L2113">
        <f t="shared" si="293"/>
        <v>0</v>
      </c>
      <c r="M2113">
        <f t="shared" si="294"/>
        <v>0</v>
      </c>
      <c r="U2113" t="s">
        <v>3</v>
      </c>
      <c r="V2113">
        <v>2112</v>
      </c>
    </row>
    <row r="2114" spans="1:22">
      <c r="A2114" t="s">
        <v>1</v>
      </c>
      <c r="B2114" t="s">
        <v>1718</v>
      </c>
      <c r="C2114" s="4">
        <f t="shared" ref="C2114:C2177" si="297">IF(LEN(B2114)&gt;0,1,0)</f>
        <v>1</v>
      </c>
      <c r="D2114" s="4">
        <f t="shared" ref="D2114:D2177" si="298">IF(LEFT(A2114,4)="java",1,0)</f>
        <v>0</v>
      </c>
      <c r="E2114" s="4">
        <f t="shared" ref="E2114:E2177" si="299">IF(C2114-D2114=0,1,0)</f>
        <v>0</v>
      </c>
      <c r="F2114" s="4">
        <v>0</v>
      </c>
      <c r="G2114" s="4">
        <v>0</v>
      </c>
      <c r="H2114">
        <f t="shared" si="295"/>
        <v>0</v>
      </c>
      <c r="I2114">
        <f t="shared" si="291"/>
        <v>0</v>
      </c>
      <c r="J2114">
        <f t="shared" si="296"/>
        <v>1</v>
      </c>
      <c r="K2114">
        <f t="shared" si="292"/>
        <v>0</v>
      </c>
      <c r="L2114">
        <f t="shared" si="293"/>
        <v>0</v>
      </c>
      <c r="M2114">
        <f t="shared" si="294"/>
        <v>0</v>
      </c>
      <c r="U2114" t="s">
        <v>3</v>
      </c>
      <c r="V2114">
        <v>2113</v>
      </c>
    </row>
    <row r="2115" spans="1:22">
      <c r="A2115" t="s">
        <v>1</v>
      </c>
      <c r="B2115" t="s">
        <v>1719</v>
      </c>
      <c r="C2115" s="4">
        <f t="shared" si="297"/>
        <v>1</v>
      </c>
      <c r="D2115" s="4">
        <f t="shared" si="298"/>
        <v>0</v>
      </c>
      <c r="E2115" s="4">
        <f t="shared" si="299"/>
        <v>0</v>
      </c>
      <c r="F2115" s="4">
        <v>0</v>
      </c>
      <c r="G2115" s="4">
        <v>0</v>
      </c>
      <c r="H2115">
        <f t="shared" si="295"/>
        <v>0</v>
      </c>
      <c r="I2115">
        <f t="shared" ref="I2115:I2178" si="300">IF(C2115=0,"",G2115)</f>
        <v>0</v>
      </c>
      <c r="J2115">
        <f t="shared" si="296"/>
        <v>1</v>
      </c>
      <c r="K2115">
        <f t="shared" ref="K2115:K2178" si="301">IF(AND(H2115=I2115,I2115=1),1,0)</f>
        <v>0</v>
      </c>
      <c r="L2115">
        <f t="shared" ref="L2115:L2178" si="302">IF(AND(H2115&lt;&gt;I2115,H2115=1),1,0)</f>
        <v>0</v>
      </c>
      <c r="M2115">
        <f t="shared" ref="M2115:M2178" si="303">IF(AND(H2115&lt;&gt;I2115,H2115=0),1,0)</f>
        <v>0</v>
      </c>
      <c r="U2115" t="s">
        <v>6</v>
      </c>
      <c r="V2115">
        <v>2114</v>
      </c>
    </row>
    <row r="2116" spans="1:22">
      <c r="A2116" t="s">
        <v>1</v>
      </c>
      <c r="B2116" t="s">
        <v>17</v>
      </c>
      <c r="C2116" s="4">
        <f t="shared" si="297"/>
        <v>1</v>
      </c>
      <c r="D2116" s="4">
        <f t="shared" si="298"/>
        <v>0</v>
      </c>
      <c r="E2116" s="4">
        <f t="shared" si="299"/>
        <v>0</v>
      </c>
      <c r="F2116" s="4">
        <v>0</v>
      </c>
      <c r="G2116" s="4">
        <v>0</v>
      </c>
      <c r="H2116">
        <f t="shared" ref="H2116:H2179" si="304">IF(C2116=0,"",F2116)</f>
        <v>0</v>
      </c>
      <c r="I2116">
        <f t="shared" si="300"/>
        <v>0</v>
      </c>
      <c r="J2116">
        <f t="shared" si="296"/>
        <v>1</v>
      </c>
      <c r="K2116">
        <f t="shared" si="301"/>
        <v>0</v>
      </c>
      <c r="L2116">
        <f t="shared" si="302"/>
        <v>0</v>
      </c>
      <c r="M2116">
        <f t="shared" si="303"/>
        <v>0</v>
      </c>
      <c r="U2116" t="s">
        <v>16</v>
      </c>
      <c r="V2116">
        <v>2115</v>
      </c>
    </row>
    <row r="2117" spans="1:22">
      <c r="A2117" s="2" t="s">
        <v>1720</v>
      </c>
      <c r="C2117" s="4">
        <f t="shared" si="297"/>
        <v>0</v>
      </c>
      <c r="D2117" s="4">
        <f t="shared" si="298"/>
        <v>0</v>
      </c>
      <c r="E2117" s="4">
        <f t="shared" si="299"/>
        <v>1</v>
      </c>
      <c r="F2117" s="4">
        <v>0</v>
      </c>
      <c r="G2117" s="4">
        <v>0</v>
      </c>
      <c r="H2117" t="str">
        <f t="shared" si="304"/>
        <v/>
      </c>
      <c r="I2117" t="str">
        <f t="shared" si="300"/>
        <v/>
      </c>
      <c r="J2117">
        <f t="shared" ref="J2117:J2180" si="305">IF(AND(H2117=I2117,H2117=0),1,0)</f>
        <v>0</v>
      </c>
      <c r="K2117">
        <f t="shared" si="301"/>
        <v>0</v>
      </c>
      <c r="L2117">
        <f t="shared" si="302"/>
        <v>0</v>
      </c>
      <c r="M2117">
        <f t="shared" si="303"/>
        <v>0</v>
      </c>
      <c r="U2117" s="2" t="s">
        <v>1</v>
      </c>
      <c r="V2117">
        <v>2116</v>
      </c>
    </row>
    <row r="2118" spans="1:22">
      <c r="A2118" t="s">
        <v>1</v>
      </c>
      <c r="B2118" t="s">
        <v>1721</v>
      </c>
      <c r="C2118" s="4">
        <f t="shared" si="297"/>
        <v>1</v>
      </c>
      <c r="D2118" s="4">
        <f t="shared" si="298"/>
        <v>0</v>
      </c>
      <c r="E2118" s="4">
        <f t="shared" si="299"/>
        <v>0</v>
      </c>
      <c r="F2118" s="4">
        <v>0</v>
      </c>
      <c r="G2118" s="4">
        <v>0</v>
      </c>
      <c r="H2118">
        <f t="shared" si="304"/>
        <v>0</v>
      </c>
      <c r="I2118">
        <f t="shared" si="300"/>
        <v>0</v>
      </c>
      <c r="J2118">
        <f t="shared" si="305"/>
        <v>1</v>
      </c>
      <c r="K2118">
        <f t="shared" si="301"/>
        <v>0</v>
      </c>
      <c r="L2118">
        <f t="shared" si="302"/>
        <v>0</v>
      </c>
      <c r="M2118">
        <f t="shared" si="303"/>
        <v>0</v>
      </c>
      <c r="U2118" t="s">
        <v>3</v>
      </c>
      <c r="V2118">
        <v>2117</v>
      </c>
    </row>
    <row r="2119" spans="1:22">
      <c r="A2119" t="s">
        <v>1</v>
      </c>
      <c r="B2119" t="s">
        <v>1722</v>
      </c>
      <c r="C2119" s="4">
        <f t="shared" si="297"/>
        <v>1</v>
      </c>
      <c r="D2119" s="4">
        <f t="shared" si="298"/>
        <v>0</v>
      </c>
      <c r="E2119" s="4">
        <f t="shared" si="299"/>
        <v>0</v>
      </c>
      <c r="F2119" s="4">
        <v>1</v>
      </c>
      <c r="G2119" s="4">
        <v>1</v>
      </c>
      <c r="H2119">
        <f t="shared" si="304"/>
        <v>1</v>
      </c>
      <c r="I2119">
        <f t="shared" si="300"/>
        <v>1</v>
      </c>
      <c r="J2119">
        <f t="shared" si="305"/>
        <v>0</v>
      </c>
      <c r="K2119">
        <f t="shared" si="301"/>
        <v>1</v>
      </c>
      <c r="L2119">
        <f t="shared" si="302"/>
        <v>0</v>
      </c>
      <c r="M2119">
        <f t="shared" si="303"/>
        <v>0</v>
      </c>
      <c r="U2119" t="s">
        <v>3</v>
      </c>
      <c r="V2119">
        <v>2118</v>
      </c>
    </row>
    <row r="2120" spans="1:22">
      <c r="A2120" s="2" t="s">
        <v>1723</v>
      </c>
      <c r="C2120" s="4">
        <f t="shared" si="297"/>
        <v>0</v>
      </c>
      <c r="D2120" s="4">
        <f t="shared" si="298"/>
        <v>0</v>
      </c>
      <c r="E2120" s="4">
        <f t="shared" si="299"/>
        <v>1</v>
      </c>
      <c r="F2120" s="4">
        <v>0</v>
      </c>
      <c r="G2120" s="4">
        <v>0</v>
      </c>
      <c r="H2120" t="str">
        <f t="shared" si="304"/>
        <v/>
      </c>
      <c r="I2120" t="str">
        <f t="shared" si="300"/>
        <v/>
      </c>
      <c r="J2120">
        <f t="shared" si="305"/>
        <v>0</v>
      </c>
      <c r="K2120">
        <f t="shared" si="301"/>
        <v>0</v>
      </c>
      <c r="L2120">
        <f t="shared" si="302"/>
        <v>0</v>
      </c>
      <c r="M2120">
        <f t="shared" si="303"/>
        <v>0</v>
      </c>
      <c r="U2120" s="2" t="s">
        <v>1</v>
      </c>
      <c r="V2120">
        <v>2119</v>
      </c>
    </row>
    <row r="2121" spans="1:22">
      <c r="A2121" t="s">
        <v>1</v>
      </c>
      <c r="B2121" t="s">
        <v>1724</v>
      </c>
      <c r="C2121" s="4">
        <f t="shared" si="297"/>
        <v>1</v>
      </c>
      <c r="D2121" s="4">
        <f t="shared" si="298"/>
        <v>0</v>
      </c>
      <c r="E2121" s="4">
        <f t="shared" si="299"/>
        <v>0</v>
      </c>
      <c r="F2121" s="4">
        <v>0</v>
      </c>
      <c r="G2121" s="4">
        <v>0</v>
      </c>
      <c r="H2121">
        <f t="shared" si="304"/>
        <v>0</v>
      </c>
      <c r="I2121">
        <f t="shared" si="300"/>
        <v>0</v>
      </c>
      <c r="J2121">
        <f t="shared" si="305"/>
        <v>1</v>
      </c>
      <c r="K2121">
        <f t="shared" si="301"/>
        <v>0</v>
      </c>
      <c r="L2121">
        <f t="shared" si="302"/>
        <v>0</v>
      </c>
      <c r="M2121">
        <f t="shared" si="303"/>
        <v>0</v>
      </c>
      <c r="U2121" t="s">
        <v>3</v>
      </c>
      <c r="V2121">
        <v>2120</v>
      </c>
    </row>
    <row r="2122" spans="1:22">
      <c r="A2122" t="s">
        <v>1</v>
      </c>
      <c r="B2122" t="s">
        <v>455</v>
      </c>
      <c r="C2122" s="4">
        <f t="shared" si="297"/>
        <v>1</v>
      </c>
      <c r="D2122" s="4">
        <f t="shared" si="298"/>
        <v>0</v>
      </c>
      <c r="E2122" s="4">
        <f t="shared" si="299"/>
        <v>0</v>
      </c>
      <c r="F2122" s="4">
        <v>0</v>
      </c>
      <c r="G2122" s="4">
        <v>0</v>
      </c>
      <c r="H2122">
        <f t="shared" si="304"/>
        <v>0</v>
      </c>
      <c r="I2122">
        <f t="shared" si="300"/>
        <v>0</v>
      </c>
      <c r="J2122">
        <f t="shared" si="305"/>
        <v>1</v>
      </c>
      <c r="K2122">
        <f t="shared" si="301"/>
        <v>0</v>
      </c>
      <c r="L2122">
        <f t="shared" si="302"/>
        <v>0</v>
      </c>
      <c r="M2122">
        <f t="shared" si="303"/>
        <v>0</v>
      </c>
      <c r="U2122" t="s">
        <v>3</v>
      </c>
      <c r="V2122">
        <v>2121</v>
      </c>
    </row>
    <row r="2123" spans="1:22">
      <c r="A2123" t="s">
        <v>1</v>
      </c>
      <c r="B2123" t="s">
        <v>456</v>
      </c>
      <c r="C2123" s="4">
        <f t="shared" si="297"/>
        <v>1</v>
      </c>
      <c r="D2123" s="4">
        <f t="shared" si="298"/>
        <v>0</v>
      </c>
      <c r="E2123" s="4">
        <f t="shared" si="299"/>
        <v>0</v>
      </c>
      <c r="F2123" s="4">
        <v>0</v>
      </c>
      <c r="G2123" s="4">
        <v>0</v>
      </c>
      <c r="H2123">
        <f t="shared" si="304"/>
        <v>0</v>
      </c>
      <c r="I2123">
        <f t="shared" si="300"/>
        <v>0</v>
      </c>
      <c r="J2123">
        <f t="shared" si="305"/>
        <v>1</v>
      </c>
      <c r="K2123">
        <f t="shared" si="301"/>
        <v>0</v>
      </c>
      <c r="L2123">
        <f t="shared" si="302"/>
        <v>0</v>
      </c>
      <c r="M2123">
        <f t="shared" si="303"/>
        <v>0</v>
      </c>
      <c r="U2123" t="s">
        <v>6</v>
      </c>
      <c r="V2123">
        <v>2122</v>
      </c>
    </row>
    <row r="2124" spans="1:22">
      <c r="A2124" t="s">
        <v>1</v>
      </c>
      <c r="B2124" t="s">
        <v>1725</v>
      </c>
      <c r="C2124" s="4">
        <f t="shared" si="297"/>
        <v>1</v>
      </c>
      <c r="D2124" s="4">
        <f t="shared" si="298"/>
        <v>0</v>
      </c>
      <c r="E2124" s="4">
        <f t="shared" si="299"/>
        <v>0</v>
      </c>
      <c r="F2124" s="4">
        <v>1</v>
      </c>
      <c r="G2124" s="4">
        <v>1</v>
      </c>
      <c r="H2124">
        <f t="shared" si="304"/>
        <v>1</v>
      </c>
      <c r="I2124">
        <f t="shared" si="300"/>
        <v>1</v>
      </c>
      <c r="J2124">
        <f t="shared" si="305"/>
        <v>0</v>
      </c>
      <c r="K2124">
        <f t="shared" si="301"/>
        <v>1</v>
      </c>
      <c r="L2124">
        <f t="shared" si="302"/>
        <v>0</v>
      </c>
      <c r="M2124">
        <f t="shared" si="303"/>
        <v>0</v>
      </c>
      <c r="U2124" t="s">
        <v>16</v>
      </c>
      <c r="V2124">
        <v>2123</v>
      </c>
    </row>
    <row r="2125" spans="1:22">
      <c r="A2125" s="2" t="s">
        <v>1726</v>
      </c>
      <c r="C2125" s="4">
        <f t="shared" si="297"/>
        <v>0</v>
      </c>
      <c r="D2125" s="4">
        <f t="shared" si="298"/>
        <v>0</v>
      </c>
      <c r="E2125" s="4">
        <f t="shared" si="299"/>
        <v>1</v>
      </c>
      <c r="F2125" s="4">
        <v>0</v>
      </c>
      <c r="G2125" s="4">
        <v>0</v>
      </c>
      <c r="H2125" t="str">
        <f t="shared" si="304"/>
        <v/>
      </c>
      <c r="I2125" t="str">
        <f t="shared" si="300"/>
        <v/>
      </c>
      <c r="J2125">
        <f t="shared" si="305"/>
        <v>0</v>
      </c>
      <c r="K2125">
        <f t="shared" si="301"/>
        <v>0</v>
      </c>
      <c r="L2125">
        <f t="shared" si="302"/>
        <v>0</v>
      </c>
      <c r="M2125">
        <f t="shared" si="303"/>
        <v>0</v>
      </c>
      <c r="U2125" s="2" t="s">
        <v>1</v>
      </c>
      <c r="V2125">
        <v>2124</v>
      </c>
    </row>
    <row r="2126" spans="1:22">
      <c r="A2126" t="s">
        <v>1</v>
      </c>
      <c r="B2126" t="s">
        <v>1727</v>
      </c>
      <c r="C2126" s="4">
        <f t="shared" si="297"/>
        <v>1</v>
      </c>
      <c r="D2126" s="4">
        <f t="shared" si="298"/>
        <v>0</v>
      </c>
      <c r="E2126" s="4">
        <f t="shared" si="299"/>
        <v>0</v>
      </c>
      <c r="F2126" s="4">
        <v>0</v>
      </c>
      <c r="G2126" s="4">
        <v>0</v>
      </c>
      <c r="H2126">
        <f t="shared" si="304"/>
        <v>0</v>
      </c>
      <c r="I2126">
        <f t="shared" si="300"/>
        <v>0</v>
      </c>
      <c r="J2126">
        <f t="shared" si="305"/>
        <v>1</v>
      </c>
      <c r="K2126">
        <f t="shared" si="301"/>
        <v>0</v>
      </c>
      <c r="L2126">
        <f t="shared" si="302"/>
        <v>0</v>
      </c>
      <c r="M2126">
        <f t="shared" si="303"/>
        <v>0</v>
      </c>
      <c r="U2126" t="s">
        <v>3</v>
      </c>
      <c r="V2126">
        <v>2125</v>
      </c>
    </row>
    <row r="2127" spans="1:22">
      <c r="A2127" t="s">
        <v>1</v>
      </c>
      <c r="B2127" t="s">
        <v>1728</v>
      </c>
      <c r="C2127" s="4">
        <f t="shared" si="297"/>
        <v>1</v>
      </c>
      <c r="D2127" s="4">
        <f t="shared" si="298"/>
        <v>0</v>
      </c>
      <c r="E2127" s="4">
        <f t="shared" si="299"/>
        <v>0</v>
      </c>
      <c r="F2127" s="4">
        <v>0</v>
      </c>
      <c r="G2127" s="4">
        <v>0</v>
      </c>
      <c r="H2127">
        <f t="shared" si="304"/>
        <v>0</v>
      </c>
      <c r="I2127">
        <f t="shared" si="300"/>
        <v>0</v>
      </c>
      <c r="J2127">
        <f t="shared" si="305"/>
        <v>1</v>
      </c>
      <c r="K2127">
        <f t="shared" si="301"/>
        <v>0</v>
      </c>
      <c r="L2127">
        <f t="shared" si="302"/>
        <v>0</v>
      </c>
      <c r="M2127">
        <f t="shared" si="303"/>
        <v>0</v>
      </c>
      <c r="U2127" t="s">
        <v>3</v>
      </c>
      <c r="V2127">
        <v>2126</v>
      </c>
    </row>
    <row r="2128" spans="1:22">
      <c r="A2128" t="s">
        <v>1</v>
      </c>
      <c r="B2128" t="s">
        <v>70</v>
      </c>
      <c r="C2128" s="4">
        <f t="shared" si="297"/>
        <v>1</v>
      </c>
      <c r="D2128" s="4">
        <f t="shared" si="298"/>
        <v>0</v>
      </c>
      <c r="E2128" s="4">
        <f t="shared" si="299"/>
        <v>0</v>
      </c>
      <c r="F2128" s="4">
        <v>0</v>
      </c>
      <c r="G2128" s="4">
        <v>0</v>
      </c>
      <c r="H2128">
        <f t="shared" si="304"/>
        <v>0</v>
      </c>
      <c r="I2128">
        <f t="shared" si="300"/>
        <v>0</v>
      </c>
      <c r="J2128">
        <f t="shared" si="305"/>
        <v>1</v>
      </c>
      <c r="K2128">
        <f t="shared" si="301"/>
        <v>0</v>
      </c>
      <c r="L2128">
        <f t="shared" si="302"/>
        <v>0</v>
      </c>
      <c r="M2128">
        <f t="shared" si="303"/>
        <v>0</v>
      </c>
      <c r="U2128" t="s">
        <v>6</v>
      </c>
      <c r="V2128">
        <v>2127</v>
      </c>
    </row>
    <row r="2129" spans="1:22">
      <c r="A2129" t="s">
        <v>1</v>
      </c>
      <c r="B2129" t="s">
        <v>71</v>
      </c>
      <c r="C2129" s="4">
        <f t="shared" si="297"/>
        <v>1</v>
      </c>
      <c r="D2129" s="4">
        <f t="shared" si="298"/>
        <v>0</v>
      </c>
      <c r="E2129" s="4">
        <f t="shared" si="299"/>
        <v>0</v>
      </c>
      <c r="F2129" s="4">
        <v>0</v>
      </c>
      <c r="G2129" s="4">
        <v>0</v>
      </c>
      <c r="H2129">
        <f t="shared" si="304"/>
        <v>0</v>
      </c>
      <c r="I2129">
        <f t="shared" si="300"/>
        <v>0</v>
      </c>
      <c r="J2129">
        <f t="shared" si="305"/>
        <v>1</v>
      </c>
      <c r="K2129">
        <f t="shared" si="301"/>
        <v>0</v>
      </c>
      <c r="L2129">
        <f t="shared" si="302"/>
        <v>0</v>
      </c>
      <c r="M2129">
        <f t="shared" si="303"/>
        <v>0</v>
      </c>
      <c r="U2129" t="s">
        <v>6</v>
      </c>
      <c r="V2129">
        <v>2128</v>
      </c>
    </row>
    <row r="2130" spans="1:22">
      <c r="A2130" t="s">
        <v>1</v>
      </c>
      <c r="B2130" t="s">
        <v>72</v>
      </c>
      <c r="C2130" s="4">
        <f t="shared" si="297"/>
        <v>1</v>
      </c>
      <c r="D2130" s="4">
        <f t="shared" si="298"/>
        <v>0</v>
      </c>
      <c r="E2130" s="4">
        <f t="shared" si="299"/>
        <v>0</v>
      </c>
      <c r="F2130" s="4">
        <v>0</v>
      </c>
      <c r="G2130" s="4">
        <v>0</v>
      </c>
      <c r="H2130">
        <f t="shared" si="304"/>
        <v>0</v>
      </c>
      <c r="I2130">
        <f t="shared" si="300"/>
        <v>0</v>
      </c>
      <c r="J2130">
        <f t="shared" si="305"/>
        <v>1</v>
      </c>
      <c r="K2130">
        <f t="shared" si="301"/>
        <v>0</v>
      </c>
      <c r="L2130">
        <f t="shared" si="302"/>
        <v>0</v>
      </c>
      <c r="M2130">
        <f t="shared" si="303"/>
        <v>0</v>
      </c>
      <c r="U2130" t="s">
        <v>6</v>
      </c>
      <c r="V2130">
        <v>2129</v>
      </c>
    </row>
    <row r="2131" spans="1:22">
      <c r="A2131" t="s">
        <v>1</v>
      </c>
      <c r="B2131" t="s">
        <v>1725</v>
      </c>
      <c r="C2131" s="4">
        <f t="shared" si="297"/>
        <v>1</v>
      </c>
      <c r="D2131" s="4">
        <f t="shared" si="298"/>
        <v>0</v>
      </c>
      <c r="E2131" s="4">
        <f t="shared" si="299"/>
        <v>0</v>
      </c>
      <c r="F2131" s="4">
        <v>1</v>
      </c>
      <c r="G2131" s="4">
        <v>1</v>
      </c>
      <c r="H2131">
        <f t="shared" si="304"/>
        <v>1</v>
      </c>
      <c r="I2131">
        <f t="shared" si="300"/>
        <v>1</v>
      </c>
      <c r="J2131">
        <f t="shared" si="305"/>
        <v>0</v>
      </c>
      <c r="K2131">
        <f t="shared" si="301"/>
        <v>1</v>
      </c>
      <c r="L2131">
        <f t="shared" si="302"/>
        <v>0</v>
      </c>
      <c r="M2131">
        <f t="shared" si="303"/>
        <v>0</v>
      </c>
      <c r="U2131" t="s">
        <v>16</v>
      </c>
      <c r="V2131">
        <v>2130</v>
      </c>
    </row>
    <row r="2132" spans="1:22">
      <c r="A2132" s="2" t="s">
        <v>1729</v>
      </c>
      <c r="C2132" s="4">
        <f t="shared" si="297"/>
        <v>0</v>
      </c>
      <c r="D2132" s="4">
        <f t="shared" si="298"/>
        <v>0</v>
      </c>
      <c r="E2132" s="4">
        <f t="shared" si="299"/>
        <v>1</v>
      </c>
      <c r="F2132" s="4">
        <v>0</v>
      </c>
      <c r="G2132" s="4">
        <v>0</v>
      </c>
      <c r="H2132" t="str">
        <f t="shared" si="304"/>
        <v/>
      </c>
      <c r="I2132" t="str">
        <f t="shared" si="300"/>
        <v/>
      </c>
      <c r="J2132">
        <f t="shared" si="305"/>
        <v>0</v>
      </c>
      <c r="K2132">
        <f t="shared" si="301"/>
        <v>0</v>
      </c>
      <c r="L2132">
        <f t="shared" si="302"/>
        <v>0</v>
      </c>
      <c r="M2132">
        <f t="shared" si="303"/>
        <v>0</v>
      </c>
      <c r="U2132" s="2" t="s">
        <v>1</v>
      </c>
      <c r="V2132">
        <v>2131</v>
      </c>
    </row>
    <row r="2133" spans="1:22">
      <c r="A2133" t="s">
        <v>1</v>
      </c>
      <c r="B2133" t="s">
        <v>1730</v>
      </c>
      <c r="C2133" s="4">
        <f t="shared" si="297"/>
        <v>1</v>
      </c>
      <c r="D2133" s="4">
        <f t="shared" si="298"/>
        <v>0</v>
      </c>
      <c r="E2133" s="4">
        <f t="shared" si="299"/>
        <v>0</v>
      </c>
      <c r="F2133" s="4">
        <v>0</v>
      </c>
      <c r="G2133" s="4">
        <v>0</v>
      </c>
      <c r="H2133">
        <f t="shared" si="304"/>
        <v>0</v>
      </c>
      <c r="I2133">
        <f t="shared" si="300"/>
        <v>0</v>
      </c>
      <c r="J2133">
        <f t="shared" si="305"/>
        <v>1</v>
      </c>
      <c r="K2133">
        <f t="shared" si="301"/>
        <v>0</v>
      </c>
      <c r="L2133">
        <f t="shared" si="302"/>
        <v>0</v>
      </c>
      <c r="M2133">
        <f t="shared" si="303"/>
        <v>0</v>
      </c>
      <c r="U2133" t="s">
        <v>3</v>
      </c>
      <c r="V2133">
        <v>2132</v>
      </c>
    </row>
    <row r="2134" spans="1:22">
      <c r="A2134" t="s">
        <v>1</v>
      </c>
      <c r="B2134" t="s">
        <v>1731</v>
      </c>
      <c r="C2134" s="4">
        <f t="shared" si="297"/>
        <v>1</v>
      </c>
      <c r="D2134" s="4">
        <f t="shared" si="298"/>
        <v>0</v>
      </c>
      <c r="E2134" s="4">
        <f t="shared" si="299"/>
        <v>0</v>
      </c>
      <c r="F2134" s="4">
        <v>0</v>
      </c>
      <c r="G2134" s="4">
        <v>1</v>
      </c>
      <c r="H2134">
        <f t="shared" si="304"/>
        <v>0</v>
      </c>
      <c r="I2134">
        <f t="shared" si="300"/>
        <v>1</v>
      </c>
      <c r="J2134">
        <f t="shared" si="305"/>
        <v>0</v>
      </c>
      <c r="K2134">
        <f t="shared" si="301"/>
        <v>0</v>
      </c>
      <c r="L2134">
        <f t="shared" si="302"/>
        <v>0</v>
      </c>
      <c r="M2134">
        <f t="shared" si="303"/>
        <v>1</v>
      </c>
      <c r="U2134" t="s">
        <v>3</v>
      </c>
      <c r="V2134">
        <v>2133</v>
      </c>
    </row>
    <row r="2135" spans="1:22">
      <c r="A2135" t="s">
        <v>1</v>
      </c>
      <c r="B2135" t="s">
        <v>17</v>
      </c>
      <c r="C2135" s="4">
        <f t="shared" si="297"/>
        <v>1</v>
      </c>
      <c r="D2135" s="4">
        <f t="shared" si="298"/>
        <v>0</v>
      </c>
      <c r="E2135" s="4">
        <f t="shared" si="299"/>
        <v>0</v>
      </c>
      <c r="F2135" s="4">
        <v>0</v>
      </c>
      <c r="G2135" s="4">
        <v>0</v>
      </c>
      <c r="H2135">
        <f t="shared" si="304"/>
        <v>0</v>
      </c>
      <c r="I2135">
        <f t="shared" si="300"/>
        <v>0</v>
      </c>
      <c r="J2135">
        <f t="shared" si="305"/>
        <v>1</v>
      </c>
      <c r="K2135">
        <f t="shared" si="301"/>
        <v>0</v>
      </c>
      <c r="L2135">
        <f t="shared" si="302"/>
        <v>0</v>
      </c>
      <c r="M2135">
        <f t="shared" si="303"/>
        <v>0</v>
      </c>
      <c r="U2135" t="s">
        <v>16</v>
      </c>
      <c r="V2135">
        <v>2134</v>
      </c>
    </row>
    <row r="2136" spans="1:22">
      <c r="A2136" s="2" t="s">
        <v>1732</v>
      </c>
      <c r="C2136" s="4">
        <f t="shared" si="297"/>
        <v>0</v>
      </c>
      <c r="D2136" s="4">
        <f t="shared" si="298"/>
        <v>0</v>
      </c>
      <c r="E2136" s="4">
        <f t="shared" si="299"/>
        <v>1</v>
      </c>
      <c r="F2136" s="4">
        <v>0</v>
      </c>
      <c r="G2136" s="4">
        <v>0</v>
      </c>
      <c r="H2136" t="str">
        <f t="shared" si="304"/>
        <v/>
      </c>
      <c r="I2136" t="str">
        <f t="shared" si="300"/>
        <v/>
      </c>
      <c r="J2136">
        <f t="shared" si="305"/>
        <v>0</v>
      </c>
      <c r="K2136">
        <f t="shared" si="301"/>
        <v>0</v>
      </c>
      <c r="L2136">
        <f t="shared" si="302"/>
        <v>0</v>
      </c>
      <c r="M2136">
        <f t="shared" si="303"/>
        <v>0</v>
      </c>
      <c r="U2136" s="2" t="s">
        <v>1</v>
      </c>
      <c r="V2136">
        <v>2135</v>
      </c>
    </row>
    <row r="2137" spans="1:22">
      <c r="A2137" t="s">
        <v>1</v>
      </c>
      <c r="B2137" t="s">
        <v>1733</v>
      </c>
      <c r="C2137" s="4">
        <f t="shared" si="297"/>
        <v>1</v>
      </c>
      <c r="D2137" s="4">
        <f t="shared" si="298"/>
        <v>0</v>
      </c>
      <c r="E2137" s="4">
        <f t="shared" si="299"/>
        <v>0</v>
      </c>
      <c r="F2137" s="4">
        <v>0</v>
      </c>
      <c r="G2137" s="4">
        <v>0</v>
      </c>
      <c r="H2137">
        <f t="shared" si="304"/>
        <v>0</v>
      </c>
      <c r="I2137">
        <f t="shared" si="300"/>
        <v>0</v>
      </c>
      <c r="J2137">
        <f t="shared" si="305"/>
        <v>1</v>
      </c>
      <c r="K2137">
        <f t="shared" si="301"/>
        <v>0</v>
      </c>
      <c r="L2137">
        <f t="shared" si="302"/>
        <v>0</v>
      </c>
      <c r="M2137">
        <f t="shared" si="303"/>
        <v>0</v>
      </c>
      <c r="U2137" t="s">
        <v>3</v>
      </c>
      <c r="V2137">
        <v>2136</v>
      </c>
    </row>
    <row r="2138" spans="1:22">
      <c r="A2138" t="s">
        <v>1</v>
      </c>
      <c r="B2138" t="s">
        <v>1734</v>
      </c>
      <c r="C2138" s="4">
        <f t="shared" si="297"/>
        <v>1</v>
      </c>
      <c r="D2138" s="4">
        <f t="shared" si="298"/>
        <v>0</v>
      </c>
      <c r="E2138" s="4">
        <f t="shared" si="299"/>
        <v>0</v>
      </c>
      <c r="F2138" s="4">
        <v>0</v>
      </c>
      <c r="G2138" s="4">
        <v>0</v>
      </c>
      <c r="H2138">
        <f t="shared" si="304"/>
        <v>0</v>
      </c>
      <c r="I2138">
        <f t="shared" si="300"/>
        <v>0</v>
      </c>
      <c r="J2138">
        <f t="shared" si="305"/>
        <v>1</v>
      </c>
      <c r="K2138">
        <f t="shared" si="301"/>
        <v>0</v>
      </c>
      <c r="L2138">
        <f t="shared" si="302"/>
        <v>0</v>
      </c>
      <c r="M2138">
        <f t="shared" si="303"/>
        <v>0</v>
      </c>
      <c r="U2138" t="s">
        <v>3</v>
      </c>
      <c r="V2138">
        <v>2137</v>
      </c>
    </row>
    <row r="2139" spans="1:22">
      <c r="A2139" t="s">
        <v>1</v>
      </c>
      <c r="B2139" t="s">
        <v>17</v>
      </c>
      <c r="C2139" s="4">
        <f t="shared" si="297"/>
        <v>1</v>
      </c>
      <c r="D2139" s="4">
        <f t="shared" si="298"/>
        <v>0</v>
      </c>
      <c r="E2139" s="4">
        <f t="shared" si="299"/>
        <v>0</v>
      </c>
      <c r="F2139" s="4">
        <v>0</v>
      </c>
      <c r="G2139" s="4">
        <v>0</v>
      </c>
      <c r="H2139">
        <f t="shared" si="304"/>
        <v>0</v>
      </c>
      <c r="I2139">
        <f t="shared" si="300"/>
        <v>0</v>
      </c>
      <c r="J2139">
        <f t="shared" si="305"/>
        <v>1</v>
      </c>
      <c r="K2139">
        <f t="shared" si="301"/>
        <v>0</v>
      </c>
      <c r="L2139">
        <f t="shared" si="302"/>
        <v>0</v>
      </c>
      <c r="M2139">
        <f t="shared" si="303"/>
        <v>0</v>
      </c>
      <c r="U2139" t="s">
        <v>16</v>
      </c>
      <c r="V2139">
        <v>2138</v>
      </c>
    </row>
    <row r="2140" spans="1:22">
      <c r="A2140" s="2" t="s">
        <v>1735</v>
      </c>
      <c r="C2140" s="4">
        <f t="shared" si="297"/>
        <v>0</v>
      </c>
      <c r="D2140" s="4">
        <f t="shared" si="298"/>
        <v>0</v>
      </c>
      <c r="E2140" s="4">
        <f t="shared" si="299"/>
        <v>1</v>
      </c>
      <c r="F2140" s="4">
        <v>0</v>
      </c>
      <c r="G2140" s="4">
        <v>0</v>
      </c>
      <c r="H2140" t="str">
        <f t="shared" si="304"/>
        <v/>
      </c>
      <c r="I2140" t="str">
        <f t="shared" si="300"/>
        <v/>
      </c>
      <c r="J2140">
        <f t="shared" si="305"/>
        <v>0</v>
      </c>
      <c r="K2140">
        <f t="shared" si="301"/>
        <v>0</v>
      </c>
      <c r="L2140">
        <f t="shared" si="302"/>
        <v>0</v>
      </c>
      <c r="M2140">
        <f t="shared" si="303"/>
        <v>0</v>
      </c>
      <c r="U2140" s="2" t="s">
        <v>1</v>
      </c>
      <c r="V2140">
        <v>2139</v>
      </c>
    </row>
    <row r="2141" spans="1:22">
      <c r="A2141" t="s">
        <v>1</v>
      </c>
      <c r="B2141" t="s">
        <v>1736</v>
      </c>
      <c r="C2141" s="4">
        <f t="shared" si="297"/>
        <v>1</v>
      </c>
      <c r="D2141" s="4">
        <f t="shared" si="298"/>
        <v>0</v>
      </c>
      <c r="E2141" s="4">
        <f t="shared" si="299"/>
        <v>0</v>
      </c>
      <c r="F2141" s="4">
        <v>0</v>
      </c>
      <c r="G2141" s="4">
        <v>0</v>
      </c>
      <c r="H2141">
        <f t="shared" si="304"/>
        <v>0</v>
      </c>
      <c r="I2141">
        <f t="shared" si="300"/>
        <v>0</v>
      </c>
      <c r="J2141">
        <f t="shared" si="305"/>
        <v>1</v>
      </c>
      <c r="K2141">
        <f t="shared" si="301"/>
        <v>0</v>
      </c>
      <c r="L2141">
        <f t="shared" si="302"/>
        <v>0</v>
      </c>
      <c r="M2141">
        <f t="shared" si="303"/>
        <v>0</v>
      </c>
      <c r="U2141" t="s">
        <v>3</v>
      </c>
      <c r="V2141">
        <v>2140</v>
      </c>
    </row>
    <row r="2142" spans="1:22">
      <c r="A2142" t="s">
        <v>1</v>
      </c>
      <c r="B2142" t="s">
        <v>1737</v>
      </c>
      <c r="C2142" s="4">
        <f t="shared" si="297"/>
        <v>1</v>
      </c>
      <c r="D2142" s="4">
        <f t="shared" si="298"/>
        <v>0</v>
      </c>
      <c r="E2142" s="4">
        <f t="shared" si="299"/>
        <v>0</v>
      </c>
      <c r="F2142" s="4">
        <v>1</v>
      </c>
      <c r="G2142" s="4">
        <v>1</v>
      </c>
      <c r="H2142">
        <f t="shared" si="304"/>
        <v>1</v>
      </c>
      <c r="I2142">
        <f t="shared" si="300"/>
        <v>1</v>
      </c>
      <c r="J2142">
        <f t="shared" si="305"/>
        <v>0</v>
      </c>
      <c r="K2142">
        <f t="shared" si="301"/>
        <v>1</v>
      </c>
      <c r="L2142">
        <f t="shared" si="302"/>
        <v>0</v>
      </c>
      <c r="M2142">
        <f t="shared" si="303"/>
        <v>0</v>
      </c>
      <c r="U2142" t="s">
        <v>3</v>
      </c>
      <c r="V2142">
        <v>2141</v>
      </c>
    </row>
    <row r="2143" spans="1:22">
      <c r="A2143" t="s">
        <v>1</v>
      </c>
      <c r="B2143" t="s">
        <v>1738</v>
      </c>
      <c r="C2143" s="4">
        <f t="shared" si="297"/>
        <v>1</v>
      </c>
      <c r="D2143" s="4">
        <f t="shared" si="298"/>
        <v>0</v>
      </c>
      <c r="E2143" s="4">
        <f t="shared" si="299"/>
        <v>0</v>
      </c>
      <c r="F2143" s="4">
        <v>0</v>
      </c>
      <c r="G2143" s="4">
        <v>0</v>
      </c>
      <c r="H2143">
        <f t="shared" si="304"/>
        <v>0</v>
      </c>
      <c r="I2143">
        <f t="shared" si="300"/>
        <v>0</v>
      </c>
      <c r="J2143">
        <f t="shared" si="305"/>
        <v>1</v>
      </c>
      <c r="K2143">
        <f t="shared" si="301"/>
        <v>0</v>
      </c>
      <c r="L2143">
        <f t="shared" si="302"/>
        <v>0</v>
      </c>
      <c r="M2143">
        <f t="shared" si="303"/>
        <v>0</v>
      </c>
      <c r="U2143" t="s">
        <v>3</v>
      </c>
      <c r="V2143">
        <v>2142</v>
      </c>
    </row>
    <row r="2144" spans="1:22">
      <c r="A2144" t="s">
        <v>1</v>
      </c>
      <c r="B2144" t="s">
        <v>1739</v>
      </c>
      <c r="C2144" s="4">
        <f t="shared" si="297"/>
        <v>1</v>
      </c>
      <c r="D2144" s="4">
        <f t="shared" si="298"/>
        <v>0</v>
      </c>
      <c r="E2144" s="4">
        <f t="shared" si="299"/>
        <v>0</v>
      </c>
      <c r="F2144" s="4">
        <v>0</v>
      </c>
      <c r="G2144" s="4">
        <v>0</v>
      </c>
      <c r="H2144">
        <f t="shared" si="304"/>
        <v>0</v>
      </c>
      <c r="I2144">
        <f t="shared" si="300"/>
        <v>0</v>
      </c>
      <c r="J2144">
        <f t="shared" si="305"/>
        <v>1</v>
      </c>
      <c r="K2144">
        <f t="shared" si="301"/>
        <v>0</v>
      </c>
      <c r="L2144">
        <f t="shared" si="302"/>
        <v>0</v>
      </c>
      <c r="M2144">
        <f t="shared" si="303"/>
        <v>0</v>
      </c>
      <c r="U2144" t="s">
        <v>6</v>
      </c>
      <c r="V2144">
        <v>2143</v>
      </c>
    </row>
    <row r="2145" spans="1:22">
      <c r="A2145" t="s">
        <v>1</v>
      </c>
      <c r="B2145" t="s">
        <v>17</v>
      </c>
      <c r="C2145" s="4">
        <f t="shared" si="297"/>
        <v>1</v>
      </c>
      <c r="D2145" s="4">
        <f t="shared" si="298"/>
        <v>0</v>
      </c>
      <c r="E2145" s="4">
        <f t="shared" si="299"/>
        <v>0</v>
      </c>
      <c r="F2145" s="4">
        <v>0</v>
      </c>
      <c r="G2145" s="4">
        <v>0</v>
      </c>
      <c r="H2145">
        <f t="shared" si="304"/>
        <v>0</v>
      </c>
      <c r="I2145">
        <f t="shared" si="300"/>
        <v>0</v>
      </c>
      <c r="J2145">
        <f t="shared" si="305"/>
        <v>1</v>
      </c>
      <c r="K2145">
        <f t="shared" si="301"/>
        <v>0</v>
      </c>
      <c r="L2145">
        <f t="shared" si="302"/>
        <v>0</v>
      </c>
      <c r="M2145">
        <f t="shared" si="303"/>
        <v>0</v>
      </c>
      <c r="U2145" t="s">
        <v>16</v>
      </c>
      <c r="V2145">
        <v>2144</v>
      </c>
    </row>
    <row r="2146" spans="1:22">
      <c r="A2146" s="1" t="s">
        <v>1740</v>
      </c>
      <c r="C2146" s="4">
        <f t="shared" si="297"/>
        <v>0</v>
      </c>
      <c r="D2146" s="4">
        <f t="shared" si="298"/>
        <v>1</v>
      </c>
      <c r="E2146" s="4">
        <f t="shared" si="299"/>
        <v>0</v>
      </c>
      <c r="F2146" s="4">
        <v>0</v>
      </c>
      <c r="G2146" s="4">
        <v>0</v>
      </c>
      <c r="H2146" t="str">
        <f t="shared" si="304"/>
        <v/>
      </c>
      <c r="I2146" t="str">
        <f t="shared" si="300"/>
        <v/>
      </c>
      <c r="J2146">
        <f t="shared" si="305"/>
        <v>0</v>
      </c>
      <c r="K2146">
        <f t="shared" si="301"/>
        <v>0</v>
      </c>
      <c r="L2146">
        <f t="shared" si="302"/>
        <v>0</v>
      </c>
      <c r="M2146">
        <f t="shared" si="303"/>
        <v>0</v>
      </c>
      <c r="U2146" s="1" t="s">
        <v>1</v>
      </c>
      <c r="V2146">
        <v>2145</v>
      </c>
    </row>
    <row r="2147" spans="1:22">
      <c r="A2147" s="2" t="s">
        <v>1741</v>
      </c>
      <c r="C2147" s="4">
        <f t="shared" si="297"/>
        <v>0</v>
      </c>
      <c r="D2147" s="4">
        <f t="shared" si="298"/>
        <v>0</v>
      </c>
      <c r="E2147" s="4">
        <f t="shared" si="299"/>
        <v>1</v>
      </c>
      <c r="F2147" s="4">
        <v>0</v>
      </c>
      <c r="G2147" s="4">
        <v>0</v>
      </c>
      <c r="H2147" t="str">
        <f t="shared" si="304"/>
        <v/>
      </c>
      <c r="I2147" t="str">
        <f t="shared" si="300"/>
        <v/>
      </c>
      <c r="J2147">
        <f t="shared" si="305"/>
        <v>0</v>
      </c>
      <c r="K2147">
        <f t="shared" si="301"/>
        <v>0</v>
      </c>
      <c r="L2147">
        <f t="shared" si="302"/>
        <v>0</v>
      </c>
      <c r="M2147">
        <f t="shared" si="303"/>
        <v>0</v>
      </c>
      <c r="U2147" s="2" t="s">
        <v>1</v>
      </c>
      <c r="V2147">
        <v>2146</v>
      </c>
    </row>
    <row r="2148" spans="1:22">
      <c r="A2148" t="s">
        <v>1</v>
      </c>
      <c r="B2148" t="s">
        <v>1742</v>
      </c>
      <c r="C2148" s="4">
        <f t="shared" si="297"/>
        <v>1</v>
      </c>
      <c r="D2148" s="4">
        <f t="shared" si="298"/>
        <v>0</v>
      </c>
      <c r="E2148" s="4">
        <f t="shared" si="299"/>
        <v>0</v>
      </c>
      <c r="F2148" s="4">
        <v>0</v>
      </c>
      <c r="G2148" s="4">
        <v>0</v>
      </c>
      <c r="H2148">
        <f t="shared" si="304"/>
        <v>0</v>
      </c>
      <c r="I2148">
        <f t="shared" si="300"/>
        <v>0</v>
      </c>
      <c r="J2148">
        <f t="shared" si="305"/>
        <v>1</v>
      </c>
      <c r="K2148">
        <f t="shared" si="301"/>
        <v>0</v>
      </c>
      <c r="L2148">
        <f t="shared" si="302"/>
        <v>0</v>
      </c>
      <c r="M2148">
        <f t="shared" si="303"/>
        <v>0</v>
      </c>
      <c r="U2148" t="s">
        <v>3</v>
      </c>
      <c r="V2148">
        <v>2147</v>
      </c>
    </row>
    <row r="2149" spans="1:22">
      <c r="A2149" t="s">
        <v>1</v>
      </c>
      <c r="B2149" t="s">
        <v>1743</v>
      </c>
      <c r="C2149" s="4">
        <f t="shared" si="297"/>
        <v>1</v>
      </c>
      <c r="D2149" s="4">
        <f t="shared" si="298"/>
        <v>0</v>
      </c>
      <c r="E2149" s="4">
        <f t="shared" si="299"/>
        <v>0</v>
      </c>
      <c r="F2149" s="4">
        <v>1</v>
      </c>
      <c r="G2149" s="4">
        <v>1</v>
      </c>
      <c r="H2149">
        <f t="shared" si="304"/>
        <v>1</v>
      </c>
      <c r="I2149">
        <f t="shared" si="300"/>
        <v>1</v>
      </c>
      <c r="J2149">
        <f t="shared" si="305"/>
        <v>0</v>
      </c>
      <c r="K2149">
        <f t="shared" si="301"/>
        <v>1</v>
      </c>
      <c r="L2149">
        <f t="shared" si="302"/>
        <v>0</v>
      </c>
      <c r="M2149">
        <f t="shared" si="303"/>
        <v>0</v>
      </c>
      <c r="U2149" t="s">
        <v>3</v>
      </c>
      <c r="V2149">
        <v>2148</v>
      </c>
    </row>
    <row r="2150" spans="1:22">
      <c r="A2150" t="s">
        <v>1</v>
      </c>
      <c r="B2150" t="s">
        <v>1679</v>
      </c>
      <c r="C2150" s="4">
        <f t="shared" si="297"/>
        <v>1</v>
      </c>
      <c r="D2150" s="4">
        <f t="shared" si="298"/>
        <v>0</v>
      </c>
      <c r="E2150" s="4">
        <f t="shared" si="299"/>
        <v>0</v>
      </c>
      <c r="F2150" s="4">
        <v>0</v>
      </c>
      <c r="G2150" s="4">
        <v>0</v>
      </c>
      <c r="H2150">
        <f t="shared" si="304"/>
        <v>0</v>
      </c>
      <c r="I2150">
        <f t="shared" si="300"/>
        <v>0</v>
      </c>
      <c r="J2150">
        <f t="shared" si="305"/>
        <v>1</v>
      </c>
      <c r="K2150">
        <f t="shared" si="301"/>
        <v>0</v>
      </c>
      <c r="L2150">
        <f t="shared" si="302"/>
        <v>0</v>
      </c>
      <c r="M2150">
        <f t="shared" si="303"/>
        <v>0</v>
      </c>
      <c r="U2150" t="s">
        <v>6</v>
      </c>
      <c r="V2150">
        <v>2149</v>
      </c>
    </row>
    <row r="2151" spans="1:22">
      <c r="A2151" s="2" t="s">
        <v>1744</v>
      </c>
      <c r="C2151" s="4">
        <f t="shared" si="297"/>
        <v>0</v>
      </c>
      <c r="D2151" s="4">
        <f t="shared" si="298"/>
        <v>0</v>
      </c>
      <c r="E2151" s="4">
        <f t="shared" si="299"/>
        <v>1</v>
      </c>
      <c r="F2151" s="4">
        <v>0</v>
      </c>
      <c r="G2151" s="4">
        <v>0</v>
      </c>
      <c r="H2151" t="str">
        <f t="shared" si="304"/>
        <v/>
      </c>
      <c r="I2151" t="str">
        <f t="shared" si="300"/>
        <v/>
      </c>
      <c r="J2151">
        <f t="shared" si="305"/>
        <v>0</v>
      </c>
      <c r="K2151">
        <f t="shared" si="301"/>
        <v>0</v>
      </c>
      <c r="L2151">
        <f t="shared" si="302"/>
        <v>0</v>
      </c>
      <c r="M2151">
        <f t="shared" si="303"/>
        <v>0</v>
      </c>
      <c r="U2151" s="2" t="s">
        <v>1</v>
      </c>
      <c r="V2151">
        <v>2150</v>
      </c>
    </row>
    <row r="2152" spans="1:22">
      <c r="A2152" t="s">
        <v>1</v>
      </c>
      <c r="B2152" t="s">
        <v>1745</v>
      </c>
      <c r="C2152" s="4">
        <f t="shared" si="297"/>
        <v>1</v>
      </c>
      <c r="D2152" s="4">
        <f t="shared" si="298"/>
        <v>0</v>
      </c>
      <c r="E2152" s="4">
        <f t="shared" si="299"/>
        <v>0</v>
      </c>
      <c r="F2152" s="4">
        <v>0</v>
      </c>
      <c r="G2152" s="4">
        <v>0</v>
      </c>
      <c r="H2152">
        <f t="shared" si="304"/>
        <v>0</v>
      </c>
      <c r="I2152">
        <f t="shared" si="300"/>
        <v>0</v>
      </c>
      <c r="J2152">
        <f t="shared" si="305"/>
        <v>1</v>
      </c>
      <c r="K2152">
        <f t="shared" si="301"/>
        <v>0</v>
      </c>
      <c r="L2152">
        <f t="shared" si="302"/>
        <v>0</v>
      </c>
      <c r="M2152">
        <f t="shared" si="303"/>
        <v>0</v>
      </c>
      <c r="U2152" t="s">
        <v>3</v>
      </c>
      <c r="V2152">
        <v>2151</v>
      </c>
    </row>
    <row r="2153" spans="1:22">
      <c r="A2153" t="s">
        <v>1</v>
      </c>
      <c r="B2153" t="s">
        <v>1743</v>
      </c>
      <c r="C2153" s="4">
        <f t="shared" si="297"/>
        <v>1</v>
      </c>
      <c r="D2153" s="4">
        <f t="shared" si="298"/>
        <v>0</v>
      </c>
      <c r="E2153" s="4">
        <f t="shared" si="299"/>
        <v>0</v>
      </c>
      <c r="F2153" s="4">
        <v>1</v>
      </c>
      <c r="G2153" s="4">
        <v>1</v>
      </c>
      <c r="H2153">
        <f t="shared" si="304"/>
        <v>1</v>
      </c>
      <c r="I2153">
        <f t="shared" si="300"/>
        <v>1</v>
      </c>
      <c r="J2153">
        <f t="shared" si="305"/>
        <v>0</v>
      </c>
      <c r="K2153">
        <f t="shared" si="301"/>
        <v>1</v>
      </c>
      <c r="L2153">
        <f t="shared" si="302"/>
        <v>0</v>
      </c>
      <c r="M2153">
        <f t="shared" si="303"/>
        <v>0</v>
      </c>
      <c r="U2153" t="s">
        <v>3</v>
      </c>
      <c r="V2153">
        <v>2152</v>
      </c>
    </row>
    <row r="2154" spans="1:22">
      <c r="A2154" s="2" t="s">
        <v>1746</v>
      </c>
      <c r="C2154" s="4">
        <f t="shared" si="297"/>
        <v>0</v>
      </c>
      <c r="D2154" s="4">
        <f t="shared" si="298"/>
        <v>0</v>
      </c>
      <c r="E2154" s="4">
        <f t="shared" si="299"/>
        <v>1</v>
      </c>
      <c r="F2154" s="4">
        <v>0</v>
      </c>
      <c r="G2154" s="4">
        <v>0</v>
      </c>
      <c r="H2154" t="str">
        <f t="shared" si="304"/>
        <v/>
      </c>
      <c r="I2154" t="str">
        <f t="shared" si="300"/>
        <v/>
      </c>
      <c r="J2154">
        <f t="shared" si="305"/>
        <v>0</v>
      </c>
      <c r="K2154">
        <f t="shared" si="301"/>
        <v>0</v>
      </c>
      <c r="L2154">
        <f t="shared" si="302"/>
        <v>0</v>
      </c>
      <c r="M2154">
        <f t="shared" si="303"/>
        <v>0</v>
      </c>
      <c r="U2154" s="2" t="s">
        <v>1</v>
      </c>
      <c r="V2154">
        <v>2153</v>
      </c>
    </row>
    <row r="2155" spans="1:22">
      <c r="A2155" t="s">
        <v>1</v>
      </c>
      <c r="B2155" t="s">
        <v>1747</v>
      </c>
      <c r="C2155" s="4">
        <f t="shared" si="297"/>
        <v>1</v>
      </c>
      <c r="D2155" s="4">
        <f t="shared" si="298"/>
        <v>0</v>
      </c>
      <c r="E2155" s="4">
        <f t="shared" si="299"/>
        <v>0</v>
      </c>
      <c r="F2155" s="4">
        <v>0</v>
      </c>
      <c r="G2155" s="4">
        <v>0</v>
      </c>
      <c r="H2155">
        <f t="shared" si="304"/>
        <v>0</v>
      </c>
      <c r="I2155">
        <f t="shared" si="300"/>
        <v>0</v>
      </c>
      <c r="J2155">
        <f t="shared" si="305"/>
        <v>1</v>
      </c>
      <c r="K2155">
        <f t="shared" si="301"/>
        <v>0</v>
      </c>
      <c r="L2155">
        <f t="shared" si="302"/>
        <v>0</v>
      </c>
      <c r="M2155">
        <f t="shared" si="303"/>
        <v>0</v>
      </c>
      <c r="U2155" t="s">
        <v>3</v>
      </c>
      <c r="V2155">
        <v>2154</v>
      </c>
    </row>
    <row r="2156" spans="1:22">
      <c r="A2156" t="s">
        <v>1</v>
      </c>
      <c r="B2156" t="s">
        <v>1748</v>
      </c>
      <c r="C2156" s="4">
        <f t="shared" si="297"/>
        <v>1</v>
      </c>
      <c r="D2156" s="4">
        <f t="shared" si="298"/>
        <v>0</v>
      </c>
      <c r="E2156" s="4">
        <f t="shared" si="299"/>
        <v>0</v>
      </c>
      <c r="F2156" s="4">
        <v>0</v>
      </c>
      <c r="G2156" s="4">
        <v>0</v>
      </c>
      <c r="H2156">
        <f t="shared" si="304"/>
        <v>0</v>
      </c>
      <c r="I2156">
        <f t="shared" si="300"/>
        <v>0</v>
      </c>
      <c r="J2156">
        <f t="shared" si="305"/>
        <v>1</v>
      </c>
      <c r="K2156">
        <f t="shared" si="301"/>
        <v>0</v>
      </c>
      <c r="L2156">
        <f t="shared" si="302"/>
        <v>0</v>
      </c>
      <c r="M2156">
        <f t="shared" si="303"/>
        <v>0</v>
      </c>
      <c r="U2156" t="s">
        <v>3</v>
      </c>
      <c r="V2156">
        <v>2155</v>
      </c>
    </row>
    <row r="2157" spans="1:22">
      <c r="A2157" t="s">
        <v>1</v>
      </c>
      <c r="B2157" t="s">
        <v>1685</v>
      </c>
      <c r="C2157" s="4">
        <f t="shared" si="297"/>
        <v>1</v>
      </c>
      <c r="D2157" s="4">
        <f t="shared" si="298"/>
        <v>0</v>
      </c>
      <c r="E2157" s="4">
        <f t="shared" si="299"/>
        <v>0</v>
      </c>
      <c r="F2157" s="4">
        <v>0</v>
      </c>
      <c r="G2157" s="4">
        <v>0</v>
      </c>
      <c r="H2157">
        <f t="shared" si="304"/>
        <v>0</v>
      </c>
      <c r="I2157">
        <f t="shared" si="300"/>
        <v>0</v>
      </c>
      <c r="J2157">
        <f t="shared" si="305"/>
        <v>1</v>
      </c>
      <c r="K2157">
        <f t="shared" si="301"/>
        <v>0</v>
      </c>
      <c r="L2157">
        <f t="shared" si="302"/>
        <v>0</v>
      </c>
      <c r="M2157">
        <f t="shared" si="303"/>
        <v>0</v>
      </c>
      <c r="U2157" t="s">
        <v>6</v>
      </c>
      <c r="V2157">
        <v>2156</v>
      </c>
    </row>
    <row r="2158" spans="1:22">
      <c r="A2158" t="s">
        <v>1</v>
      </c>
      <c r="B2158" t="s">
        <v>1679</v>
      </c>
      <c r="C2158" s="4">
        <f t="shared" si="297"/>
        <v>1</v>
      </c>
      <c r="D2158" s="4">
        <f t="shared" si="298"/>
        <v>0</v>
      </c>
      <c r="E2158" s="4">
        <f t="shared" si="299"/>
        <v>0</v>
      </c>
      <c r="F2158" s="4">
        <v>0</v>
      </c>
      <c r="G2158" s="4">
        <v>0</v>
      </c>
      <c r="H2158">
        <f t="shared" si="304"/>
        <v>0</v>
      </c>
      <c r="I2158">
        <f t="shared" si="300"/>
        <v>0</v>
      </c>
      <c r="J2158">
        <f t="shared" si="305"/>
        <v>1</v>
      </c>
      <c r="K2158">
        <f t="shared" si="301"/>
        <v>0</v>
      </c>
      <c r="L2158">
        <f t="shared" si="302"/>
        <v>0</v>
      </c>
      <c r="M2158">
        <f t="shared" si="303"/>
        <v>0</v>
      </c>
      <c r="U2158" t="s">
        <v>6</v>
      </c>
      <c r="V2158">
        <v>2157</v>
      </c>
    </row>
    <row r="2159" spans="1:22">
      <c r="A2159" t="s">
        <v>1</v>
      </c>
      <c r="B2159" t="s">
        <v>17</v>
      </c>
      <c r="C2159" s="4">
        <f t="shared" si="297"/>
        <v>1</v>
      </c>
      <c r="D2159" s="4">
        <f t="shared" si="298"/>
        <v>0</v>
      </c>
      <c r="E2159" s="4">
        <f t="shared" si="299"/>
        <v>0</v>
      </c>
      <c r="F2159" s="4">
        <v>0</v>
      </c>
      <c r="G2159" s="4">
        <v>0</v>
      </c>
      <c r="H2159">
        <f t="shared" si="304"/>
        <v>0</v>
      </c>
      <c r="I2159">
        <f t="shared" si="300"/>
        <v>0</v>
      </c>
      <c r="J2159">
        <f t="shared" si="305"/>
        <v>1</v>
      </c>
      <c r="K2159">
        <f t="shared" si="301"/>
        <v>0</v>
      </c>
      <c r="L2159">
        <f t="shared" si="302"/>
        <v>0</v>
      </c>
      <c r="M2159">
        <f t="shared" si="303"/>
        <v>0</v>
      </c>
      <c r="U2159" t="s">
        <v>16</v>
      </c>
      <c r="V2159">
        <v>2158</v>
      </c>
    </row>
    <row r="2160" spans="1:22">
      <c r="A2160" s="2" t="s">
        <v>1749</v>
      </c>
      <c r="C2160" s="4">
        <f t="shared" si="297"/>
        <v>0</v>
      </c>
      <c r="D2160" s="4">
        <f t="shared" si="298"/>
        <v>0</v>
      </c>
      <c r="E2160" s="4">
        <f t="shared" si="299"/>
        <v>1</v>
      </c>
      <c r="F2160" s="4">
        <v>0</v>
      </c>
      <c r="G2160" s="4">
        <v>0</v>
      </c>
      <c r="H2160" t="str">
        <f t="shared" si="304"/>
        <v/>
      </c>
      <c r="I2160" t="str">
        <f t="shared" si="300"/>
        <v/>
      </c>
      <c r="J2160">
        <f t="shared" si="305"/>
        <v>0</v>
      </c>
      <c r="K2160">
        <f t="shared" si="301"/>
        <v>0</v>
      </c>
      <c r="L2160">
        <f t="shared" si="302"/>
        <v>0</v>
      </c>
      <c r="M2160">
        <f t="shared" si="303"/>
        <v>0</v>
      </c>
      <c r="U2160" s="2" t="s">
        <v>1</v>
      </c>
      <c r="V2160">
        <v>2159</v>
      </c>
    </row>
    <row r="2161" spans="1:22">
      <c r="A2161" s="2" t="s">
        <v>1750</v>
      </c>
      <c r="C2161" s="4">
        <f t="shared" si="297"/>
        <v>0</v>
      </c>
      <c r="D2161" s="4">
        <f t="shared" si="298"/>
        <v>0</v>
      </c>
      <c r="E2161" s="4">
        <f t="shared" si="299"/>
        <v>1</v>
      </c>
      <c r="F2161" s="4">
        <v>0</v>
      </c>
      <c r="G2161" s="4">
        <v>0</v>
      </c>
      <c r="H2161" t="str">
        <f t="shared" si="304"/>
        <v/>
      </c>
      <c r="I2161" t="str">
        <f t="shared" si="300"/>
        <v/>
      </c>
      <c r="J2161">
        <f t="shared" si="305"/>
        <v>0</v>
      </c>
      <c r="K2161">
        <f t="shared" si="301"/>
        <v>0</v>
      </c>
      <c r="L2161">
        <f t="shared" si="302"/>
        <v>0</v>
      </c>
      <c r="M2161">
        <f t="shared" si="303"/>
        <v>0</v>
      </c>
      <c r="U2161" s="2" t="s">
        <v>1</v>
      </c>
      <c r="V2161">
        <v>2160</v>
      </c>
    </row>
    <row r="2162" spans="1:22">
      <c r="A2162" t="s">
        <v>1</v>
      </c>
      <c r="B2162" t="s">
        <v>1751</v>
      </c>
      <c r="C2162" s="4">
        <f t="shared" si="297"/>
        <v>1</v>
      </c>
      <c r="D2162" s="4">
        <f t="shared" si="298"/>
        <v>0</v>
      </c>
      <c r="E2162" s="4">
        <f t="shared" si="299"/>
        <v>0</v>
      </c>
      <c r="F2162" s="4">
        <v>0</v>
      </c>
      <c r="G2162" s="4">
        <v>0</v>
      </c>
      <c r="H2162">
        <f t="shared" si="304"/>
        <v>0</v>
      </c>
      <c r="I2162">
        <f t="shared" si="300"/>
        <v>0</v>
      </c>
      <c r="J2162">
        <f t="shared" si="305"/>
        <v>1</v>
      </c>
      <c r="K2162">
        <f t="shared" si="301"/>
        <v>0</v>
      </c>
      <c r="L2162">
        <f t="shared" si="302"/>
        <v>0</v>
      </c>
      <c r="M2162">
        <f t="shared" si="303"/>
        <v>0</v>
      </c>
      <c r="U2162" t="s">
        <v>3</v>
      </c>
      <c r="V2162">
        <v>2161</v>
      </c>
    </row>
    <row r="2163" spans="1:22">
      <c r="A2163" t="s">
        <v>1</v>
      </c>
      <c r="B2163" t="s">
        <v>17</v>
      </c>
      <c r="C2163" s="4">
        <f t="shared" si="297"/>
        <v>1</v>
      </c>
      <c r="D2163" s="4">
        <f t="shared" si="298"/>
        <v>0</v>
      </c>
      <c r="E2163" s="4">
        <f t="shared" si="299"/>
        <v>0</v>
      </c>
      <c r="F2163" s="4">
        <v>0</v>
      </c>
      <c r="G2163" s="4">
        <v>0</v>
      </c>
      <c r="H2163">
        <f t="shared" si="304"/>
        <v>0</v>
      </c>
      <c r="I2163">
        <f t="shared" si="300"/>
        <v>0</v>
      </c>
      <c r="J2163">
        <f t="shared" si="305"/>
        <v>1</v>
      </c>
      <c r="K2163">
        <f t="shared" si="301"/>
        <v>0</v>
      </c>
      <c r="L2163">
        <f t="shared" si="302"/>
        <v>0</v>
      </c>
      <c r="M2163">
        <f t="shared" si="303"/>
        <v>0</v>
      </c>
      <c r="U2163" t="s">
        <v>16</v>
      </c>
      <c r="V2163">
        <v>2162</v>
      </c>
    </row>
    <row r="2164" spans="1:22">
      <c r="A2164" s="2" t="s">
        <v>1752</v>
      </c>
      <c r="C2164" s="4">
        <f t="shared" si="297"/>
        <v>0</v>
      </c>
      <c r="D2164" s="4">
        <f t="shared" si="298"/>
        <v>0</v>
      </c>
      <c r="E2164" s="4">
        <f t="shared" si="299"/>
        <v>1</v>
      </c>
      <c r="F2164" s="4">
        <v>0</v>
      </c>
      <c r="G2164" s="4">
        <v>0</v>
      </c>
      <c r="H2164" t="str">
        <f t="shared" si="304"/>
        <v/>
      </c>
      <c r="I2164" t="str">
        <f t="shared" si="300"/>
        <v/>
      </c>
      <c r="J2164">
        <f t="shared" si="305"/>
        <v>0</v>
      </c>
      <c r="K2164">
        <f t="shared" si="301"/>
        <v>0</v>
      </c>
      <c r="L2164">
        <f t="shared" si="302"/>
        <v>0</v>
      </c>
      <c r="M2164">
        <f t="shared" si="303"/>
        <v>0</v>
      </c>
      <c r="U2164" s="2" t="s">
        <v>1</v>
      </c>
      <c r="V2164">
        <v>2163</v>
      </c>
    </row>
    <row r="2165" spans="1:22">
      <c r="A2165" t="s">
        <v>1</v>
      </c>
      <c r="B2165" t="s">
        <v>1753</v>
      </c>
      <c r="C2165" s="4">
        <f t="shared" si="297"/>
        <v>1</v>
      </c>
      <c r="D2165" s="4">
        <f t="shared" si="298"/>
        <v>0</v>
      </c>
      <c r="E2165" s="4">
        <f t="shared" si="299"/>
        <v>0</v>
      </c>
      <c r="F2165" s="4">
        <v>0</v>
      </c>
      <c r="G2165" s="4">
        <v>0</v>
      </c>
      <c r="H2165">
        <f t="shared" si="304"/>
        <v>0</v>
      </c>
      <c r="I2165">
        <f t="shared" si="300"/>
        <v>0</v>
      </c>
      <c r="J2165">
        <f t="shared" si="305"/>
        <v>1</v>
      </c>
      <c r="K2165">
        <f t="shared" si="301"/>
        <v>0</v>
      </c>
      <c r="L2165">
        <f t="shared" si="302"/>
        <v>0</v>
      </c>
      <c r="M2165">
        <f t="shared" si="303"/>
        <v>0</v>
      </c>
      <c r="U2165" t="s">
        <v>3</v>
      </c>
      <c r="V2165">
        <v>2164</v>
      </c>
    </row>
    <row r="2166" spans="1:22">
      <c r="A2166" t="s">
        <v>1</v>
      </c>
      <c r="B2166" t="s">
        <v>1754</v>
      </c>
      <c r="C2166" s="4">
        <f t="shared" si="297"/>
        <v>1</v>
      </c>
      <c r="D2166" s="4">
        <f t="shared" si="298"/>
        <v>0</v>
      </c>
      <c r="E2166" s="4">
        <f t="shared" si="299"/>
        <v>0</v>
      </c>
      <c r="F2166" s="4">
        <v>0</v>
      </c>
      <c r="G2166" s="4">
        <v>0</v>
      </c>
      <c r="H2166">
        <f t="shared" si="304"/>
        <v>0</v>
      </c>
      <c r="I2166">
        <f t="shared" si="300"/>
        <v>0</v>
      </c>
      <c r="J2166">
        <f t="shared" si="305"/>
        <v>1</v>
      </c>
      <c r="K2166">
        <f t="shared" si="301"/>
        <v>0</v>
      </c>
      <c r="L2166">
        <f t="shared" si="302"/>
        <v>0</v>
      </c>
      <c r="M2166">
        <f t="shared" si="303"/>
        <v>0</v>
      </c>
      <c r="U2166" t="s">
        <v>3</v>
      </c>
      <c r="V2166">
        <v>2165</v>
      </c>
    </row>
    <row r="2167" spans="1:22">
      <c r="A2167" t="s">
        <v>1</v>
      </c>
      <c r="B2167" t="s">
        <v>1755</v>
      </c>
      <c r="C2167" s="4">
        <f t="shared" si="297"/>
        <v>1</v>
      </c>
      <c r="D2167" s="4">
        <f t="shared" si="298"/>
        <v>0</v>
      </c>
      <c r="E2167" s="4">
        <f t="shared" si="299"/>
        <v>0</v>
      </c>
      <c r="F2167" s="4">
        <v>0</v>
      </c>
      <c r="G2167" s="4">
        <v>0</v>
      </c>
      <c r="H2167">
        <f t="shared" si="304"/>
        <v>0</v>
      </c>
      <c r="I2167">
        <f t="shared" si="300"/>
        <v>0</v>
      </c>
      <c r="J2167">
        <f t="shared" si="305"/>
        <v>1</v>
      </c>
      <c r="K2167">
        <f t="shared" si="301"/>
        <v>0</v>
      </c>
      <c r="L2167">
        <f t="shared" si="302"/>
        <v>0</v>
      </c>
      <c r="M2167">
        <f t="shared" si="303"/>
        <v>0</v>
      </c>
      <c r="U2167" t="s">
        <v>3</v>
      </c>
      <c r="V2167">
        <v>2166</v>
      </c>
    </row>
    <row r="2168" spans="1:22">
      <c r="A2168" t="s">
        <v>1</v>
      </c>
      <c r="B2168" t="s">
        <v>182</v>
      </c>
      <c r="C2168" s="4">
        <f t="shared" si="297"/>
        <v>1</v>
      </c>
      <c r="D2168" s="4">
        <f t="shared" si="298"/>
        <v>0</v>
      </c>
      <c r="E2168" s="4">
        <f t="shared" si="299"/>
        <v>0</v>
      </c>
      <c r="F2168" s="4">
        <v>0</v>
      </c>
      <c r="G2168" s="4">
        <v>0</v>
      </c>
      <c r="H2168">
        <f t="shared" si="304"/>
        <v>0</v>
      </c>
      <c r="I2168">
        <f t="shared" si="300"/>
        <v>0</v>
      </c>
      <c r="J2168">
        <f t="shared" si="305"/>
        <v>1</v>
      </c>
      <c r="K2168">
        <f t="shared" si="301"/>
        <v>0</v>
      </c>
      <c r="L2168">
        <f t="shared" si="302"/>
        <v>0</v>
      </c>
      <c r="M2168">
        <f t="shared" si="303"/>
        <v>0</v>
      </c>
      <c r="U2168" t="s">
        <v>6</v>
      </c>
      <c r="V2168">
        <v>2167</v>
      </c>
    </row>
    <row r="2169" spans="1:22">
      <c r="A2169" t="s">
        <v>1</v>
      </c>
      <c r="B2169" t="s">
        <v>406</v>
      </c>
      <c r="C2169" s="4">
        <f t="shared" si="297"/>
        <v>1</v>
      </c>
      <c r="D2169" s="4">
        <f t="shared" si="298"/>
        <v>0</v>
      </c>
      <c r="E2169" s="4">
        <f t="shared" si="299"/>
        <v>0</v>
      </c>
      <c r="F2169" s="4">
        <v>0</v>
      </c>
      <c r="G2169" s="4">
        <v>0</v>
      </c>
      <c r="H2169">
        <f t="shared" si="304"/>
        <v>0</v>
      </c>
      <c r="I2169">
        <f t="shared" si="300"/>
        <v>0</v>
      </c>
      <c r="J2169">
        <f t="shared" si="305"/>
        <v>1</v>
      </c>
      <c r="K2169">
        <f t="shared" si="301"/>
        <v>0</v>
      </c>
      <c r="L2169">
        <f t="shared" si="302"/>
        <v>0</v>
      </c>
      <c r="M2169">
        <f t="shared" si="303"/>
        <v>0</v>
      </c>
      <c r="U2169" t="s">
        <v>6</v>
      </c>
      <c r="V2169">
        <v>2168</v>
      </c>
    </row>
    <row r="2170" spans="1:22">
      <c r="A2170" t="s">
        <v>1</v>
      </c>
      <c r="B2170" t="s">
        <v>1756</v>
      </c>
      <c r="C2170" s="4">
        <f t="shared" si="297"/>
        <v>1</v>
      </c>
      <c r="D2170" s="4">
        <f t="shared" si="298"/>
        <v>0</v>
      </c>
      <c r="E2170" s="4">
        <f t="shared" si="299"/>
        <v>0</v>
      </c>
      <c r="F2170" s="4">
        <v>0</v>
      </c>
      <c r="G2170" s="4">
        <v>0</v>
      </c>
      <c r="H2170">
        <f t="shared" si="304"/>
        <v>0</v>
      </c>
      <c r="I2170">
        <f t="shared" si="300"/>
        <v>0</v>
      </c>
      <c r="J2170">
        <f t="shared" si="305"/>
        <v>1</v>
      </c>
      <c r="K2170">
        <f t="shared" si="301"/>
        <v>0</v>
      </c>
      <c r="L2170">
        <f t="shared" si="302"/>
        <v>0</v>
      </c>
      <c r="M2170">
        <f t="shared" si="303"/>
        <v>0</v>
      </c>
      <c r="U2170" t="s">
        <v>6</v>
      </c>
      <c r="V2170">
        <v>2169</v>
      </c>
    </row>
    <row r="2171" spans="1:22">
      <c r="A2171" t="s">
        <v>1</v>
      </c>
      <c r="B2171" t="s">
        <v>1757</v>
      </c>
      <c r="C2171" s="4">
        <f t="shared" si="297"/>
        <v>1</v>
      </c>
      <c r="D2171" s="4">
        <f t="shared" si="298"/>
        <v>0</v>
      </c>
      <c r="E2171" s="4">
        <f t="shared" si="299"/>
        <v>0</v>
      </c>
      <c r="F2171" s="4">
        <v>0</v>
      </c>
      <c r="G2171" s="4">
        <v>0</v>
      </c>
      <c r="H2171">
        <f t="shared" si="304"/>
        <v>0</v>
      </c>
      <c r="I2171">
        <f t="shared" si="300"/>
        <v>0</v>
      </c>
      <c r="J2171">
        <f t="shared" si="305"/>
        <v>1</v>
      </c>
      <c r="K2171">
        <f t="shared" si="301"/>
        <v>0</v>
      </c>
      <c r="L2171">
        <f t="shared" si="302"/>
        <v>0</v>
      </c>
      <c r="M2171">
        <f t="shared" si="303"/>
        <v>0</v>
      </c>
      <c r="U2171" t="s">
        <v>31</v>
      </c>
      <c r="V2171">
        <v>2170</v>
      </c>
    </row>
    <row r="2172" spans="1:22">
      <c r="A2172" t="s">
        <v>1</v>
      </c>
      <c r="B2172" t="s">
        <v>1758</v>
      </c>
      <c r="C2172" s="4">
        <f t="shared" si="297"/>
        <v>1</v>
      </c>
      <c r="D2172" s="4">
        <f t="shared" si="298"/>
        <v>0</v>
      </c>
      <c r="E2172" s="4">
        <f t="shared" si="299"/>
        <v>0</v>
      </c>
      <c r="F2172" s="4">
        <v>1</v>
      </c>
      <c r="G2172" s="4">
        <v>1</v>
      </c>
      <c r="H2172">
        <f t="shared" si="304"/>
        <v>1</v>
      </c>
      <c r="I2172">
        <f t="shared" si="300"/>
        <v>1</v>
      </c>
      <c r="J2172">
        <f t="shared" si="305"/>
        <v>0</v>
      </c>
      <c r="K2172">
        <f t="shared" si="301"/>
        <v>1</v>
      </c>
      <c r="L2172">
        <f t="shared" si="302"/>
        <v>0</v>
      </c>
      <c r="M2172">
        <f t="shared" si="303"/>
        <v>0</v>
      </c>
      <c r="U2172" t="s">
        <v>16</v>
      </c>
      <c r="V2172">
        <v>2171</v>
      </c>
    </row>
    <row r="2173" spans="1:22">
      <c r="A2173" s="2" t="s">
        <v>1759</v>
      </c>
      <c r="C2173" s="4">
        <f t="shared" si="297"/>
        <v>0</v>
      </c>
      <c r="D2173" s="4">
        <f t="shared" si="298"/>
        <v>0</v>
      </c>
      <c r="E2173" s="4">
        <f t="shared" si="299"/>
        <v>1</v>
      </c>
      <c r="F2173" s="4">
        <v>0</v>
      </c>
      <c r="G2173" s="4">
        <v>0</v>
      </c>
      <c r="H2173" t="str">
        <f t="shared" si="304"/>
        <v/>
      </c>
      <c r="I2173" t="str">
        <f t="shared" si="300"/>
        <v/>
      </c>
      <c r="J2173">
        <f t="shared" si="305"/>
        <v>0</v>
      </c>
      <c r="K2173">
        <f t="shared" si="301"/>
        <v>0</v>
      </c>
      <c r="L2173">
        <f t="shared" si="302"/>
        <v>0</v>
      </c>
      <c r="M2173">
        <f t="shared" si="303"/>
        <v>0</v>
      </c>
      <c r="U2173" s="2" t="s">
        <v>1</v>
      </c>
      <c r="V2173">
        <v>2172</v>
      </c>
    </row>
    <row r="2174" spans="1:22">
      <c r="A2174" t="s">
        <v>1</v>
      </c>
      <c r="B2174" t="s">
        <v>1760</v>
      </c>
      <c r="C2174" s="4">
        <f t="shared" si="297"/>
        <v>1</v>
      </c>
      <c r="D2174" s="4">
        <f t="shared" si="298"/>
        <v>0</v>
      </c>
      <c r="E2174" s="4">
        <f t="shared" si="299"/>
        <v>0</v>
      </c>
      <c r="F2174" s="4">
        <v>0</v>
      </c>
      <c r="G2174" s="4">
        <v>0</v>
      </c>
      <c r="H2174">
        <f t="shared" si="304"/>
        <v>0</v>
      </c>
      <c r="I2174">
        <f t="shared" si="300"/>
        <v>0</v>
      </c>
      <c r="J2174">
        <f t="shared" si="305"/>
        <v>1</v>
      </c>
      <c r="K2174">
        <f t="shared" si="301"/>
        <v>0</v>
      </c>
      <c r="L2174">
        <f t="shared" si="302"/>
        <v>0</v>
      </c>
      <c r="M2174">
        <f t="shared" si="303"/>
        <v>0</v>
      </c>
      <c r="U2174" t="s">
        <v>3</v>
      </c>
      <c r="V2174">
        <v>2173</v>
      </c>
    </row>
    <row r="2175" spans="1:22">
      <c r="A2175" t="s">
        <v>1</v>
      </c>
      <c r="B2175" t="s">
        <v>1761</v>
      </c>
      <c r="C2175" s="4">
        <f t="shared" si="297"/>
        <v>1</v>
      </c>
      <c r="D2175" s="4">
        <f t="shared" si="298"/>
        <v>0</v>
      </c>
      <c r="E2175" s="4">
        <f t="shared" si="299"/>
        <v>0</v>
      </c>
      <c r="F2175" s="4">
        <v>0</v>
      </c>
      <c r="G2175" s="4">
        <v>0</v>
      </c>
      <c r="H2175">
        <f t="shared" si="304"/>
        <v>0</v>
      </c>
      <c r="I2175">
        <f t="shared" si="300"/>
        <v>0</v>
      </c>
      <c r="J2175">
        <f t="shared" si="305"/>
        <v>1</v>
      </c>
      <c r="K2175">
        <f t="shared" si="301"/>
        <v>0</v>
      </c>
      <c r="L2175">
        <f t="shared" si="302"/>
        <v>0</v>
      </c>
      <c r="M2175">
        <f t="shared" si="303"/>
        <v>0</v>
      </c>
      <c r="U2175" t="s">
        <v>3</v>
      </c>
      <c r="V2175">
        <v>2174</v>
      </c>
    </row>
    <row r="2176" spans="1:22">
      <c r="A2176" t="s">
        <v>1</v>
      </c>
      <c r="B2176" t="s">
        <v>1042</v>
      </c>
      <c r="C2176" s="4">
        <f t="shared" si="297"/>
        <v>1</v>
      </c>
      <c r="D2176" s="4">
        <f t="shared" si="298"/>
        <v>0</v>
      </c>
      <c r="E2176" s="4">
        <f t="shared" si="299"/>
        <v>0</v>
      </c>
      <c r="F2176" s="4">
        <v>0</v>
      </c>
      <c r="G2176" s="4">
        <v>0</v>
      </c>
      <c r="H2176">
        <f t="shared" si="304"/>
        <v>0</v>
      </c>
      <c r="I2176">
        <f t="shared" si="300"/>
        <v>0</v>
      </c>
      <c r="J2176">
        <f t="shared" si="305"/>
        <v>1</v>
      </c>
      <c r="K2176">
        <f t="shared" si="301"/>
        <v>0</v>
      </c>
      <c r="L2176">
        <f t="shared" si="302"/>
        <v>0</v>
      </c>
      <c r="M2176">
        <f t="shared" si="303"/>
        <v>0</v>
      </c>
      <c r="U2176" t="s">
        <v>3</v>
      </c>
      <c r="V2176">
        <v>2175</v>
      </c>
    </row>
    <row r="2177" spans="1:22">
      <c r="A2177" t="s">
        <v>1</v>
      </c>
      <c r="B2177" t="s">
        <v>1762</v>
      </c>
      <c r="C2177" s="4">
        <f t="shared" si="297"/>
        <v>1</v>
      </c>
      <c r="D2177" s="4">
        <f t="shared" si="298"/>
        <v>0</v>
      </c>
      <c r="E2177" s="4">
        <f t="shared" si="299"/>
        <v>0</v>
      </c>
      <c r="F2177" s="4">
        <v>0</v>
      </c>
      <c r="G2177" s="4">
        <v>0</v>
      </c>
      <c r="H2177">
        <f t="shared" si="304"/>
        <v>0</v>
      </c>
      <c r="I2177">
        <f t="shared" si="300"/>
        <v>0</v>
      </c>
      <c r="J2177">
        <f t="shared" si="305"/>
        <v>1</v>
      </c>
      <c r="K2177">
        <f t="shared" si="301"/>
        <v>0</v>
      </c>
      <c r="L2177">
        <f t="shared" si="302"/>
        <v>0</v>
      </c>
      <c r="M2177">
        <f t="shared" si="303"/>
        <v>0</v>
      </c>
      <c r="U2177" t="s">
        <v>31</v>
      </c>
      <c r="V2177">
        <v>2176</v>
      </c>
    </row>
    <row r="2178" spans="1:22">
      <c r="A2178" t="s">
        <v>1</v>
      </c>
      <c r="B2178" t="s">
        <v>1758</v>
      </c>
      <c r="C2178" s="4">
        <f t="shared" ref="C2178:C2241" si="306">IF(LEN(B2178)&gt;0,1,0)</f>
        <v>1</v>
      </c>
      <c r="D2178" s="4">
        <f t="shared" ref="D2178:D2241" si="307">IF(LEFT(A2178,4)="java",1,0)</f>
        <v>0</v>
      </c>
      <c r="E2178" s="4">
        <f t="shared" ref="E2178:E2241" si="308">IF(C2178-D2178=0,1,0)</f>
        <v>0</v>
      </c>
      <c r="F2178" s="4">
        <v>1</v>
      </c>
      <c r="G2178" s="4">
        <v>1</v>
      </c>
      <c r="H2178">
        <f t="shared" si="304"/>
        <v>1</v>
      </c>
      <c r="I2178">
        <f t="shared" si="300"/>
        <v>1</v>
      </c>
      <c r="J2178">
        <f t="shared" si="305"/>
        <v>0</v>
      </c>
      <c r="K2178">
        <f t="shared" si="301"/>
        <v>1</v>
      </c>
      <c r="L2178">
        <f t="shared" si="302"/>
        <v>0</v>
      </c>
      <c r="M2178">
        <f t="shared" si="303"/>
        <v>0</v>
      </c>
      <c r="U2178" t="s">
        <v>16</v>
      </c>
      <c r="V2178">
        <v>2177</v>
      </c>
    </row>
    <row r="2179" spans="1:22">
      <c r="A2179" s="2" t="s">
        <v>1763</v>
      </c>
      <c r="C2179" s="4">
        <f t="shared" si="306"/>
        <v>0</v>
      </c>
      <c r="D2179" s="4">
        <f t="shared" si="307"/>
        <v>0</v>
      </c>
      <c r="E2179" s="4">
        <f t="shared" si="308"/>
        <v>1</v>
      </c>
      <c r="F2179" s="4">
        <v>0</v>
      </c>
      <c r="G2179" s="4">
        <v>0</v>
      </c>
      <c r="H2179" t="str">
        <f t="shared" si="304"/>
        <v/>
      </c>
      <c r="I2179" t="str">
        <f t="shared" ref="I2179:I2242" si="309">IF(C2179=0,"",G2179)</f>
        <v/>
      </c>
      <c r="J2179">
        <f t="shared" si="305"/>
        <v>0</v>
      </c>
      <c r="K2179">
        <f t="shared" ref="K2179:K2242" si="310">IF(AND(H2179=I2179,I2179=1),1,0)</f>
        <v>0</v>
      </c>
      <c r="L2179">
        <f t="shared" ref="L2179:L2242" si="311">IF(AND(H2179&lt;&gt;I2179,H2179=1),1,0)</f>
        <v>0</v>
      </c>
      <c r="M2179">
        <f t="shared" ref="M2179:M2242" si="312">IF(AND(H2179&lt;&gt;I2179,H2179=0),1,0)</f>
        <v>0</v>
      </c>
      <c r="U2179" s="2" t="s">
        <v>1</v>
      </c>
      <c r="V2179">
        <v>2178</v>
      </c>
    </row>
    <row r="2180" spans="1:22">
      <c r="A2180" t="s">
        <v>1</v>
      </c>
      <c r="B2180" t="s">
        <v>1764</v>
      </c>
      <c r="C2180" s="4">
        <f t="shared" si="306"/>
        <v>1</v>
      </c>
      <c r="D2180" s="4">
        <f t="shared" si="307"/>
        <v>0</v>
      </c>
      <c r="E2180" s="4">
        <f t="shared" si="308"/>
        <v>0</v>
      </c>
      <c r="F2180" s="4">
        <v>0</v>
      </c>
      <c r="G2180" s="4">
        <v>0</v>
      </c>
      <c r="H2180">
        <f t="shared" ref="H2180:H2243" si="313">IF(C2180=0,"",F2180)</f>
        <v>0</v>
      </c>
      <c r="I2180">
        <f t="shared" si="309"/>
        <v>0</v>
      </c>
      <c r="J2180">
        <f t="shared" si="305"/>
        <v>1</v>
      </c>
      <c r="K2180">
        <f t="shared" si="310"/>
        <v>0</v>
      </c>
      <c r="L2180">
        <f t="shared" si="311"/>
        <v>0</v>
      </c>
      <c r="M2180">
        <f t="shared" si="312"/>
        <v>0</v>
      </c>
      <c r="U2180" t="s">
        <v>3</v>
      </c>
      <c r="V2180">
        <v>2179</v>
      </c>
    </row>
    <row r="2181" spans="1:22">
      <c r="A2181" t="s">
        <v>1</v>
      </c>
      <c r="B2181" t="s">
        <v>1765</v>
      </c>
      <c r="C2181" s="4">
        <f t="shared" si="306"/>
        <v>1</v>
      </c>
      <c r="D2181" s="4">
        <f t="shared" si="307"/>
        <v>0</v>
      </c>
      <c r="E2181" s="4">
        <f t="shared" si="308"/>
        <v>0</v>
      </c>
      <c r="F2181" s="4">
        <v>0</v>
      </c>
      <c r="G2181" s="4">
        <v>0</v>
      </c>
      <c r="H2181">
        <f t="shared" si="313"/>
        <v>0</v>
      </c>
      <c r="I2181">
        <f t="shared" si="309"/>
        <v>0</v>
      </c>
      <c r="J2181">
        <f t="shared" ref="J2181:J2244" si="314">IF(AND(H2181=I2181,H2181=0),1,0)</f>
        <v>1</v>
      </c>
      <c r="K2181">
        <f t="shared" si="310"/>
        <v>0</v>
      </c>
      <c r="L2181">
        <f t="shared" si="311"/>
        <v>0</v>
      </c>
      <c r="M2181">
        <f t="shared" si="312"/>
        <v>0</v>
      </c>
      <c r="U2181" t="s">
        <v>3</v>
      </c>
      <c r="V2181">
        <v>2180</v>
      </c>
    </row>
    <row r="2182" spans="1:22">
      <c r="A2182" t="s">
        <v>1</v>
      </c>
      <c r="B2182" t="s">
        <v>1766</v>
      </c>
      <c r="C2182" s="4">
        <f t="shared" si="306"/>
        <v>1</v>
      </c>
      <c r="D2182" s="4">
        <f t="shared" si="307"/>
        <v>0</v>
      </c>
      <c r="E2182" s="4">
        <f t="shared" si="308"/>
        <v>0</v>
      </c>
      <c r="F2182" s="4">
        <v>1</v>
      </c>
      <c r="G2182" s="4">
        <v>1</v>
      </c>
      <c r="H2182">
        <f t="shared" si="313"/>
        <v>1</v>
      </c>
      <c r="I2182">
        <f t="shared" si="309"/>
        <v>1</v>
      </c>
      <c r="J2182">
        <f t="shared" si="314"/>
        <v>0</v>
      </c>
      <c r="K2182">
        <f t="shared" si="310"/>
        <v>1</v>
      </c>
      <c r="L2182">
        <f t="shared" si="311"/>
        <v>0</v>
      </c>
      <c r="M2182">
        <f t="shared" si="312"/>
        <v>0</v>
      </c>
      <c r="U2182" t="s">
        <v>16</v>
      </c>
      <c r="V2182">
        <v>2181</v>
      </c>
    </row>
    <row r="2183" spans="1:22">
      <c r="A2183" s="2" t="s">
        <v>1767</v>
      </c>
      <c r="C2183" s="4">
        <f t="shared" si="306"/>
        <v>0</v>
      </c>
      <c r="D2183" s="4">
        <f t="shared" si="307"/>
        <v>0</v>
      </c>
      <c r="E2183" s="4">
        <f t="shared" si="308"/>
        <v>1</v>
      </c>
      <c r="F2183" s="4">
        <v>0</v>
      </c>
      <c r="G2183" s="4">
        <v>0</v>
      </c>
      <c r="H2183" t="str">
        <f t="shared" si="313"/>
        <v/>
      </c>
      <c r="I2183" t="str">
        <f t="shared" si="309"/>
        <v/>
      </c>
      <c r="J2183">
        <f t="shared" si="314"/>
        <v>0</v>
      </c>
      <c r="K2183">
        <f t="shared" si="310"/>
        <v>0</v>
      </c>
      <c r="L2183">
        <f t="shared" si="311"/>
        <v>0</v>
      </c>
      <c r="M2183">
        <f t="shared" si="312"/>
        <v>0</v>
      </c>
      <c r="U2183" s="2" t="s">
        <v>1</v>
      </c>
      <c r="V2183">
        <v>2182</v>
      </c>
    </row>
    <row r="2184" spans="1:22">
      <c r="A2184" t="s">
        <v>1</v>
      </c>
      <c r="B2184" t="s">
        <v>1768</v>
      </c>
      <c r="C2184" s="4">
        <f t="shared" si="306"/>
        <v>1</v>
      </c>
      <c r="D2184" s="4">
        <f t="shared" si="307"/>
        <v>0</v>
      </c>
      <c r="E2184" s="4">
        <f t="shared" si="308"/>
        <v>0</v>
      </c>
      <c r="F2184" s="4">
        <v>0</v>
      </c>
      <c r="G2184" s="4">
        <v>0</v>
      </c>
      <c r="H2184">
        <f t="shared" si="313"/>
        <v>0</v>
      </c>
      <c r="I2184">
        <f t="shared" si="309"/>
        <v>0</v>
      </c>
      <c r="J2184">
        <f t="shared" si="314"/>
        <v>1</v>
      </c>
      <c r="K2184">
        <f t="shared" si="310"/>
        <v>0</v>
      </c>
      <c r="L2184">
        <f t="shared" si="311"/>
        <v>0</v>
      </c>
      <c r="M2184">
        <f t="shared" si="312"/>
        <v>0</v>
      </c>
      <c r="U2184" t="s">
        <v>3</v>
      </c>
      <c r="V2184">
        <v>2183</v>
      </c>
    </row>
    <row r="2185" spans="1:22">
      <c r="A2185" t="s">
        <v>1</v>
      </c>
      <c r="B2185" t="s">
        <v>1769</v>
      </c>
      <c r="C2185" s="4">
        <f t="shared" si="306"/>
        <v>1</v>
      </c>
      <c r="D2185" s="4">
        <f t="shared" si="307"/>
        <v>0</v>
      </c>
      <c r="E2185" s="4">
        <f t="shared" si="308"/>
        <v>0</v>
      </c>
      <c r="F2185" s="4">
        <v>1</v>
      </c>
      <c r="G2185" s="4">
        <v>1</v>
      </c>
      <c r="H2185">
        <f t="shared" si="313"/>
        <v>1</v>
      </c>
      <c r="I2185">
        <f t="shared" si="309"/>
        <v>1</v>
      </c>
      <c r="J2185">
        <f t="shared" si="314"/>
        <v>0</v>
      </c>
      <c r="K2185">
        <f t="shared" si="310"/>
        <v>1</v>
      </c>
      <c r="L2185">
        <f t="shared" si="311"/>
        <v>0</v>
      </c>
      <c r="M2185">
        <f t="shared" si="312"/>
        <v>0</v>
      </c>
      <c r="U2185" t="s">
        <v>3</v>
      </c>
      <c r="V2185">
        <v>2184</v>
      </c>
    </row>
    <row r="2186" spans="1:22">
      <c r="A2186" t="s">
        <v>1</v>
      </c>
      <c r="B2186" t="s">
        <v>1770</v>
      </c>
      <c r="C2186" s="4">
        <f t="shared" si="306"/>
        <v>1</v>
      </c>
      <c r="D2186" s="4">
        <f t="shared" si="307"/>
        <v>0</v>
      </c>
      <c r="E2186" s="4">
        <f t="shared" si="308"/>
        <v>0</v>
      </c>
      <c r="F2186" s="4">
        <v>0</v>
      </c>
      <c r="G2186" s="4">
        <v>0</v>
      </c>
      <c r="H2186">
        <f t="shared" si="313"/>
        <v>0</v>
      </c>
      <c r="I2186">
        <f t="shared" si="309"/>
        <v>0</v>
      </c>
      <c r="J2186">
        <f t="shared" si="314"/>
        <v>1</v>
      </c>
      <c r="K2186">
        <f t="shared" si="310"/>
        <v>0</v>
      </c>
      <c r="L2186">
        <f t="shared" si="311"/>
        <v>0</v>
      </c>
      <c r="M2186">
        <f t="shared" si="312"/>
        <v>0</v>
      </c>
      <c r="U2186" t="s">
        <v>3</v>
      </c>
      <c r="V2186">
        <v>2185</v>
      </c>
    </row>
    <row r="2187" spans="1:22">
      <c r="A2187" t="s">
        <v>1</v>
      </c>
      <c r="B2187" t="s">
        <v>1771</v>
      </c>
      <c r="C2187" s="4">
        <f t="shared" si="306"/>
        <v>1</v>
      </c>
      <c r="D2187" s="4">
        <f t="shared" si="307"/>
        <v>0</v>
      </c>
      <c r="E2187" s="4">
        <f t="shared" si="308"/>
        <v>0</v>
      </c>
      <c r="F2187" s="4">
        <v>0</v>
      </c>
      <c r="G2187" s="4">
        <v>0</v>
      </c>
      <c r="H2187">
        <f t="shared" si="313"/>
        <v>0</v>
      </c>
      <c r="I2187">
        <f t="shared" si="309"/>
        <v>0</v>
      </c>
      <c r="J2187">
        <f t="shared" si="314"/>
        <v>1</v>
      </c>
      <c r="K2187">
        <f t="shared" si="310"/>
        <v>0</v>
      </c>
      <c r="L2187">
        <f t="shared" si="311"/>
        <v>0</v>
      </c>
      <c r="M2187">
        <f t="shared" si="312"/>
        <v>0</v>
      </c>
      <c r="U2187" t="s">
        <v>6</v>
      </c>
      <c r="V2187">
        <v>2186</v>
      </c>
    </row>
    <row r="2188" spans="1:22">
      <c r="A2188" t="s">
        <v>1</v>
      </c>
      <c r="B2188" t="s">
        <v>17</v>
      </c>
      <c r="C2188" s="4">
        <f t="shared" si="306"/>
        <v>1</v>
      </c>
      <c r="D2188" s="4">
        <f t="shared" si="307"/>
        <v>0</v>
      </c>
      <c r="E2188" s="4">
        <f t="shared" si="308"/>
        <v>0</v>
      </c>
      <c r="F2188" s="4">
        <v>0</v>
      </c>
      <c r="G2188" s="4">
        <v>0</v>
      </c>
      <c r="H2188">
        <f t="shared" si="313"/>
        <v>0</v>
      </c>
      <c r="I2188">
        <f t="shared" si="309"/>
        <v>0</v>
      </c>
      <c r="J2188">
        <f t="shared" si="314"/>
        <v>1</v>
      </c>
      <c r="K2188">
        <f t="shared" si="310"/>
        <v>0</v>
      </c>
      <c r="L2188">
        <f t="shared" si="311"/>
        <v>0</v>
      </c>
      <c r="M2188">
        <f t="shared" si="312"/>
        <v>0</v>
      </c>
      <c r="U2188" t="s">
        <v>16</v>
      </c>
      <c r="V2188">
        <v>2187</v>
      </c>
    </row>
    <row r="2189" spans="1:22">
      <c r="A2189" s="2" t="s">
        <v>1772</v>
      </c>
      <c r="C2189" s="4">
        <f t="shared" si="306"/>
        <v>0</v>
      </c>
      <c r="D2189" s="4">
        <f t="shared" si="307"/>
        <v>0</v>
      </c>
      <c r="E2189" s="4">
        <f t="shared" si="308"/>
        <v>1</v>
      </c>
      <c r="F2189" s="4">
        <v>0</v>
      </c>
      <c r="G2189" s="4">
        <v>0</v>
      </c>
      <c r="H2189" t="str">
        <f t="shared" si="313"/>
        <v/>
      </c>
      <c r="I2189" t="str">
        <f t="shared" si="309"/>
        <v/>
      </c>
      <c r="J2189">
        <f t="shared" si="314"/>
        <v>0</v>
      </c>
      <c r="K2189">
        <f t="shared" si="310"/>
        <v>0</v>
      </c>
      <c r="L2189">
        <f t="shared" si="311"/>
        <v>0</v>
      </c>
      <c r="M2189">
        <f t="shared" si="312"/>
        <v>0</v>
      </c>
      <c r="U2189" s="2" t="s">
        <v>1</v>
      </c>
      <c r="V2189">
        <v>2188</v>
      </c>
    </row>
    <row r="2190" spans="1:22">
      <c r="A2190" t="s">
        <v>1</v>
      </c>
      <c r="B2190" t="s">
        <v>1773</v>
      </c>
      <c r="C2190" s="4">
        <f t="shared" si="306"/>
        <v>1</v>
      </c>
      <c r="D2190" s="4">
        <f t="shared" si="307"/>
        <v>0</v>
      </c>
      <c r="E2190" s="4">
        <f t="shared" si="308"/>
        <v>0</v>
      </c>
      <c r="F2190" s="4">
        <v>0</v>
      </c>
      <c r="G2190" s="4">
        <v>0</v>
      </c>
      <c r="H2190">
        <f t="shared" si="313"/>
        <v>0</v>
      </c>
      <c r="I2190">
        <f t="shared" si="309"/>
        <v>0</v>
      </c>
      <c r="J2190">
        <f t="shared" si="314"/>
        <v>1</v>
      </c>
      <c r="K2190">
        <f t="shared" si="310"/>
        <v>0</v>
      </c>
      <c r="L2190">
        <f t="shared" si="311"/>
        <v>0</v>
      </c>
      <c r="M2190">
        <f t="shared" si="312"/>
        <v>0</v>
      </c>
      <c r="U2190" t="s">
        <v>3</v>
      </c>
      <c r="V2190">
        <v>2189</v>
      </c>
    </row>
    <row r="2191" spans="1:22">
      <c r="A2191" t="s">
        <v>1</v>
      </c>
      <c r="B2191" t="s">
        <v>1276</v>
      </c>
      <c r="C2191" s="4">
        <f t="shared" si="306"/>
        <v>1</v>
      </c>
      <c r="D2191" s="4">
        <f t="shared" si="307"/>
        <v>0</v>
      </c>
      <c r="E2191" s="4">
        <f t="shared" si="308"/>
        <v>0</v>
      </c>
      <c r="F2191" s="4">
        <v>0</v>
      </c>
      <c r="G2191" s="4">
        <v>0</v>
      </c>
      <c r="H2191">
        <f t="shared" si="313"/>
        <v>0</v>
      </c>
      <c r="I2191">
        <f t="shared" si="309"/>
        <v>0</v>
      </c>
      <c r="J2191">
        <f t="shared" si="314"/>
        <v>1</v>
      </c>
      <c r="K2191">
        <f t="shared" si="310"/>
        <v>0</v>
      </c>
      <c r="L2191">
        <f t="shared" si="311"/>
        <v>0</v>
      </c>
      <c r="M2191">
        <f t="shared" si="312"/>
        <v>0</v>
      </c>
      <c r="U2191" t="s">
        <v>3</v>
      </c>
      <c r="V2191">
        <v>2190</v>
      </c>
    </row>
    <row r="2192" spans="1:22">
      <c r="A2192" s="2" t="s">
        <v>1774</v>
      </c>
      <c r="C2192" s="4">
        <f t="shared" si="306"/>
        <v>0</v>
      </c>
      <c r="D2192" s="4">
        <f t="shared" si="307"/>
        <v>0</v>
      </c>
      <c r="E2192" s="4">
        <f t="shared" si="308"/>
        <v>1</v>
      </c>
      <c r="F2192" s="4">
        <v>0</v>
      </c>
      <c r="G2192" s="4">
        <v>0</v>
      </c>
      <c r="H2192" t="str">
        <f t="shared" si="313"/>
        <v/>
      </c>
      <c r="I2192" t="str">
        <f t="shared" si="309"/>
        <v/>
      </c>
      <c r="J2192">
        <f t="shared" si="314"/>
        <v>0</v>
      </c>
      <c r="K2192">
        <f t="shared" si="310"/>
        <v>0</v>
      </c>
      <c r="L2192">
        <f t="shared" si="311"/>
        <v>0</v>
      </c>
      <c r="M2192">
        <f t="shared" si="312"/>
        <v>0</v>
      </c>
      <c r="U2192" s="2" t="s">
        <v>1</v>
      </c>
      <c r="V2192">
        <v>2191</v>
      </c>
    </row>
    <row r="2193" spans="1:22">
      <c r="A2193" t="s">
        <v>1</v>
      </c>
      <c r="B2193" t="s">
        <v>1775</v>
      </c>
      <c r="C2193" s="4">
        <f t="shared" si="306"/>
        <v>1</v>
      </c>
      <c r="D2193" s="4">
        <f t="shared" si="307"/>
        <v>0</v>
      </c>
      <c r="E2193" s="4">
        <f t="shared" si="308"/>
        <v>0</v>
      </c>
      <c r="F2193" s="4">
        <v>0</v>
      </c>
      <c r="G2193" s="4">
        <v>0</v>
      </c>
      <c r="H2193">
        <f t="shared" si="313"/>
        <v>0</v>
      </c>
      <c r="I2193">
        <f t="shared" si="309"/>
        <v>0</v>
      </c>
      <c r="J2193">
        <f t="shared" si="314"/>
        <v>1</v>
      </c>
      <c r="K2193">
        <f t="shared" si="310"/>
        <v>0</v>
      </c>
      <c r="L2193">
        <f t="shared" si="311"/>
        <v>0</v>
      </c>
      <c r="M2193">
        <f t="shared" si="312"/>
        <v>0</v>
      </c>
      <c r="U2193" t="s">
        <v>3</v>
      </c>
      <c r="V2193">
        <v>2192</v>
      </c>
    </row>
    <row r="2194" spans="1:22">
      <c r="A2194" t="s">
        <v>1</v>
      </c>
      <c r="B2194" t="s">
        <v>1271</v>
      </c>
      <c r="C2194" s="4">
        <f t="shared" si="306"/>
        <v>1</v>
      </c>
      <c r="D2194" s="4">
        <f t="shared" si="307"/>
        <v>0</v>
      </c>
      <c r="E2194" s="4">
        <f t="shared" si="308"/>
        <v>0</v>
      </c>
      <c r="F2194" s="4">
        <v>0</v>
      </c>
      <c r="G2194" s="4">
        <v>0</v>
      </c>
      <c r="H2194">
        <f t="shared" si="313"/>
        <v>0</v>
      </c>
      <c r="I2194">
        <f t="shared" si="309"/>
        <v>0</v>
      </c>
      <c r="J2194">
        <f t="shared" si="314"/>
        <v>1</v>
      </c>
      <c r="K2194">
        <f t="shared" si="310"/>
        <v>0</v>
      </c>
      <c r="L2194">
        <f t="shared" si="311"/>
        <v>0</v>
      </c>
      <c r="M2194">
        <f t="shared" si="312"/>
        <v>0</v>
      </c>
      <c r="U2194" t="s">
        <v>3</v>
      </c>
      <c r="V2194">
        <v>2193</v>
      </c>
    </row>
    <row r="2195" spans="1:22">
      <c r="A2195" s="2" t="s">
        <v>1776</v>
      </c>
      <c r="C2195" s="4">
        <f t="shared" si="306"/>
        <v>0</v>
      </c>
      <c r="D2195" s="4">
        <f t="shared" si="307"/>
        <v>0</v>
      </c>
      <c r="E2195" s="4">
        <f t="shared" si="308"/>
        <v>1</v>
      </c>
      <c r="F2195" s="4">
        <v>0</v>
      </c>
      <c r="G2195" s="4">
        <v>0</v>
      </c>
      <c r="H2195" t="str">
        <f t="shared" si="313"/>
        <v/>
      </c>
      <c r="I2195" t="str">
        <f t="shared" si="309"/>
        <v/>
      </c>
      <c r="J2195">
        <f t="shared" si="314"/>
        <v>0</v>
      </c>
      <c r="K2195">
        <f t="shared" si="310"/>
        <v>0</v>
      </c>
      <c r="L2195">
        <f t="shared" si="311"/>
        <v>0</v>
      </c>
      <c r="M2195">
        <f t="shared" si="312"/>
        <v>0</v>
      </c>
      <c r="U2195" s="2" t="s">
        <v>1</v>
      </c>
      <c r="V2195">
        <v>2194</v>
      </c>
    </row>
    <row r="2196" spans="1:22">
      <c r="A2196" t="s">
        <v>1</v>
      </c>
      <c r="B2196" t="s">
        <v>1777</v>
      </c>
      <c r="C2196" s="4">
        <f t="shared" si="306"/>
        <v>1</v>
      </c>
      <c r="D2196" s="4">
        <f t="shared" si="307"/>
        <v>0</v>
      </c>
      <c r="E2196" s="4">
        <f t="shared" si="308"/>
        <v>0</v>
      </c>
      <c r="F2196" s="4">
        <v>0</v>
      </c>
      <c r="G2196" s="4">
        <v>0</v>
      </c>
      <c r="H2196">
        <f t="shared" si="313"/>
        <v>0</v>
      </c>
      <c r="I2196">
        <f t="shared" si="309"/>
        <v>0</v>
      </c>
      <c r="J2196">
        <f t="shared" si="314"/>
        <v>1</v>
      </c>
      <c r="K2196">
        <f t="shared" si="310"/>
        <v>0</v>
      </c>
      <c r="L2196">
        <f t="shared" si="311"/>
        <v>0</v>
      </c>
      <c r="M2196">
        <f t="shared" si="312"/>
        <v>0</v>
      </c>
      <c r="U2196" t="s">
        <v>3</v>
      </c>
      <c r="V2196">
        <v>2195</v>
      </c>
    </row>
    <row r="2197" spans="1:22">
      <c r="A2197" s="1" t="s">
        <v>1778</v>
      </c>
      <c r="C2197" s="4">
        <f t="shared" si="306"/>
        <v>0</v>
      </c>
      <c r="D2197" s="4">
        <f t="shared" si="307"/>
        <v>1</v>
      </c>
      <c r="E2197" s="4">
        <f t="shared" si="308"/>
        <v>0</v>
      </c>
      <c r="F2197" s="4">
        <v>0</v>
      </c>
      <c r="G2197" s="4">
        <v>0</v>
      </c>
      <c r="H2197" t="str">
        <f t="shared" si="313"/>
        <v/>
      </c>
      <c r="I2197" t="str">
        <f t="shared" si="309"/>
        <v/>
      </c>
      <c r="J2197">
        <f t="shared" si="314"/>
        <v>0</v>
      </c>
      <c r="K2197">
        <f t="shared" si="310"/>
        <v>0</v>
      </c>
      <c r="L2197">
        <f t="shared" si="311"/>
        <v>0</v>
      </c>
      <c r="M2197">
        <f t="shared" si="312"/>
        <v>0</v>
      </c>
      <c r="U2197" s="1" t="s">
        <v>1</v>
      </c>
      <c r="V2197">
        <v>2196</v>
      </c>
    </row>
    <row r="2198" spans="1:22">
      <c r="A2198" s="2" t="s">
        <v>1779</v>
      </c>
      <c r="C2198" s="4">
        <f t="shared" si="306"/>
        <v>0</v>
      </c>
      <c r="D2198" s="4">
        <f t="shared" si="307"/>
        <v>0</v>
      </c>
      <c r="E2198" s="4">
        <f t="shared" si="308"/>
        <v>1</v>
      </c>
      <c r="F2198" s="4">
        <v>0</v>
      </c>
      <c r="G2198" s="4">
        <v>0</v>
      </c>
      <c r="H2198" t="str">
        <f t="shared" si="313"/>
        <v/>
      </c>
      <c r="I2198" t="str">
        <f t="shared" si="309"/>
        <v/>
      </c>
      <c r="J2198">
        <f t="shared" si="314"/>
        <v>0</v>
      </c>
      <c r="K2198">
        <f t="shared" si="310"/>
        <v>0</v>
      </c>
      <c r="L2198">
        <f t="shared" si="311"/>
        <v>0</v>
      </c>
      <c r="M2198">
        <f t="shared" si="312"/>
        <v>0</v>
      </c>
      <c r="U2198" s="2" t="s">
        <v>1</v>
      </c>
      <c r="V2198">
        <v>2197</v>
      </c>
    </row>
    <row r="2199" spans="1:22">
      <c r="A2199" t="s">
        <v>1</v>
      </c>
      <c r="B2199" t="s">
        <v>1780</v>
      </c>
      <c r="C2199" s="4">
        <f t="shared" si="306"/>
        <v>1</v>
      </c>
      <c r="D2199" s="4">
        <f t="shared" si="307"/>
        <v>0</v>
      </c>
      <c r="E2199" s="4">
        <f t="shared" si="308"/>
        <v>0</v>
      </c>
      <c r="F2199" s="4">
        <v>0</v>
      </c>
      <c r="G2199" s="4">
        <v>0</v>
      </c>
      <c r="H2199">
        <f t="shared" si="313"/>
        <v>0</v>
      </c>
      <c r="I2199">
        <f t="shared" si="309"/>
        <v>0</v>
      </c>
      <c r="J2199">
        <f t="shared" si="314"/>
        <v>1</v>
      </c>
      <c r="K2199">
        <f t="shared" si="310"/>
        <v>0</v>
      </c>
      <c r="L2199">
        <f t="shared" si="311"/>
        <v>0</v>
      </c>
      <c r="M2199">
        <f t="shared" si="312"/>
        <v>0</v>
      </c>
      <c r="U2199" t="s">
        <v>3</v>
      </c>
      <c r="V2199">
        <v>2198</v>
      </c>
    </row>
    <row r="2200" spans="1:22">
      <c r="A2200" t="s">
        <v>1</v>
      </c>
      <c r="B2200" t="s">
        <v>1781</v>
      </c>
      <c r="C2200" s="4">
        <f t="shared" si="306"/>
        <v>1</v>
      </c>
      <c r="D2200" s="4">
        <f t="shared" si="307"/>
        <v>0</v>
      </c>
      <c r="E2200" s="4">
        <f t="shared" si="308"/>
        <v>0</v>
      </c>
      <c r="F2200" s="4">
        <v>0</v>
      </c>
      <c r="G2200" s="4">
        <v>0</v>
      </c>
      <c r="H2200">
        <f t="shared" si="313"/>
        <v>0</v>
      </c>
      <c r="I2200">
        <f t="shared" si="309"/>
        <v>0</v>
      </c>
      <c r="J2200">
        <f t="shared" si="314"/>
        <v>1</v>
      </c>
      <c r="K2200">
        <f t="shared" si="310"/>
        <v>0</v>
      </c>
      <c r="L2200">
        <f t="shared" si="311"/>
        <v>0</v>
      </c>
      <c r="M2200">
        <f t="shared" si="312"/>
        <v>0</v>
      </c>
      <c r="U2200" t="s">
        <v>3</v>
      </c>
      <c r="V2200">
        <v>2199</v>
      </c>
    </row>
    <row r="2201" spans="1:22">
      <c r="A2201" t="s">
        <v>1</v>
      </c>
      <c r="B2201" t="s">
        <v>1782</v>
      </c>
      <c r="C2201" s="4">
        <f t="shared" si="306"/>
        <v>1</v>
      </c>
      <c r="D2201" s="4">
        <f t="shared" si="307"/>
        <v>0</v>
      </c>
      <c r="E2201" s="4">
        <f t="shared" si="308"/>
        <v>0</v>
      </c>
      <c r="F2201" s="4">
        <v>0</v>
      </c>
      <c r="G2201" s="4">
        <v>0</v>
      </c>
      <c r="H2201">
        <f t="shared" si="313"/>
        <v>0</v>
      </c>
      <c r="I2201">
        <f t="shared" si="309"/>
        <v>0</v>
      </c>
      <c r="J2201">
        <f t="shared" si="314"/>
        <v>1</v>
      </c>
      <c r="K2201">
        <f t="shared" si="310"/>
        <v>0</v>
      </c>
      <c r="L2201">
        <f t="shared" si="311"/>
        <v>0</v>
      </c>
      <c r="M2201">
        <f t="shared" si="312"/>
        <v>0</v>
      </c>
      <c r="U2201" t="s">
        <v>6</v>
      </c>
      <c r="V2201">
        <v>2200</v>
      </c>
    </row>
    <row r="2202" spans="1:22">
      <c r="A2202" t="s">
        <v>1</v>
      </c>
      <c r="B2202" t="s">
        <v>17</v>
      </c>
      <c r="C2202" s="4">
        <f t="shared" si="306"/>
        <v>1</v>
      </c>
      <c r="D2202" s="4">
        <f t="shared" si="307"/>
        <v>0</v>
      </c>
      <c r="E2202" s="4">
        <f t="shared" si="308"/>
        <v>0</v>
      </c>
      <c r="F2202" s="4">
        <v>0</v>
      </c>
      <c r="G2202" s="4">
        <v>0</v>
      </c>
      <c r="H2202">
        <f t="shared" si="313"/>
        <v>0</v>
      </c>
      <c r="I2202">
        <f t="shared" si="309"/>
        <v>0</v>
      </c>
      <c r="J2202">
        <f t="shared" si="314"/>
        <v>1</v>
      </c>
      <c r="K2202">
        <f t="shared" si="310"/>
        <v>0</v>
      </c>
      <c r="L2202">
        <f t="shared" si="311"/>
        <v>0</v>
      </c>
      <c r="M2202">
        <f t="shared" si="312"/>
        <v>0</v>
      </c>
      <c r="U2202" t="s">
        <v>16</v>
      </c>
      <c r="V2202">
        <v>2201</v>
      </c>
    </row>
    <row r="2203" spans="1:22">
      <c r="A2203" s="2" t="s">
        <v>1783</v>
      </c>
      <c r="C2203" s="4">
        <f t="shared" si="306"/>
        <v>0</v>
      </c>
      <c r="D2203" s="4">
        <f t="shared" si="307"/>
        <v>0</v>
      </c>
      <c r="E2203" s="4">
        <f t="shared" si="308"/>
        <v>1</v>
      </c>
      <c r="F2203" s="4">
        <v>0</v>
      </c>
      <c r="G2203" s="4">
        <v>0</v>
      </c>
      <c r="H2203" t="str">
        <f t="shared" si="313"/>
        <v/>
      </c>
      <c r="I2203" t="str">
        <f t="shared" si="309"/>
        <v/>
      </c>
      <c r="J2203">
        <f t="shared" si="314"/>
        <v>0</v>
      </c>
      <c r="K2203">
        <f t="shared" si="310"/>
        <v>0</v>
      </c>
      <c r="L2203">
        <f t="shared" si="311"/>
        <v>0</v>
      </c>
      <c r="M2203">
        <f t="shared" si="312"/>
        <v>0</v>
      </c>
      <c r="U2203" s="2" t="s">
        <v>1</v>
      </c>
      <c r="V2203">
        <v>2202</v>
      </c>
    </row>
    <row r="2204" spans="1:22">
      <c r="A2204" t="s">
        <v>1</v>
      </c>
      <c r="B2204" t="s">
        <v>1784</v>
      </c>
      <c r="C2204" s="4">
        <f t="shared" si="306"/>
        <v>1</v>
      </c>
      <c r="D2204" s="4">
        <f t="shared" si="307"/>
        <v>0</v>
      </c>
      <c r="E2204" s="4">
        <f t="shared" si="308"/>
        <v>0</v>
      </c>
      <c r="F2204" s="4">
        <v>0</v>
      </c>
      <c r="G2204" s="4">
        <v>0</v>
      </c>
      <c r="H2204">
        <f t="shared" si="313"/>
        <v>0</v>
      </c>
      <c r="I2204">
        <f t="shared" si="309"/>
        <v>0</v>
      </c>
      <c r="J2204">
        <f t="shared" si="314"/>
        <v>1</v>
      </c>
      <c r="K2204">
        <f t="shared" si="310"/>
        <v>0</v>
      </c>
      <c r="L2204">
        <f t="shared" si="311"/>
        <v>0</v>
      </c>
      <c r="M2204">
        <f t="shared" si="312"/>
        <v>0</v>
      </c>
      <c r="U2204" t="s">
        <v>3</v>
      </c>
      <c r="V2204">
        <v>2203</v>
      </c>
    </row>
    <row r="2205" spans="1:22">
      <c r="A2205" t="s">
        <v>1</v>
      </c>
      <c r="B2205" t="s">
        <v>1785</v>
      </c>
      <c r="C2205" s="4">
        <f t="shared" si="306"/>
        <v>1</v>
      </c>
      <c r="D2205" s="4">
        <f t="shared" si="307"/>
        <v>0</v>
      </c>
      <c r="E2205" s="4">
        <f t="shared" si="308"/>
        <v>0</v>
      </c>
      <c r="F2205" s="4">
        <v>1</v>
      </c>
      <c r="G2205" s="4">
        <v>1</v>
      </c>
      <c r="H2205">
        <f t="shared" si="313"/>
        <v>1</v>
      </c>
      <c r="I2205">
        <f t="shared" si="309"/>
        <v>1</v>
      </c>
      <c r="J2205">
        <f t="shared" si="314"/>
        <v>0</v>
      </c>
      <c r="K2205">
        <f t="shared" si="310"/>
        <v>1</v>
      </c>
      <c r="L2205">
        <f t="shared" si="311"/>
        <v>0</v>
      </c>
      <c r="M2205">
        <f t="shared" si="312"/>
        <v>0</v>
      </c>
      <c r="U2205" t="s">
        <v>3</v>
      </c>
      <c r="V2205">
        <v>2204</v>
      </c>
    </row>
    <row r="2206" spans="1:22">
      <c r="A2206" s="2" t="s">
        <v>1786</v>
      </c>
      <c r="C2206" s="4">
        <f t="shared" si="306"/>
        <v>0</v>
      </c>
      <c r="D2206" s="4">
        <f t="shared" si="307"/>
        <v>0</v>
      </c>
      <c r="E2206" s="4">
        <f t="shared" si="308"/>
        <v>1</v>
      </c>
      <c r="F2206" s="4">
        <v>0</v>
      </c>
      <c r="G2206" s="4">
        <v>0</v>
      </c>
      <c r="H2206" t="str">
        <f t="shared" si="313"/>
        <v/>
      </c>
      <c r="I2206" t="str">
        <f t="shared" si="309"/>
        <v/>
      </c>
      <c r="J2206">
        <f t="shared" si="314"/>
        <v>0</v>
      </c>
      <c r="K2206">
        <f t="shared" si="310"/>
        <v>0</v>
      </c>
      <c r="L2206">
        <f t="shared" si="311"/>
        <v>0</v>
      </c>
      <c r="M2206">
        <f t="shared" si="312"/>
        <v>0</v>
      </c>
      <c r="U2206" s="2" t="s">
        <v>1</v>
      </c>
      <c r="V2206">
        <v>2205</v>
      </c>
    </row>
    <row r="2207" spans="1:22">
      <c r="A2207" t="s">
        <v>1</v>
      </c>
      <c r="B2207" t="s">
        <v>1787</v>
      </c>
      <c r="C2207" s="4">
        <f t="shared" si="306"/>
        <v>1</v>
      </c>
      <c r="D2207" s="4">
        <f t="shared" si="307"/>
        <v>0</v>
      </c>
      <c r="E2207" s="4">
        <f t="shared" si="308"/>
        <v>0</v>
      </c>
      <c r="F2207" s="4">
        <v>0</v>
      </c>
      <c r="G2207" s="4">
        <v>0</v>
      </c>
      <c r="H2207">
        <f t="shared" si="313"/>
        <v>0</v>
      </c>
      <c r="I2207">
        <f t="shared" si="309"/>
        <v>0</v>
      </c>
      <c r="J2207">
        <f t="shared" si="314"/>
        <v>1</v>
      </c>
      <c r="K2207">
        <f t="shared" si="310"/>
        <v>0</v>
      </c>
      <c r="L2207">
        <f t="shared" si="311"/>
        <v>0</v>
      </c>
      <c r="M2207">
        <f t="shared" si="312"/>
        <v>0</v>
      </c>
      <c r="U2207" t="s">
        <v>3</v>
      </c>
      <c r="V2207">
        <v>2206</v>
      </c>
    </row>
    <row r="2208" spans="1:22">
      <c r="A2208" t="s">
        <v>1</v>
      </c>
      <c r="B2208" t="s">
        <v>1788</v>
      </c>
      <c r="C2208" s="4">
        <f t="shared" si="306"/>
        <v>1</v>
      </c>
      <c r="D2208" s="4">
        <f t="shared" si="307"/>
        <v>0</v>
      </c>
      <c r="E2208" s="4">
        <f t="shared" si="308"/>
        <v>0</v>
      </c>
      <c r="F2208" s="4">
        <v>0</v>
      </c>
      <c r="G2208" s="4">
        <v>0</v>
      </c>
      <c r="H2208">
        <f t="shared" si="313"/>
        <v>0</v>
      </c>
      <c r="I2208">
        <f t="shared" si="309"/>
        <v>0</v>
      </c>
      <c r="J2208">
        <f t="shared" si="314"/>
        <v>1</v>
      </c>
      <c r="K2208">
        <f t="shared" si="310"/>
        <v>0</v>
      </c>
      <c r="L2208">
        <f t="shared" si="311"/>
        <v>0</v>
      </c>
      <c r="M2208">
        <f t="shared" si="312"/>
        <v>0</v>
      </c>
      <c r="U2208" t="s">
        <v>3</v>
      </c>
      <c r="V2208">
        <v>2207</v>
      </c>
    </row>
    <row r="2209" spans="1:22">
      <c r="A2209" t="s">
        <v>1</v>
      </c>
      <c r="B2209" t="s">
        <v>1789</v>
      </c>
      <c r="C2209" s="4">
        <f t="shared" si="306"/>
        <v>1</v>
      </c>
      <c r="D2209" s="4">
        <f t="shared" si="307"/>
        <v>0</v>
      </c>
      <c r="E2209" s="4">
        <f t="shared" si="308"/>
        <v>0</v>
      </c>
      <c r="F2209" s="4">
        <v>0</v>
      </c>
      <c r="G2209" s="4">
        <v>0</v>
      </c>
      <c r="H2209">
        <f t="shared" si="313"/>
        <v>0</v>
      </c>
      <c r="I2209">
        <f t="shared" si="309"/>
        <v>0</v>
      </c>
      <c r="J2209">
        <f t="shared" si="314"/>
        <v>1</v>
      </c>
      <c r="K2209">
        <f t="shared" si="310"/>
        <v>0</v>
      </c>
      <c r="L2209">
        <f t="shared" si="311"/>
        <v>0</v>
      </c>
      <c r="M2209">
        <f t="shared" si="312"/>
        <v>0</v>
      </c>
      <c r="U2209" t="s">
        <v>3</v>
      </c>
      <c r="V2209">
        <v>2208</v>
      </c>
    </row>
    <row r="2210" spans="1:22">
      <c r="A2210" t="s">
        <v>1</v>
      </c>
      <c r="B2210" t="s">
        <v>1790</v>
      </c>
      <c r="C2210" s="4">
        <f t="shared" si="306"/>
        <v>1</v>
      </c>
      <c r="D2210" s="4">
        <f t="shared" si="307"/>
        <v>0</v>
      </c>
      <c r="E2210" s="4">
        <f t="shared" si="308"/>
        <v>0</v>
      </c>
      <c r="F2210" s="4">
        <v>0</v>
      </c>
      <c r="G2210" s="4">
        <v>0</v>
      </c>
      <c r="H2210">
        <f t="shared" si="313"/>
        <v>0</v>
      </c>
      <c r="I2210">
        <f t="shared" si="309"/>
        <v>0</v>
      </c>
      <c r="J2210">
        <f t="shared" si="314"/>
        <v>1</v>
      </c>
      <c r="K2210">
        <f t="shared" si="310"/>
        <v>0</v>
      </c>
      <c r="L2210">
        <f t="shared" si="311"/>
        <v>0</v>
      </c>
      <c r="M2210">
        <f t="shared" si="312"/>
        <v>0</v>
      </c>
      <c r="U2210" t="s">
        <v>6</v>
      </c>
      <c r="V2210">
        <v>2209</v>
      </c>
    </row>
    <row r="2211" spans="1:22">
      <c r="A2211" t="s">
        <v>1</v>
      </c>
      <c r="B2211" t="s">
        <v>1791</v>
      </c>
      <c r="C2211" s="4">
        <f t="shared" si="306"/>
        <v>1</v>
      </c>
      <c r="D2211" s="4">
        <f t="shared" si="307"/>
        <v>0</v>
      </c>
      <c r="E2211" s="4">
        <f t="shared" si="308"/>
        <v>0</v>
      </c>
      <c r="F2211" s="4">
        <v>1</v>
      </c>
      <c r="G2211" s="4">
        <v>1</v>
      </c>
      <c r="H2211">
        <f t="shared" si="313"/>
        <v>1</v>
      </c>
      <c r="I2211">
        <f t="shared" si="309"/>
        <v>1</v>
      </c>
      <c r="J2211">
        <f t="shared" si="314"/>
        <v>0</v>
      </c>
      <c r="K2211">
        <f t="shared" si="310"/>
        <v>1</v>
      </c>
      <c r="L2211">
        <f t="shared" si="311"/>
        <v>0</v>
      </c>
      <c r="M2211">
        <f t="shared" si="312"/>
        <v>0</v>
      </c>
      <c r="U2211" t="s">
        <v>16</v>
      </c>
      <c r="V2211">
        <v>2210</v>
      </c>
    </row>
    <row r="2212" spans="1:22">
      <c r="A2212" s="2" t="s">
        <v>1792</v>
      </c>
      <c r="C2212" s="4">
        <f t="shared" si="306"/>
        <v>0</v>
      </c>
      <c r="D2212" s="4">
        <f t="shared" si="307"/>
        <v>0</v>
      </c>
      <c r="E2212" s="4">
        <f t="shared" si="308"/>
        <v>1</v>
      </c>
      <c r="F2212" s="4">
        <v>0</v>
      </c>
      <c r="G2212" s="4">
        <v>0</v>
      </c>
      <c r="H2212" t="str">
        <f t="shared" si="313"/>
        <v/>
      </c>
      <c r="I2212" t="str">
        <f t="shared" si="309"/>
        <v/>
      </c>
      <c r="J2212">
        <f t="shared" si="314"/>
        <v>0</v>
      </c>
      <c r="K2212">
        <f t="shared" si="310"/>
        <v>0</v>
      </c>
      <c r="L2212">
        <f t="shared" si="311"/>
        <v>0</v>
      </c>
      <c r="M2212">
        <f t="shared" si="312"/>
        <v>0</v>
      </c>
      <c r="U2212" s="2" t="s">
        <v>1</v>
      </c>
      <c r="V2212">
        <v>2211</v>
      </c>
    </row>
    <row r="2213" spans="1:22">
      <c r="A2213" t="s">
        <v>1</v>
      </c>
      <c r="B2213" t="s">
        <v>1793</v>
      </c>
      <c r="C2213" s="4">
        <f t="shared" si="306"/>
        <v>1</v>
      </c>
      <c r="D2213" s="4">
        <f t="shared" si="307"/>
        <v>0</v>
      </c>
      <c r="E2213" s="4">
        <f t="shared" si="308"/>
        <v>0</v>
      </c>
      <c r="F2213" s="4">
        <v>0</v>
      </c>
      <c r="G2213" s="4">
        <v>0</v>
      </c>
      <c r="H2213">
        <f t="shared" si="313"/>
        <v>0</v>
      </c>
      <c r="I2213">
        <f t="shared" si="309"/>
        <v>0</v>
      </c>
      <c r="J2213">
        <f t="shared" si="314"/>
        <v>1</v>
      </c>
      <c r="K2213">
        <f t="shared" si="310"/>
        <v>0</v>
      </c>
      <c r="L2213">
        <f t="shared" si="311"/>
        <v>0</v>
      </c>
      <c r="M2213">
        <f t="shared" si="312"/>
        <v>0</v>
      </c>
      <c r="U2213" t="s">
        <v>3</v>
      </c>
      <c r="V2213">
        <v>2212</v>
      </c>
    </row>
    <row r="2214" spans="1:22">
      <c r="A2214" t="s">
        <v>1</v>
      </c>
      <c r="B2214" t="s">
        <v>1794</v>
      </c>
      <c r="C2214" s="4">
        <f t="shared" si="306"/>
        <v>1</v>
      </c>
      <c r="D2214" s="4">
        <f t="shared" si="307"/>
        <v>0</v>
      </c>
      <c r="E2214" s="4">
        <f t="shared" si="308"/>
        <v>0</v>
      </c>
      <c r="F2214" s="4">
        <v>0</v>
      </c>
      <c r="G2214" s="4">
        <v>0</v>
      </c>
      <c r="H2214">
        <f t="shared" si="313"/>
        <v>0</v>
      </c>
      <c r="I2214">
        <f t="shared" si="309"/>
        <v>0</v>
      </c>
      <c r="J2214">
        <f t="shared" si="314"/>
        <v>1</v>
      </c>
      <c r="K2214">
        <f t="shared" si="310"/>
        <v>0</v>
      </c>
      <c r="L2214">
        <f t="shared" si="311"/>
        <v>0</v>
      </c>
      <c r="M2214">
        <f t="shared" si="312"/>
        <v>0</v>
      </c>
      <c r="U2214" t="s">
        <v>3</v>
      </c>
      <c r="V2214">
        <v>2213</v>
      </c>
    </row>
    <row r="2215" spans="1:22">
      <c r="A2215" t="s">
        <v>1</v>
      </c>
      <c r="B2215" t="s">
        <v>1788</v>
      </c>
      <c r="C2215" s="4">
        <f t="shared" si="306"/>
        <v>1</v>
      </c>
      <c r="D2215" s="4">
        <f t="shared" si="307"/>
        <v>0</v>
      </c>
      <c r="E2215" s="4">
        <f t="shared" si="308"/>
        <v>0</v>
      </c>
      <c r="F2215" s="4">
        <v>0</v>
      </c>
      <c r="G2215" s="4">
        <v>0</v>
      </c>
      <c r="H2215">
        <f t="shared" si="313"/>
        <v>0</v>
      </c>
      <c r="I2215">
        <f t="shared" si="309"/>
        <v>0</v>
      </c>
      <c r="J2215">
        <f t="shared" si="314"/>
        <v>1</v>
      </c>
      <c r="K2215">
        <f t="shared" si="310"/>
        <v>0</v>
      </c>
      <c r="L2215">
        <f t="shared" si="311"/>
        <v>0</v>
      </c>
      <c r="M2215">
        <f t="shared" si="312"/>
        <v>0</v>
      </c>
      <c r="U2215" t="s">
        <v>3</v>
      </c>
      <c r="V2215">
        <v>2214</v>
      </c>
    </row>
    <row r="2216" spans="1:22">
      <c r="A2216" t="s">
        <v>1</v>
      </c>
      <c r="B2216" t="s">
        <v>70</v>
      </c>
      <c r="C2216" s="4">
        <f t="shared" si="306"/>
        <v>1</v>
      </c>
      <c r="D2216" s="4">
        <f t="shared" si="307"/>
        <v>0</v>
      </c>
      <c r="E2216" s="4">
        <f t="shared" si="308"/>
        <v>0</v>
      </c>
      <c r="F2216" s="4">
        <v>0</v>
      </c>
      <c r="G2216" s="4">
        <v>0</v>
      </c>
      <c r="H2216">
        <f t="shared" si="313"/>
        <v>0</v>
      </c>
      <c r="I2216">
        <f t="shared" si="309"/>
        <v>0</v>
      </c>
      <c r="J2216">
        <f t="shared" si="314"/>
        <v>1</v>
      </c>
      <c r="K2216">
        <f t="shared" si="310"/>
        <v>0</v>
      </c>
      <c r="L2216">
        <f t="shared" si="311"/>
        <v>0</v>
      </c>
      <c r="M2216">
        <f t="shared" si="312"/>
        <v>0</v>
      </c>
      <c r="U2216" t="s">
        <v>6</v>
      </c>
      <c r="V2216">
        <v>2215</v>
      </c>
    </row>
    <row r="2217" spans="1:22">
      <c r="A2217" t="s">
        <v>1</v>
      </c>
      <c r="B2217" t="s">
        <v>71</v>
      </c>
      <c r="C2217" s="4">
        <f t="shared" si="306"/>
        <v>1</v>
      </c>
      <c r="D2217" s="4">
        <f t="shared" si="307"/>
        <v>0</v>
      </c>
      <c r="E2217" s="4">
        <f t="shared" si="308"/>
        <v>0</v>
      </c>
      <c r="F2217" s="4">
        <v>0</v>
      </c>
      <c r="G2217" s="4">
        <v>0</v>
      </c>
      <c r="H2217">
        <f t="shared" si="313"/>
        <v>0</v>
      </c>
      <c r="I2217">
        <f t="shared" si="309"/>
        <v>0</v>
      </c>
      <c r="J2217">
        <f t="shared" si="314"/>
        <v>1</v>
      </c>
      <c r="K2217">
        <f t="shared" si="310"/>
        <v>0</v>
      </c>
      <c r="L2217">
        <f t="shared" si="311"/>
        <v>0</v>
      </c>
      <c r="M2217">
        <f t="shared" si="312"/>
        <v>0</v>
      </c>
      <c r="U2217" t="s">
        <v>6</v>
      </c>
      <c r="V2217">
        <v>2216</v>
      </c>
    </row>
    <row r="2218" spans="1:22">
      <c r="A2218" t="s">
        <v>1</v>
      </c>
      <c r="B2218" t="s">
        <v>1795</v>
      </c>
      <c r="C2218" s="4">
        <f t="shared" si="306"/>
        <v>1</v>
      </c>
      <c r="D2218" s="4">
        <f t="shared" si="307"/>
        <v>0</v>
      </c>
      <c r="E2218" s="4">
        <f t="shared" si="308"/>
        <v>0</v>
      </c>
      <c r="F2218" s="4">
        <v>0</v>
      </c>
      <c r="G2218" s="4">
        <v>0</v>
      </c>
      <c r="H2218">
        <f t="shared" si="313"/>
        <v>0</v>
      </c>
      <c r="I2218">
        <f t="shared" si="309"/>
        <v>0</v>
      </c>
      <c r="J2218">
        <f t="shared" si="314"/>
        <v>1</v>
      </c>
      <c r="K2218">
        <f t="shared" si="310"/>
        <v>0</v>
      </c>
      <c r="L2218">
        <f t="shared" si="311"/>
        <v>0</v>
      </c>
      <c r="M2218">
        <f t="shared" si="312"/>
        <v>0</v>
      </c>
      <c r="U2218" t="s">
        <v>6</v>
      </c>
      <c r="V2218">
        <v>2217</v>
      </c>
    </row>
    <row r="2219" spans="1:22">
      <c r="A2219" t="s">
        <v>1</v>
      </c>
      <c r="B2219" t="s">
        <v>1791</v>
      </c>
      <c r="C2219" s="4">
        <f t="shared" si="306"/>
        <v>1</v>
      </c>
      <c r="D2219" s="4">
        <f t="shared" si="307"/>
        <v>0</v>
      </c>
      <c r="E2219" s="4">
        <f t="shared" si="308"/>
        <v>0</v>
      </c>
      <c r="F2219" s="4">
        <v>1</v>
      </c>
      <c r="G2219" s="4">
        <v>1</v>
      </c>
      <c r="H2219">
        <f t="shared" si="313"/>
        <v>1</v>
      </c>
      <c r="I2219">
        <f t="shared" si="309"/>
        <v>1</v>
      </c>
      <c r="J2219">
        <f t="shared" si="314"/>
        <v>0</v>
      </c>
      <c r="K2219">
        <f t="shared" si="310"/>
        <v>1</v>
      </c>
      <c r="L2219">
        <f t="shared" si="311"/>
        <v>0</v>
      </c>
      <c r="M2219">
        <f t="shared" si="312"/>
        <v>0</v>
      </c>
      <c r="U2219" t="s">
        <v>16</v>
      </c>
      <c r="V2219">
        <v>2218</v>
      </c>
    </row>
    <row r="2220" spans="1:22">
      <c r="A2220" s="2" t="s">
        <v>1796</v>
      </c>
      <c r="C2220" s="4">
        <f t="shared" si="306"/>
        <v>0</v>
      </c>
      <c r="D2220" s="4">
        <f t="shared" si="307"/>
        <v>0</v>
      </c>
      <c r="E2220" s="4">
        <f t="shared" si="308"/>
        <v>1</v>
      </c>
      <c r="F2220" s="4">
        <v>0</v>
      </c>
      <c r="G2220" s="4">
        <v>0</v>
      </c>
      <c r="H2220" t="str">
        <f t="shared" si="313"/>
        <v/>
      </c>
      <c r="I2220" t="str">
        <f t="shared" si="309"/>
        <v/>
      </c>
      <c r="J2220">
        <f t="shared" si="314"/>
        <v>0</v>
      </c>
      <c r="K2220">
        <f t="shared" si="310"/>
        <v>0</v>
      </c>
      <c r="L2220">
        <f t="shared" si="311"/>
        <v>0</v>
      </c>
      <c r="M2220">
        <f t="shared" si="312"/>
        <v>0</v>
      </c>
      <c r="U2220" s="2" t="s">
        <v>1</v>
      </c>
      <c r="V2220">
        <v>2219</v>
      </c>
    </row>
    <row r="2221" spans="1:22">
      <c r="A2221" t="s">
        <v>1</v>
      </c>
      <c r="B2221" t="s">
        <v>1730</v>
      </c>
      <c r="C2221" s="4">
        <f t="shared" si="306"/>
        <v>1</v>
      </c>
      <c r="D2221" s="4">
        <f t="shared" si="307"/>
        <v>0</v>
      </c>
      <c r="E2221" s="4">
        <f t="shared" si="308"/>
        <v>0</v>
      </c>
      <c r="F2221" s="4">
        <v>0</v>
      </c>
      <c r="G2221" s="4">
        <v>0</v>
      </c>
      <c r="H2221">
        <f t="shared" si="313"/>
        <v>0</v>
      </c>
      <c r="I2221">
        <f t="shared" si="309"/>
        <v>0</v>
      </c>
      <c r="J2221">
        <f t="shared" si="314"/>
        <v>1</v>
      </c>
      <c r="K2221">
        <f t="shared" si="310"/>
        <v>0</v>
      </c>
      <c r="L2221">
        <f t="shared" si="311"/>
        <v>0</v>
      </c>
      <c r="M2221">
        <f t="shared" si="312"/>
        <v>0</v>
      </c>
      <c r="U2221" t="s">
        <v>3</v>
      </c>
      <c r="V2221">
        <v>2220</v>
      </c>
    </row>
    <row r="2222" spans="1:22">
      <c r="A2222" t="s">
        <v>1</v>
      </c>
      <c r="B2222" t="s">
        <v>1797</v>
      </c>
      <c r="C2222" s="4">
        <f t="shared" si="306"/>
        <v>1</v>
      </c>
      <c r="D2222" s="4">
        <f t="shared" si="307"/>
        <v>0</v>
      </c>
      <c r="E2222" s="4">
        <f t="shared" si="308"/>
        <v>0</v>
      </c>
      <c r="F2222" s="4">
        <v>0</v>
      </c>
      <c r="G2222" s="4">
        <v>1</v>
      </c>
      <c r="H2222">
        <f t="shared" si="313"/>
        <v>0</v>
      </c>
      <c r="I2222">
        <f t="shared" si="309"/>
        <v>1</v>
      </c>
      <c r="J2222">
        <f t="shared" si="314"/>
        <v>0</v>
      </c>
      <c r="K2222">
        <f t="shared" si="310"/>
        <v>0</v>
      </c>
      <c r="L2222">
        <f t="shared" si="311"/>
        <v>0</v>
      </c>
      <c r="M2222">
        <f t="shared" si="312"/>
        <v>1</v>
      </c>
      <c r="U2222" t="s">
        <v>3</v>
      </c>
      <c r="V2222">
        <v>2221</v>
      </c>
    </row>
    <row r="2223" spans="1:22">
      <c r="A2223" t="s">
        <v>1</v>
      </c>
      <c r="B2223" t="s">
        <v>17</v>
      </c>
      <c r="C2223" s="4">
        <f t="shared" si="306"/>
        <v>1</v>
      </c>
      <c r="D2223" s="4">
        <f t="shared" si="307"/>
        <v>0</v>
      </c>
      <c r="E2223" s="4">
        <f t="shared" si="308"/>
        <v>0</v>
      </c>
      <c r="F2223" s="4">
        <v>0</v>
      </c>
      <c r="G2223" s="4">
        <v>0</v>
      </c>
      <c r="H2223">
        <f t="shared" si="313"/>
        <v>0</v>
      </c>
      <c r="I2223">
        <f t="shared" si="309"/>
        <v>0</v>
      </c>
      <c r="J2223">
        <f t="shared" si="314"/>
        <v>1</v>
      </c>
      <c r="K2223">
        <f t="shared" si="310"/>
        <v>0</v>
      </c>
      <c r="L2223">
        <f t="shared" si="311"/>
        <v>0</v>
      </c>
      <c r="M2223">
        <f t="shared" si="312"/>
        <v>0</v>
      </c>
      <c r="U2223" t="s">
        <v>16</v>
      </c>
      <c r="V2223">
        <v>2222</v>
      </c>
    </row>
    <row r="2224" spans="1:22">
      <c r="A2224" s="2" t="s">
        <v>1798</v>
      </c>
      <c r="C2224" s="4">
        <f t="shared" si="306"/>
        <v>0</v>
      </c>
      <c r="D2224" s="4">
        <f t="shared" si="307"/>
        <v>0</v>
      </c>
      <c r="E2224" s="4">
        <f t="shared" si="308"/>
        <v>1</v>
      </c>
      <c r="F2224" s="4">
        <v>0</v>
      </c>
      <c r="G2224" s="4">
        <v>0</v>
      </c>
      <c r="H2224" t="str">
        <f t="shared" si="313"/>
        <v/>
      </c>
      <c r="I2224" t="str">
        <f t="shared" si="309"/>
        <v/>
      </c>
      <c r="J2224">
        <f t="shared" si="314"/>
        <v>0</v>
      </c>
      <c r="K2224">
        <f t="shared" si="310"/>
        <v>0</v>
      </c>
      <c r="L2224">
        <f t="shared" si="311"/>
        <v>0</v>
      </c>
      <c r="M2224">
        <f t="shared" si="312"/>
        <v>0</v>
      </c>
      <c r="U2224" s="2" t="s">
        <v>1</v>
      </c>
      <c r="V2224">
        <v>2223</v>
      </c>
    </row>
    <row r="2225" spans="1:22">
      <c r="A2225" t="s">
        <v>1</v>
      </c>
      <c r="B2225" t="s">
        <v>1799</v>
      </c>
      <c r="C2225" s="4">
        <f t="shared" si="306"/>
        <v>1</v>
      </c>
      <c r="D2225" s="4">
        <f t="shared" si="307"/>
        <v>0</v>
      </c>
      <c r="E2225" s="4">
        <f t="shared" si="308"/>
        <v>0</v>
      </c>
      <c r="F2225" s="4">
        <v>0</v>
      </c>
      <c r="G2225" s="4">
        <v>0</v>
      </c>
      <c r="H2225">
        <f t="shared" si="313"/>
        <v>0</v>
      </c>
      <c r="I2225">
        <f t="shared" si="309"/>
        <v>0</v>
      </c>
      <c r="J2225">
        <f t="shared" si="314"/>
        <v>1</v>
      </c>
      <c r="K2225">
        <f t="shared" si="310"/>
        <v>0</v>
      </c>
      <c r="L2225">
        <f t="shared" si="311"/>
        <v>0</v>
      </c>
      <c r="M2225">
        <f t="shared" si="312"/>
        <v>0</v>
      </c>
      <c r="U2225" t="s">
        <v>3</v>
      </c>
      <c r="V2225">
        <v>2224</v>
      </c>
    </row>
    <row r="2226" spans="1:22">
      <c r="A2226" t="s">
        <v>1</v>
      </c>
      <c r="B2226" t="s">
        <v>1800</v>
      </c>
      <c r="C2226" s="4">
        <f t="shared" si="306"/>
        <v>1</v>
      </c>
      <c r="D2226" s="4">
        <f t="shared" si="307"/>
        <v>0</v>
      </c>
      <c r="E2226" s="4">
        <f t="shared" si="308"/>
        <v>0</v>
      </c>
      <c r="F2226" s="4">
        <v>0</v>
      </c>
      <c r="G2226" s="4">
        <v>0</v>
      </c>
      <c r="H2226">
        <f t="shared" si="313"/>
        <v>0</v>
      </c>
      <c r="I2226">
        <f t="shared" si="309"/>
        <v>0</v>
      </c>
      <c r="J2226">
        <f t="shared" si="314"/>
        <v>1</v>
      </c>
      <c r="K2226">
        <f t="shared" si="310"/>
        <v>0</v>
      </c>
      <c r="L2226">
        <f t="shared" si="311"/>
        <v>0</v>
      </c>
      <c r="M2226">
        <f t="shared" si="312"/>
        <v>0</v>
      </c>
      <c r="U2226" t="s">
        <v>3</v>
      </c>
      <c r="V2226">
        <v>2225</v>
      </c>
    </row>
    <row r="2227" spans="1:22">
      <c r="A2227" t="s">
        <v>1</v>
      </c>
      <c r="B2227" t="s">
        <v>1801</v>
      </c>
      <c r="C2227" s="4">
        <f t="shared" si="306"/>
        <v>1</v>
      </c>
      <c r="D2227" s="4">
        <f t="shared" si="307"/>
        <v>0</v>
      </c>
      <c r="E2227" s="4">
        <f t="shared" si="308"/>
        <v>0</v>
      </c>
      <c r="F2227" s="4">
        <v>1</v>
      </c>
      <c r="G2227" s="4">
        <v>1</v>
      </c>
      <c r="H2227">
        <f t="shared" si="313"/>
        <v>1</v>
      </c>
      <c r="I2227">
        <f t="shared" si="309"/>
        <v>1</v>
      </c>
      <c r="J2227">
        <f t="shared" si="314"/>
        <v>0</v>
      </c>
      <c r="K2227">
        <f t="shared" si="310"/>
        <v>1</v>
      </c>
      <c r="L2227">
        <f t="shared" si="311"/>
        <v>0</v>
      </c>
      <c r="M2227">
        <f t="shared" si="312"/>
        <v>0</v>
      </c>
      <c r="U2227" t="s">
        <v>16</v>
      </c>
      <c r="V2227">
        <v>2226</v>
      </c>
    </row>
    <row r="2228" spans="1:22">
      <c r="A2228" s="2" t="s">
        <v>1802</v>
      </c>
      <c r="C2228" s="4">
        <f t="shared" si="306"/>
        <v>0</v>
      </c>
      <c r="D2228" s="4">
        <f t="shared" si="307"/>
        <v>0</v>
      </c>
      <c r="E2228" s="4">
        <f t="shared" si="308"/>
        <v>1</v>
      </c>
      <c r="F2228" s="4">
        <v>0</v>
      </c>
      <c r="G2228" s="4">
        <v>0</v>
      </c>
      <c r="H2228" t="str">
        <f t="shared" si="313"/>
        <v/>
      </c>
      <c r="I2228" t="str">
        <f t="shared" si="309"/>
        <v/>
      </c>
      <c r="J2228">
        <f t="shared" si="314"/>
        <v>0</v>
      </c>
      <c r="K2228">
        <f t="shared" si="310"/>
        <v>0</v>
      </c>
      <c r="L2228">
        <f t="shared" si="311"/>
        <v>0</v>
      </c>
      <c r="M2228">
        <f t="shared" si="312"/>
        <v>0</v>
      </c>
      <c r="U2228" s="2" t="s">
        <v>1</v>
      </c>
      <c r="V2228">
        <v>2227</v>
      </c>
    </row>
    <row r="2229" spans="1:22">
      <c r="A2229" t="s">
        <v>1</v>
      </c>
      <c r="B2229" t="s">
        <v>1803</v>
      </c>
      <c r="C2229" s="4">
        <f t="shared" si="306"/>
        <v>1</v>
      </c>
      <c r="D2229" s="4">
        <f t="shared" si="307"/>
        <v>0</v>
      </c>
      <c r="E2229" s="4">
        <f t="shared" si="308"/>
        <v>0</v>
      </c>
      <c r="F2229" s="4">
        <v>0</v>
      </c>
      <c r="G2229" s="4">
        <v>0</v>
      </c>
      <c r="H2229">
        <f t="shared" si="313"/>
        <v>0</v>
      </c>
      <c r="I2229">
        <f t="shared" si="309"/>
        <v>0</v>
      </c>
      <c r="J2229">
        <f t="shared" si="314"/>
        <v>1</v>
      </c>
      <c r="K2229">
        <f t="shared" si="310"/>
        <v>0</v>
      </c>
      <c r="L2229">
        <f t="shared" si="311"/>
        <v>0</v>
      </c>
      <c r="M2229">
        <f t="shared" si="312"/>
        <v>0</v>
      </c>
      <c r="U2229" t="s">
        <v>3</v>
      </c>
      <c r="V2229">
        <v>2228</v>
      </c>
    </row>
    <row r="2230" spans="1:22">
      <c r="A2230" t="s">
        <v>1</v>
      </c>
      <c r="B2230" t="s">
        <v>1804</v>
      </c>
      <c r="C2230" s="4">
        <f t="shared" si="306"/>
        <v>1</v>
      </c>
      <c r="D2230" s="4">
        <f t="shared" si="307"/>
        <v>0</v>
      </c>
      <c r="E2230" s="4">
        <f t="shared" si="308"/>
        <v>0</v>
      </c>
      <c r="F2230" s="4">
        <v>1</v>
      </c>
      <c r="G2230" s="4">
        <v>1</v>
      </c>
      <c r="H2230">
        <f t="shared" si="313"/>
        <v>1</v>
      </c>
      <c r="I2230">
        <f t="shared" si="309"/>
        <v>1</v>
      </c>
      <c r="J2230">
        <f t="shared" si="314"/>
        <v>0</v>
      </c>
      <c r="K2230">
        <f t="shared" si="310"/>
        <v>1</v>
      </c>
      <c r="L2230">
        <f t="shared" si="311"/>
        <v>0</v>
      </c>
      <c r="M2230">
        <f t="shared" si="312"/>
        <v>0</v>
      </c>
      <c r="U2230" t="s">
        <v>3</v>
      </c>
      <c r="V2230">
        <v>2229</v>
      </c>
    </row>
    <row r="2231" spans="1:22">
      <c r="A2231" t="s">
        <v>1</v>
      </c>
      <c r="B2231" t="s">
        <v>1805</v>
      </c>
      <c r="C2231" s="4">
        <f t="shared" si="306"/>
        <v>1</v>
      </c>
      <c r="D2231" s="4">
        <f t="shared" si="307"/>
        <v>0</v>
      </c>
      <c r="E2231" s="4">
        <f t="shared" si="308"/>
        <v>0</v>
      </c>
      <c r="F2231" s="4">
        <v>0</v>
      </c>
      <c r="G2231" s="4">
        <v>0</v>
      </c>
      <c r="H2231">
        <f t="shared" si="313"/>
        <v>0</v>
      </c>
      <c r="I2231">
        <f t="shared" si="309"/>
        <v>0</v>
      </c>
      <c r="J2231">
        <f t="shared" si="314"/>
        <v>1</v>
      </c>
      <c r="K2231">
        <f t="shared" si="310"/>
        <v>0</v>
      </c>
      <c r="L2231">
        <f t="shared" si="311"/>
        <v>0</v>
      </c>
      <c r="M2231">
        <f t="shared" si="312"/>
        <v>0</v>
      </c>
      <c r="U2231" t="s">
        <v>3</v>
      </c>
      <c r="V2231">
        <v>2230</v>
      </c>
    </row>
    <row r="2232" spans="1:22">
      <c r="A2232" t="s">
        <v>1</v>
      </c>
      <c r="B2232" t="s">
        <v>1806</v>
      </c>
      <c r="C2232" s="4">
        <f t="shared" si="306"/>
        <v>1</v>
      </c>
      <c r="D2232" s="4">
        <f t="shared" si="307"/>
        <v>0</v>
      </c>
      <c r="E2232" s="4">
        <f t="shared" si="308"/>
        <v>0</v>
      </c>
      <c r="F2232" s="4">
        <v>0</v>
      </c>
      <c r="G2232" s="4">
        <v>0</v>
      </c>
      <c r="H2232">
        <f t="shared" si="313"/>
        <v>0</v>
      </c>
      <c r="I2232">
        <f t="shared" si="309"/>
        <v>0</v>
      </c>
      <c r="J2232">
        <f t="shared" si="314"/>
        <v>1</v>
      </c>
      <c r="K2232">
        <f t="shared" si="310"/>
        <v>0</v>
      </c>
      <c r="L2232">
        <f t="shared" si="311"/>
        <v>0</v>
      </c>
      <c r="M2232">
        <f t="shared" si="312"/>
        <v>0</v>
      </c>
      <c r="U2232" t="s">
        <v>6</v>
      </c>
      <c r="V2232">
        <v>2231</v>
      </c>
    </row>
    <row r="2233" spans="1:22">
      <c r="A2233" t="s">
        <v>1</v>
      </c>
      <c r="B2233" t="s">
        <v>17</v>
      </c>
      <c r="C2233" s="4">
        <f t="shared" si="306"/>
        <v>1</v>
      </c>
      <c r="D2233" s="4">
        <f t="shared" si="307"/>
        <v>0</v>
      </c>
      <c r="E2233" s="4">
        <f t="shared" si="308"/>
        <v>0</v>
      </c>
      <c r="F2233" s="4">
        <v>0</v>
      </c>
      <c r="G2233" s="4">
        <v>0</v>
      </c>
      <c r="H2233">
        <f t="shared" si="313"/>
        <v>0</v>
      </c>
      <c r="I2233">
        <f t="shared" si="309"/>
        <v>0</v>
      </c>
      <c r="J2233">
        <f t="shared" si="314"/>
        <v>1</v>
      </c>
      <c r="K2233">
        <f t="shared" si="310"/>
        <v>0</v>
      </c>
      <c r="L2233">
        <f t="shared" si="311"/>
        <v>0</v>
      </c>
      <c r="M2233">
        <f t="shared" si="312"/>
        <v>0</v>
      </c>
      <c r="U2233" t="s">
        <v>16</v>
      </c>
      <c r="V2233">
        <v>2232</v>
      </c>
    </row>
    <row r="2234" spans="1:22">
      <c r="A2234" s="1" t="s">
        <v>1807</v>
      </c>
      <c r="C2234" s="4">
        <f t="shared" si="306"/>
        <v>0</v>
      </c>
      <c r="D2234" s="4">
        <f t="shared" si="307"/>
        <v>1</v>
      </c>
      <c r="E2234" s="4">
        <f t="shared" si="308"/>
        <v>0</v>
      </c>
      <c r="F2234" s="4">
        <v>0</v>
      </c>
      <c r="G2234" s="4">
        <v>0</v>
      </c>
      <c r="H2234" t="str">
        <f t="shared" si="313"/>
        <v/>
      </c>
      <c r="I2234" t="str">
        <f t="shared" si="309"/>
        <v/>
      </c>
      <c r="J2234">
        <f t="shared" si="314"/>
        <v>0</v>
      </c>
      <c r="K2234">
        <f t="shared" si="310"/>
        <v>0</v>
      </c>
      <c r="L2234">
        <f t="shared" si="311"/>
        <v>0</v>
      </c>
      <c r="M2234">
        <f t="shared" si="312"/>
        <v>0</v>
      </c>
      <c r="U2234" s="1" t="s">
        <v>1</v>
      </c>
      <c r="V2234">
        <v>2233</v>
      </c>
    </row>
    <row r="2235" spans="1:22">
      <c r="A2235" s="2" t="s">
        <v>1808</v>
      </c>
      <c r="C2235" s="4">
        <f t="shared" si="306"/>
        <v>0</v>
      </c>
      <c r="D2235" s="4">
        <f t="shared" si="307"/>
        <v>0</v>
      </c>
      <c r="E2235" s="4">
        <f t="shared" si="308"/>
        <v>1</v>
      </c>
      <c r="F2235" s="4">
        <v>0</v>
      </c>
      <c r="G2235" s="4">
        <v>0</v>
      </c>
      <c r="H2235" t="str">
        <f t="shared" si="313"/>
        <v/>
      </c>
      <c r="I2235" t="str">
        <f t="shared" si="309"/>
        <v/>
      </c>
      <c r="J2235">
        <f t="shared" si="314"/>
        <v>0</v>
      </c>
      <c r="K2235">
        <f t="shared" si="310"/>
        <v>0</v>
      </c>
      <c r="L2235">
        <f t="shared" si="311"/>
        <v>0</v>
      </c>
      <c r="M2235">
        <f t="shared" si="312"/>
        <v>0</v>
      </c>
      <c r="U2235" s="2" t="s">
        <v>1</v>
      </c>
      <c r="V2235">
        <v>2234</v>
      </c>
    </row>
    <row r="2236" spans="1:22">
      <c r="A2236" t="s">
        <v>1</v>
      </c>
      <c r="B2236" t="s">
        <v>1809</v>
      </c>
      <c r="C2236" s="4">
        <f t="shared" si="306"/>
        <v>1</v>
      </c>
      <c r="D2236" s="4">
        <f t="shared" si="307"/>
        <v>0</v>
      </c>
      <c r="E2236" s="4">
        <f t="shared" si="308"/>
        <v>0</v>
      </c>
      <c r="F2236" s="4">
        <v>0</v>
      </c>
      <c r="G2236" s="4">
        <v>0</v>
      </c>
      <c r="H2236">
        <f t="shared" si="313"/>
        <v>0</v>
      </c>
      <c r="I2236">
        <f t="shared" si="309"/>
        <v>0</v>
      </c>
      <c r="J2236">
        <f t="shared" si="314"/>
        <v>1</v>
      </c>
      <c r="K2236">
        <f t="shared" si="310"/>
        <v>0</v>
      </c>
      <c r="L2236">
        <f t="shared" si="311"/>
        <v>0</v>
      </c>
      <c r="M2236">
        <f t="shared" si="312"/>
        <v>0</v>
      </c>
      <c r="U2236" t="s">
        <v>3</v>
      </c>
      <c r="V2236">
        <v>2235</v>
      </c>
    </row>
    <row r="2237" spans="1:22">
      <c r="A2237" t="s">
        <v>1</v>
      </c>
      <c r="B2237" t="s">
        <v>1810</v>
      </c>
      <c r="C2237" s="4">
        <f t="shared" si="306"/>
        <v>1</v>
      </c>
      <c r="D2237" s="4">
        <f t="shared" si="307"/>
        <v>0</v>
      </c>
      <c r="E2237" s="4">
        <f t="shared" si="308"/>
        <v>0</v>
      </c>
      <c r="F2237" s="4">
        <v>0</v>
      </c>
      <c r="G2237" s="4">
        <v>0</v>
      </c>
      <c r="H2237">
        <f t="shared" si="313"/>
        <v>0</v>
      </c>
      <c r="I2237">
        <f t="shared" si="309"/>
        <v>0</v>
      </c>
      <c r="J2237">
        <f t="shared" si="314"/>
        <v>1</v>
      </c>
      <c r="K2237">
        <f t="shared" si="310"/>
        <v>0</v>
      </c>
      <c r="L2237">
        <f t="shared" si="311"/>
        <v>0</v>
      </c>
      <c r="M2237">
        <f t="shared" si="312"/>
        <v>0</v>
      </c>
      <c r="U2237" t="s">
        <v>3</v>
      </c>
      <c r="V2237">
        <v>2236</v>
      </c>
    </row>
    <row r="2238" spans="1:22">
      <c r="A2238" t="s">
        <v>1</v>
      </c>
      <c r="B2238" t="s">
        <v>1811</v>
      </c>
      <c r="C2238" s="4">
        <f t="shared" si="306"/>
        <v>1</v>
      </c>
      <c r="D2238" s="4">
        <f t="shared" si="307"/>
        <v>0</v>
      </c>
      <c r="E2238" s="4">
        <f t="shared" si="308"/>
        <v>0</v>
      </c>
      <c r="F2238" s="4">
        <v>0</v>
      </c>
      <c r="G2238" s="4">
        <v>0</v>
      </c>
      <c r="H2238">
        <f t="shared" si="313"/>
        <v>0</v>
      </c>
      <c r="I2238">
        <f t="shared" si="309"/>
        <v>0</v>
      </c>
      <c r="J2238">
        <f t="shared" si="314"/>
        <v>1</v>
      </c>
      <c r="K2238">
        <f t="shared" si="310"/>
        <v>0</v>
      </c>
      <c r="L2238">
        <f t="shared" si="311"/>
        <v>0</v>
      </c>
      <c r="M2238">
        <f t="shared" si="312"/>
        <v>0</v>
      </c>
      <c r="U2238" t="s">
        <v>6</v>
      </c>
      <c r="V2238">
        <v>2237</v>
      </c>
    </row>
    <row r="2239" spans="1:22">
      <c r="A2239" t="s">
        <v>1</v>
      </c>
      <c r="B2239" t="s">
        <v>1812</v>
      </c>
      <c r="C2239" s="4">
        <f t="shared" si="306"/>
        <v>1</v>
      </c>
      <c r="D2239" s="4">
        <f t="shared" si="307"/>
        <v>0</v>
      </c>
      <c r="E2239" s="4">
        <f t="shared" si="308"/>
        <v>0</v>
      </c>
      <c r="F2239" s="4">
        <v>0</v>
      </c>
      <c r="G2239" s="4">
        <v>0</v>
      </c>
      <c r="H2239">
        <f t="shared" si="313"/>
        <v>0</v>
      </c>
      <c r="I2239">
        <f t="shared" si="309"/>
        <v>0</v>
      </c>
      <c r="J2239">
        <f t="shared" si="314"/>
        <v>1</v>
      </c>
      <c r="K2239">
        <f t="shared" si="310"/>
        <v>0</v>
      </c>
      <c r="L2239">
        <f t="shared" si="311"/>
        <v>0</v>
      </c>
      <c r="M2239">
        <f t="shared" si="312"/>
        <v>0</v>
      </c>
      <c r="U2239" t="s">
        <v>6</v>
      </c>
      <c r="V2239">
        <v>2238</v>
      </c>
    </row>
    <row r="2240" spans="1:22">
      <c r="A2240" t="s">
        <v>1</v>
      </c>
      <c r="B2240" t="s">
        <v>1813</v>
      </c>
      <c r="C2240" s="4">
        <f t="shared" si="306"/>
        <v>1</v>
      </c>
      <c r="D2240" s="4">
        <f t="shared" si="307"/>
        <v>0</v>
      </c>
      <c r="E2240" s="4">
        <f t="shared" si="308"/>
        <v>0</v>
      </c>
      <c r="F2240" s="4">
        <v>0</v>
      </c>
      <c r="G2240" s="4">
        <v>0</v>
      </c>
      <c r="H2240">
        <f t="shared" si="313"/>
        <v>0</v>
      </c>
      <c r="I2240">
        <f t="shared" si="309"/>
        <v>0</v>
      </c>
      <c r="J2240">
        <f t="shared" si="314"/>
        <v>1</v>
      </c>
      <c r="K2240">
        <f t="shared" si="310"/>
        <v>0</v>
      </c>
      <c r="L2240">
        <f t="shared" si="311"/>
        <v>0</v>
      </c>
      <c r="M2240">
        <f t="shared" si="312"/>
        <v>0</v>
      </c>
      <c r="U2240" t="s">
        <v>6</v>
      </c>
      <c r="V2240">
        <v>2239</v>
      </c>
    </row>
    <row r="2241" spans="1:22">
      <c r="A2241" s="2" t="s">
        <v>1814</v>
      </c>
      <c r="C2241" s="4">
        <f t="shared" si="306"/>
        <v>0</v>
      </c>
      <c r="D2241" s="4">
        <f t="shared" si="307"/>
        <v>0</v>
      </c>
      <c r="E2241" s="4">
        <f t="shared" si="308"/>
        <v>1</v>
      </c>
      <c r="F2241" s="4">
        <v>0</v>
      </c>
      <c r="G2241" s="4">
        <v>0</v>
      </c>
      <c r="H2241" t="str">
        <f t="shared" si="313"/>
        <v/>
      </c>
      <c r="I2241" t="str">
        <f t="shared" si="309"/>
        <v/>
      </c>
      <c r="J2241">
        <f t="shared" si="314"/>
        <v>0</v>
      </c>
      <c r="K2241">
        <f t="shared" si="310"/>
        <v>0</v>
      </c>
      <c r="L2241">
        <f t="shared" si="311"/>
        <v>0</v>
      </c>
      <c r="M2241">
        <f t="shared" si="312"/>
        <v>0</v>
      </c>
      <c r="U2241" s="2" t="s">
        <v>1</v>
      </c>
      <c r="V2241">
        <v>2240</v>
      </c>
    </row>
    <row r="2242" spans="1:22">
      <c r="A2242" t="s">
        <v>1</v>
      </c>
      <c r="B2242" t="s">
        <v>1815</v>
      </c>
      <c r="C2242" s="4">
        <f t="shared" ref="C2242:C2305" si="315">IF(LEN(B2242)&gt;0,1,0)</f>
        <v>1</v>
      </c>
      <c r="D2242" s="4">
        <f t="shared" ref="D2242:D2305" si="316">IF(LEFT(A2242,4)="java",1,0)</f>
        <v>0</v>
      </c>
      <c r="E2242" s="4">
        <f t="shared" ref="E2242:E2305" si="317">IF(C2242-D2242=0,1,0)</f>
        <v>0</v>
      </c>
      <c r="F2242" s="4">
        <v>0</v>
      </c>
      <c r="G2242" s="4">
        <v>0</v>
      </c>
      <c r="H2242">
        <f t="shared" si="313"/>
        <v>0</v>
      </c>
      <c r="I2242">
        <f t="shared" si="309"/>
        <v>0</v>
      </c>
      <c r="J2242">
        <f t="shared" si="314"/>
        <v>1</v>
      </c>
      <c r="K2242">
        <f t="shared" si="310"/>
        <v>0</v>
      </c>
      <c r="L2242">
        <f t="shared" si="311"/>
        <v>0</v>
      </c>
      <c r="M2242">
        <f t="shared" si="312"/>
        <v>0</v>
      </c>
      <c r="U2242" t="s">
        <v>3</v>
      </c>
      <c r="V2242">
        <v>2241</v>
      </c>
    </row>
    <row r="2243" spans="1:22">
      <c r="A2243" t="s">
        <v>1</v>
      </c>
      <c r="B2243" t="s">
        <v>1816</v>
      </c>
      <c r="C2243" s="4">
        <f t="shared" si="315"/>
        <v>1</v>
      </c>
      <c r="D2243" s="4">
        <f t="shared" si="316"/>
        <v>0</v>
      </c>
      <c r="E2243" s="4">
        <f t="shared" si="317"/>
        <v>0</v>
      </c>
      <c r="F2243" s="4">
        <v>0</v>
      </c>
      <c r="G2243" s="4">
        <v>0</v>
      </c>
      <c r="H2243">
        <f t="shared" si="313"/>
        <v>0</v>
      </c>
      <c r="I2243">
        <f t="shared" ref="I2243:I2306" si="318">IF(C2243=0,"",G2243)</f>
        <v>0</v>
      </c>
      <c r="J2243">
        <f t="shared" si="314"/>
        <v>1</v>
      </c>
      <c r="K2243">
        <f t="shared" ref="K2243:K2306" si="319">IF(AND(H2243=I2243,I2243=1),1,0)</f>
        <v>0</v>
      </c>
      <c r="L2243">
        <f t="shared" ref="L2243:L2306" si="320">IF(AND(H2243&lt;&gt;I2243,H2243=1),1,0)</f>
        <v>0</v>
      </c>
      <c r="M2243">
        <f t="shared" ref="M2243:M2306" si="321">IF(AND(H2243&lt;&gt;I2243,H2243=0),1,0)</f>
        <v>0</v>
      </c>
      <c r="U2243" t="s">
        <v>3</v>
      </c>
      <c r="V2243">
        <v>2242</v>
      </c>
    </row>
    <row r="2244" spans="1:22">
      <c r="A2244" t="s">
        <v>1</v>
      </c>
      <c r="B2244" t="s">
        <v>1811</v>
      </c>
      <c r="C2244" s="4">
        <f t="shared" si="315"/>
        <v>1</v>
      </c>
      <c r="D2244" s="4">
        <f t="shared" si="316"/>
        <v>0</v>
      </c>
      <c r="E2244" s="4">
        <f t="shared" si="317"/>
        <v>0</v>
      </c>
      <c r="F2244" s="4">
        <v>0</v>
      </c>
      <c r="G2244" s="4">
        <v>0</v>
      </c>
      <c r="H2244">
        <f t="shared" ref="H2244:H2307" si="322">IF(C2244=0,"",F2244)</f>
        <v>0</v>
      </c>
      <c r="I2244">
        <f t="shared" si="318"/>
        <v>0</v>
      </c>
      <c r="J2244">
        <f t="shared" si="314"/>
        <v>1</v>
      </c>
      <c r="K2244">
        <f t="shared" si="319"/>
        <v>0</v>
      </c>
      <c r="L2244">
        <f t="shared" si="320"/>
        <v>0</v>
      </c>
      <c r="M2244">
        <f t="shared" si="321"/>
        <v>0</v>
      </c>
      <c r="U2244" t="s">
        <v>6</v>
      </c>
      <c r="V2244">
        <v>2243</v>
      </c>
    </row>
    <row r="2245" spans="1:22">
      <c r="A2245" t="s">
        <v>1</v>
      </c>
      <c r="B2245" t="s">
        <v>1812</v>
      </c>
      <c r="C2245" s="4">
        <f t="shared" si="315"/>
        <v>1</v>
      </c>
      <c r="D2245" s="4">
        <f t="shared" si="316"/>
        <v>0</v>
      </c>
      <c r="E2245" s="4">
        <f t="shared" si="317"/>
        <v>0</v>
      </c>
      <c r="F2245" s="4">
        <v>0</v>
      </c>
      <c r="G2245" s="4">
        <v>0</v>
      </c>
      <c r="H2245">
        <f t="shared" si="322"/>
        <v>0</v>
      </c>
      <c r="I2245">
        <f t="shared" si="318"/>
        <v>0</v>
      </c>
      <c r="J2245">
        <f t="shared" ref="J2245:J2308" si="323">IF(AND(H2245=I2245,H2245=0),1,0)</f>
        <v>1</v>
      </c>
      <c r="K2245">
        <f t="shared" si="319"/>
        <v>0</v>
      </c>
      <c r="L2245">
        <f t="shared" si="320"/>
        <v>0</v>
      </c>
      <c r="M2245">
        <f t="shared" si="321"/>
        <v>0</v>
      </c>
      <c r="U2245" t="s">
        <v>6</v>
      </c>
      <c r="V2245">
        <v>2244</v>
      </c>
    </row>
    <row r="2246" spans="1:22">
      <c r="A2246" t="s">
        <v>1</v>
      </c>
      <c r="B2246" t="s">
        <v>1813</v>
      </c>
      <c r="C2246" s="4">
        <f t="shared" si="315"/>
        <v>1</v>
      </c>
      <c r="D2246" s="4">
        <f t="shared" si="316"/>
        <v>0</v>
      </c>
      <c r="E2246" s="4">
        <f t="shared" si="317"/>
        <v>0</v>
      </c>
      <c r="F2246" s="4">
        <v>0</v>
      </c>
      <c r="G2246" s="4">
        <v>0</v>
      </c>
      <c r="H2246">
        <f t="shared" si="322"/>
        <v>0</v>
      </c>
      <c r="I2246">
        <f t="shared" si="318"/>
        <v>0</v>
      </c>
      <c r="J2246">
        <f t="shared" si="323"/>
        <v>1</v>
      </c>
      <c r="K2246">
        <f t="shared" si="319"/>
        <v>0</v>
      </c>
      <c r="L2246">
        <f t="shared" si="320"/>
        <v>0</v>
      </c>
      <c r="M2246">
        <f t="shared" si="321"/>
        <v>0</v>
      </c>
      <c r="U2246" t="s">
        <v>6</v>
      </c>
      <c r="V2246">
        <v>2245</v>
      </c>
    </row>
    <row r="2247" spans="1:22">
      <c r="A2247" t="s">
        <v>1</v>
      </c>
      <c r="B2247" t="s">
        <v>1817</v>
      </c>
      <c r="C2247" s="4">
        <f t="shared" si="315"/>
        <v>1</v>
      </c>
      <c r="D2247" s="4">
        <f t="shared" si="316"/>
        <v>0</v>
      </c>
      <c r="E2247" s="4">
        <f t="shared" si="317"/>
        <v>0</v>
      </c>
      <c r="F2247" s="4">
        <v>0</v>
      </c>
      <c r="G2247" s="4">
        <v>0</v>
      </c>
      <c r="H2247">
        <f t="shared" si="322"/>
        <v>0</v>
      </c>
      <c r="I2247">
        <f t="shared" si="318"/>
        <v>0</v>
      </c>
      <c r="J2247">
        <f t="shared" si="323"/>
        <v>1</v>
      </c>
      <c r="K2247">
        <f t="shared" si="319"/>
        <v>0</v>
      </c>
      <c r="L2247">
        <f t="shared" si="320"/>
        <v>0</v>
      </c>
      <c r="M2247">
        <f t="shared" si="321"/>
        <v>0</v>
      </c>
      <c r="U2247" t="s">
        <v>6</v>
      </c>
      <c r="V2247">
        <v>2246</v>
      </c>
    </row>
    <row r="2248" spans="1:22">
      <c r="A2248" s="2" t="s">
        <v>1818</v>
      </c>
      <c r="C2248" s="4">
        <f t="shared" si="315"/>
        <v>0</v>
      </c>
      <c r="D2248" s="4">
        <f t="shared" si="316"/>
        <v>0</v>
      </c>
      <c r="E2248" s="4">
        <f t="shared" si="317"/>
        <v>1</v>
      </c>
      <c r="F2248" s="4">
        <v>0</v>
      </c>
      <c r="G2248" s="4">
        <v>0</v>
      </c>
      <c r="H2248" t="str">
        <f t="shared" si="322"/>
        <v/>
      </c>
      <c r="I2248" t="str">
        <f t="shared" si="318"/>
        <v/>
      </c>
      <c r="J2248">
        <f t="shared" si="323"/>
        <v>0</v>
      </c>
      <c r="K2248">
        <f t="shared" si="319"/>
        <v>0</v>
      </c>
      <c r="L2248">
        <f t="shared" si="320"/>
        <v>0</v>
      </c>
      <c r="M2248">
        <f t="shared" si="321"/>
        <v>0</v>
      </c>
      <c r="U2248" s="2" t="s">
        <v>1</v>
      </c>
      <c r="V2248">
        <v>2247</v>
      </c>
    </row>
    <row r="2249" spans="1:22">
      <c r="A2249" t="s">
        <v>1</v>
      </c>
      <c r="B2249" t="s">
        <v>1819</v>
      </c>
      <c r="C2249" s="4">
        <f t="shared" si="315"/>
        <v>1</v>
      </c>
      <c r="D2249" s="4">
        <f t="shared" si="316"/>
        <v>0</v>
      </c>
      <c r="E2249" s="4">
        <f t="shared" si="317"/>
        <v>0</v>
      </c>
      <c r="F2249" s="4">
        <v>0</v>
      </c>
      <c r="G2249" s="4">
        <v>0</v>
      </c>
      <c r="H2249">
        <f t="shared" si="322"/>
        <v>0</v>
      </c>
      <c r="I2249">
        <f t="shared" si="318"/>
        <v>0</v>
      </c>
      <c r="J2249">
        <f t="shared" si="323"/>
        <v>1</v>
      </c>
      <c r="K2249">
        <f t="shared" si="319"/>
        <v>0</v>
      </c>
      <c r="L2249">
        <f t="shared" si="320"/>
        <v>0</v>
      </c>
      <c r="M2249">
        <f t="shared" si="321"/>
        <v>0</v>
      </c>
      <c r="U2249" t="s">
        <v>3</v>
      </c>
      <c r="V2249">
        <v>2248</v>
      </c>
    </row>
    <row r="2250" spans="1:22">
      <c r="A2250" t="s">
        <v>1</v>
      </c>
      <c r="B2250" t="s">
        <v>1820</v>
      </c>
      <c r="C2250" s="4">
        <f t="shared" si="315"/>
        <v>1</v>
      </c>
      <c r="D2250" s="4">
        <f t="shared" si="316"/>
        <v>0</v>
      </c>
      <c r="E2250" s="4">
        <f t="shared" si="317"/>
        <v>0</v>
      </c>
      <c r="F2250" s="4">
        <v>0</v>
      </c>
      <c r="G2250" s="4">
        <v>0</v>
      </c>
      <c r="H2250">
        <f t="shared" si="322"/>
        <v>0</v>
      </c>
      <c r="I2250">
        <f t="shared" si="318"/>
        <v>0</v>
      </c>
      <c r="J2250">
        <f t="shared" si="323"/>
        <v>1</v>
      </c>
      <c r="K2250">
        <f t="shared" si="319"/>
        <v>0</v>
      </c>
      <c r="L2250">
        <f t="shared" si="320"/>
        <v>0</v>
      </c>
      <c r="M2250">
        <f t="shared" si="321"/>
        <v>0</v>
      </c>
      <c r="U2250" t="s">
        <v>6</v>
      </c>
      <c r="V2250">
        <v>2249</v>
      </c>
    </row>
    <row r="2251" spans="1:22">
      <c r="A2251" t="s">
        <v>1</v>
      </c>
      <c r="B2251" t="s">
        <v>1821</v>
      </c>
      <c r="C2251" s="4">
        <f t="shared" si="315"/>
        <v>1</v>
      </c>
      <c r="D2251" s="4">
        <f t="shared" si="316"/>
        <v>0</v>
      </c>
      <c r="E2251" s="4">
        <f t="shared" si="317"/>
        <v>0</v>
      </c>
      <c r="F2251" s="4">
        <v>0</v>
      </c>
      <c r="G2251" s="4">
        <v>0</v>
      </c>
      <c r="H2251">
        <f t="shared" si="322"/>
        <v>0</v>
      </c>
      <c r="I2251">
        <f t="shared" si="318"/>
        <v>0</v>
      </c>
      <c r="J2251">
        <f t="shared" si="323"/>
        <v>1</v>
      </c>
      <c r="K2251">
        <f t="shared" si="319"/>
        <v>0</v>
      </c>
      <c r="L2251">
        <f t="shared" si="320"/>
        <v>0</v>
      </c>
      <c r="M2251">
        <f t="shared" si="321"/>
        <v>0</v>
      </c>
      <c r="U2251" t="s">
        <v>6</v>
      </c>
      <c r="V2251">
        <v>2250</v>
      </c>
    </row>
    <row r="2252" spans="1:22">
      <c r="A2252" t="s">
        <v>1</v>
      </c>
      <c r="B2252" t="s">
        <v>1822</v>
      </c>
      <c r="C2252" s="4">
        <f t="shared" si="315"/>
        <v>1</v>
      </c>
      <c r="D2252" s="4">
        <f t="shared" si="316"/>
        <v>0</v>
      </c>
      <c r="E2252" s="4">
        <f t="shared" si="317"/>
        <v>0</v>
      </c>
      <c r="F2252" s="4">
        <v>0</v>
      </c>
      <c r="G2252" s="4">
        <v>0</v>
      </c>
      <c r="H2252">
        <f t="shared" si="322"/>
        <v>0</v>
      </c>
      <c r="I2252">
        <f t="shared" si="318"/>
        <v>0</v>
      </c>
      <c r="J2252">
        <f t="shared" si="323"/>
        <v>1</v>
      </c>
      <c r="K2252">
        <f t="shared" si="319"/>
        <v>0</v>
      </c>
      <c r="L2252">
        <f t="shared" si="320"/>
        <v>0</v>
      </c>
      <c r="M2252">
        <f t="shared" si="321"/>
        <v>0</v>
      </c>
      <c r="U2252" t="s">
        <v>6</v>
      </c>
      <c r="V2252">
        <v>2251</v>
      </c>
    </row>
    <row r="2253" spans="1:22">
      <c r="A2253" t="s">
        <v>1</v>
      </c>
      <c r="B2253" t="s">
        <v>1823</v>
      </c>
      <c r="C2253" s="4">
        <f t="shared" si="315"/>
        <v>1</v>
      </c>
      <c r="D2253" s="4">
        <f t="shared" si="316"/>
        <v>0</v>
      </c>
      <c r="E2253" s="4">
        <f t="shared" si="317"/>
        <v>0</v>
      </c>
      <c r="F2253" s="4">
        <v>0</v>
      </c>
      <c r="G2253" s="4">
        <v>0</v>
      </c>
      <c r="H2253">
        <f t="shared" si="322"/>
        <v>0</v>
      </c>
      <c r="I2253">
        <f t="shared" si="318"/>
        <v>0</v>
      </c>
      <c r="J2253">
        <f t="shared" si="323"/>
        <v>1</v>
      </c>
      <c r="K2253">
        <f t="shared" si="319"/>
        <v>0</v>
      </c>
      <c r="L2253">
        <f t="shared" si="320"/>
        <v>0</v>
      </c>
      <c r="M2253">
        <f t="shared" si="321"/>
        <v>0</v>
      </c>
      <c r="U2253" t="s">
        <v>16</v>
      </c>
      <c r="V2253">
        <v>2252</v>
      </c>
    </row>
    <row r="2254" spans="1:22">
      <c r="A2254" s="2" t="s">
        <v>1824</v>
      </c>
      <c r="C2254" s="4">
        <f t="shared" si="315"/>
        <v>0</v>
      </c>
      <c r="D2254" s="4">
        <f t="shared" si="316"/>
        <v>0</v>
      </c>
      <c r="E2254" s="4">
        <f t="shared" si="317"/>
        <v>1</v>
      </c>
      <c r="F2254" s="4">
        <v>0</v>
      </c>
      <c r="G2254" s="4">
        <v>0</v>
      </c>
      <c r="H2254" t="str">
        <f t="shared" si="322"/>
        <v/>
      </c>
      <c r="I2254" t="str">
        <f t="shared" si="318"/>
        <v/>
      </c>
      <c r="J2254">
        <f t="shared" si="323"/>
        <v>0</v>
      </c>
      <c r="K2254">
        <f t="shared" si="319"/>
        <v>0</v>
      </c>
      <c r="L2254">
        <f t="shared" si="320"/>
        <v>0</v>
      </c>
      <c r="M2254">
        <f t="shared" si="321"/>
        <v>0</v>
      </c>
      <c r="U2254" s="2" t="s">
        <v>1</v>
      </c>
      <c r="V2254">
        <v>2253</v>
      </c>
    </row>
    <row r="2255" spans="1:22">
      <c r="A2255" s="2" t="s">
        <v>1825</v>
      </c>
      <c r="C2255" s="4">
        <f t="shared" si="315"/>
        <v>0</v>
      </c>
      <c r="D2255" s="4">
        <f t="shared" si="316"/>
        <v>0</v>
      </c>
      <c r="E2255" s="4">
        <f t="shared" si="317"/>
        <v>1</v>
      </c>
      <c r="F2255" s="4">
        <v>0</v>
      </c>
      <c r="G2255" s="4">
        <v>0</v>
      </c>
      <c r="H2255" t="str">
        <f t="shared" si="322"/>
        <v/>
      </c>
      <c r="I2255" t="str">
        <f t="shared" si="318"/>
        <v/>
      </c>
      <c r="J2255">
        <f t="shared" si="323"/>
        <v>0</v>
      </c>
      <c r="K2255">
        <f t="shared" si="319"/>
        <v>0</v>
      </c>
      <c r="L2255">
        <f t="shared" si="320"/>
        <v>0</v>
      </c>
      <c r="M2255">
        <f t="shared" si="321"/>
        <v>0</v>
      </c>
      <c r="U2255" s="2" t="s">
        <v>1</v>
      </c>
      <c r="V2255">
        <v>2254</v>
      </c>
    </row>
    <row r="2256" spans="1:22">
      <c r="A2256" s="2" t="s">
        <v>1826</v>
      </c>
      <c r="C2256" s="4">
        <f t="shared" si="315"/>
        <v>0</v>
      </c>
      <c r="D2256" s="4">
        <f t="shared" si="316"/>
        <v>0</v>
      </c>
      <c r="E2256" s="4">
        <f t="shared" si="317"/>
        <v>1</v>
      </c>
      <c r="F2256" s="4">
        <v>0</v>
      </c>
      <c r="G2256" s="4">
        <v>0</v>
      </c>
      <c r="H2256" t="str">
        <f t="shared" si="322"/>
        <v/>
      </c>
      <c r="I2256" t="str">
        <f t="shared" si="318"/>
        <v/>
      </c>
      <c r="J2256">
        <f t="shared" si="323"/>
        <v>0</v>
      </c>
      <c r="K2256">
        <f t="shared" si="319"/>
        <v>0</v>
      </c>
      <c r="L2256">
        <f t="shared" si="320"/>
        <v>0</v>
      </c>
      <c r="M2256">
        <f t="shared" si="321"/>
        <v>0</v>
      </c>
      <c r="U2256" s="2" t="s">
        <v>1</v>
      </c>
      <c r="V2256">
        <v>2255</v>
      </c>
    </row>
    <row r="2257" spans="1:22">
      <c r="A2257" s="2" t="s">
        <v>1827</v>
      </c>
      <c r="C2257" s="4">
        <f t="shared" si="315"/>
        <v>0</v>
      </c>
      <c r="D2257" s="4">
        <f t="shared" si="316"/>
        <v>0</v>
      </c>
      <c r="E2257" s="4">
        <f t="shared" si="317"/>
        <v>1</v>
      </c>
      <c r="F2257" s="4">
        <v>0</v>
      </c>
      <c r="G2257" s="4">
        <v>0</v>
      </c>
      <c r="H2257" t="str">
        <f t="shared" si="322"/>
        <v/>
      </c>
      <c r="I2257" t="str">
        <f t="shared" si="318"/>
        <v/>
      </c>
      <c r="J2257">
        <f t="shared" si="323"/>
        <v>0</v>
      </c>
      <c r="K2257">
        <f t="shared" si="319"/>
        <v>0</v>
      </c>
      <c r="L2257">
        <f t="shared" si="320"/>
        <v>0</v>
      </c>
      <c r="M2257">
        <f t="shared" si="321"/>
        <v>0</v>
      </c>
      <c r="U2257" s="2" t="s">
        <v>1</v>
      </c>
      <c r="V2257">
        <v>2256</v>
      </c>
    </row>
    <row r="2258" spans="1:22">
      <c r="A2258" s="2" t="s">
        <v>1828</v>
      </c>
      <c r="C2258" s="4">
        <f t="shared" si="315"/>
        <v>0</v>
      </c>
      <c r="D2258" s="4">
        <f t="shared" si="316"/>
        <v>0</v>
      </c>
      <c r="E2258" s="4">
        <f t="shared" si="317"/>
        <v>1</v>
      </c>
      <c r="F2258" s="4">
        <v>0</v>
      </c>
      <c r="G2258" s="4">
        <v>0</v>
      </c>
      <c r="H2258" t="str">
        <f t="shared" si="322"/>
        <v/>
      </c>
      <c r="I2258" t="str">
        <f t="shared" si="318"/>
        <v/>
      </c>
      <c r="J2258">
        <f t="shared" si="323"/>
        <v>0</v>
      </c>
      <c r="K2258">
        <f t="shared" si="319"/>
        <v>0</v>
      </c>
      <c r="L2258">
        <f t="shared" si="320"/>
        <v>0</v>
      </c>
      <c r="M2258">
        <f t="shared" si="321"/>
        <v>0</v>
      </c>
      <c r="U2258" s="2" t="s">
        <v>1</v>
      </c>
      <c r="V2258">
        <v>2257</v>
      </c>
    </row>
    <row r="2259" spans="1:22">
      <c r="A2259" t="s">
        <v>1</v>
      </c>
      <c r="B2259" t="s">
        <v>1829</v>
      </c>
      <c r="C2259" s="4">
        <f t="shared" si="315"/>
        <v>1</v>
      </c>
      <c r="D2259" s="4">
        <f t="shared" si="316"/>
        <v>0</v>
      </c>
      <c r="E2259" s="4">
        <f t="shared" si="317"/>
        <v>0</v>
      </c>
      <c r="F2259" s="4">
        <v>0</v>
      </c>
      <c r="G2259" s="4">
        <v>0</v>
      </c>
      <c r="H2259">
        <f t="shared" si="322"/>
        <v>0</v>
      </c>
      <c r="I2259">
        <f t="shared" si="318"/>
        <v>0</v>
      </c>
      <c r="J2259">
        <f t="shared" si="323"/>
        <v>1</v>
      </c>
      <c r="K2259">
        <f t="shared" si="319"/>
        <v>0</v>
      </c>
      <c r="L2259">
        <f t="shared" si="320"/>
        <v>0</v>
      </c>
      <c r="M2259">
        <f t="shared" si="321"/>
        <v>0</v>
      </c>
      <c r="U2259" t="s">
        <v>3</v>
      </c>
      <c r="V2259">
        <v>2258</v>
      </c>
    </row>
    <row r="2260" spans="1:22">
      <c r="A2260" t="s">
        <v>1</v>
      </c>
      <c r="B2260" t="s">
        <v>1830</v>
      </c>
      <c r="C2260" s="4">
        <f t="shared" si="315"/>
        <v>1</v>
      </c>
      <c r="D2260" s="4">
        <f t="shared" si="316"/>
        <v>0</v>
      </c>
      <c r="E2260" s="4">
        <f t="shared" si="317"/>
        <v>0</v>
      </c>
      <c r="F2260" s="4">
        <v>0</v>
      </c>
      <c r="G2260" s="4">
        <v>0</v>
      </c>
      <c r="H2260">
        <f t="shared" si="322"/>
        <v>0</v>
      </c>
      <c r="I2260">
        <f t="shared" si="318"/>
        <v>0</v>
      </c>
      <c r="J2260">
        <f t="shared" si="323"/>
        <v>1</v>
      </c>
      <c r="K2260">
        <f t="shared" si="319"/>
        <v>0</v>
      </c>
      <c r="L2260">
        <f t="shared" si="320"/>
        <v>0</v>
      </c>
      <c r="M2260">
        <f t="shared" si="321"/>
        <v>0</v>
      </c>
      <c r="U2260" t="s">
        <v>3</v>
      </c>
      <c r="V2260">
        <v>2259</v>
      </c>
    </row>
    <row r="2261" spans="1:22">
      <c r="A2261" t="s">
        <v>1</v>
      </c>
      <c r="B2261" t="s">
        <v>1831</v>
      </c>
      <c r="C2261" s="4">
        <f t="shared" si="315"/>
        <v>1</v>
      </c>
      <c r="D2261" s="4">
        <f t="shared" si="316"/>
        <v>0</v>
      </c>
      <c r="E2261" s="4">
        <f t="shared" si="317"/>
        <v>0</v>
      </c>
      <c r="F2261" s="4">
        <v>0</v>
      </c>
      <c r="G2261" s="4">
        <v>0</v>
      </c>
      <c r="H2261">
        <f t="shared" si="322"/>
        <v>0</v>
      </c>
      <c r="I2261">
        <f t="shared" si="318"/>
        <v>0</v>
      </c>
      <c r="J2261">
        <f t="shared" si="323"/>
        <v>1</v>
      </c>
      <c r="K2261">
        <f t="shared" si="319"/>
        <v>0</v>
      </c>
      <c r="L2261">
        <f t="shared" si="320"/>
        <v>0</v>
      </c>
      <c r="M2261">
        <f t="shared" si="321"/>
        <v>0</v>
      </c>
      <c r="U2261" t="s">
        <v>6</v>
      </c>
      <c r="V2261">
        <v>2260</v>
      </c>
    </row>
    <row r="2262" spans="1:22">
      <c r="A2262" s="2" t="s">
        <v>1832</v>
      </c>
      <c r="C2262" s="4">
        <f t="shared" si="315"/>
        <v>0</v>
      </c>
      <c r="D2262" s="4">
        <f t="shared" si="316"/>
        <v>0</v>
      </c>
      <c r="E2262" s="4">
        <f t="shared" si="317"/>
        <v>1</v>
      </c>
      <c r="F2262" s="4">
        <v>0</v>
      </c>
      <c r="G2262" s="4">
        <v>0</v>
      </c>
      <c r="H2262" t="str">
        <f t="shared" si="322"/>
        <v/>
      </c>
      <c r="I2262" t="str">
        <f t="shared" si="318"/>
        <v/>
      </c>
      <c r="J2262">
        <f t="shared" si="323"/>
        <v>0</v>
      </c>
      <c r="K2262">
        <f t="shared" si="319"/>
        <v>0</v>
      </c>
      <c r="L2262">
        <f t="shared" si="320"/>
        <v>0</v>
      </c>
      <c r="M2262">
        <f t="shared" si="321"/>
        <v>0</v>
      </c>
      <c r="U2262" s="2" t="s">
        <v>1</v>
      </c>
      <c r="V2262">
        <v>2261</v>
      </c>
    </row>
    <row r="2263" spans="1:22">
      <c r="A2263" s="2" t="s">
        <v>1833</v>
      </c>
      <c r="C2263" s="4">
        <f t="shared" si="315"/>
        <v>0</v>
      </c>
      <c r="D2263" s="4">
        <f t="shared" si="316"/>
        <v>0</v>
      </c>
      <c r="E2263" s="4">
        <f t="shared" si="317"/>
        <v>1</v>
      </c>
      <c r="F2263" s="4">
        <v>0</v>
      </c>
      <c r="G2263" s="4">
        <v>0</v>
      </c>
      <c r="H2263" t="str">
        <f t="shared" si="322"/>
        <v/>
      </c>
      <c r="I2263" t="str">
        <f t="shared" si="318"/>
        <v/>
      </c>
      <c r="J2263">
        <f t="shared" si="323"/>
        <v>0</v>
      </c>
      <c r="K2263">
        <f t="shared" si="319"/>
        <v>0</v>
      </c>
      <c r="L2263">
        <f t="shared" si="320"/>
        <v>0</v>
      </c>
      <c r="M2263">
        <f t="shared" si="321"/>
        <v>0</v>
      </c>
      <c r="U2263" s="2" t="s">
        <v>1</v>
      </c>
      <c r="V2263">
        <v>2262</v>
      </c>
    </row>
    <row r="2264" spans="1:22">
      <c r="A2264" s="2" t="s">
        <v>1834</v>
      </c>
      <c r="C2264" s="4">
        <f t="shared" si="315"/>
        <v>0</v>
      </c>
      <c r="D2264" s="4">
        <f t="shared" si="316"/>
        <v>0</v>
      </c>
      <c r="E2264" s="4">
        <f t="shared" si="317"/>
        <v>1</v>
      </c>
      <c r="F2264" s="4">
        <v>0</v>
      </c>
      <c r="G2264" s="4">
        <v>0</v>
      </c>
      <c r="H2264" t="str">
        <f t="shared" si="322"/>
        <v/>
      </c>
      <c r="I2264" t="str">
        <f t="shared" si="318"/>
        <v/>
      </c>
      <c r="J2264">
        <f t="shared" si="323"/>
        <v>0</v>
      </c>
      <c r="K2264">
        <f t="shared" si="319"/>
        <v>0</v>
      </c>
      <c r="L2264">
        <f t="shared" si="320"/>
        <v>0</v>
      </c>
      <c r="M2264">
        <f t="shared" si="321"/>
        <v>0</v>
      </c>
      <c r="U2264" s="2" t="s">
        <v>1</v>
      </c>
      <c r="V2264">
        <v>2263</v>
      </c>
    </row>
    <row r="2265" spans="1:22">
      <c r="A2265" s="2" t="s">
        <v>1835</v>
      </c>
      <c r="C2265" s="4">
        <f t="shared" si="315"/>
        <v>0</v>
      </c>
      <c r="D2265" s="4">
        <f t="shared" si="316"/>
        <v>0</v>
      </c>
      <c r="E2265" s="4">
        <f t="shared" si="317"/>
        <v>1</v>
      </c>
      <c r="F2265" s="4">
        <v>0</v>
      </c>
      <c r="G2265" s="4">
        <v>0</v>
      </c>
      <c r="H2265" t="str">
        <f t="shared" si="322"/>
        <v/>
      </c>
      <c r="I2265" t="str">
        <f t="shared" si="318"/>
        <v/>
      </c>
      <c r="J2265">
        <f t="shared" si="323"/>
        <v>0</v>
      </c>
      <c r="K2265">
        <f t="shared" si="319"/>
        <v>0</v>
      </c>
      <c r="L2265">
        <f t="shared" si="320"/>
        <v>0</v>
      </c>
      <c r="M2265">
        <f t="shared" si="321"/>
        <v>0</v>
      </c>
      <c r="U2265" s="2" t="s">
        <v>1</v>
      </c>
      <c r="V2265">
        <v>2264</v>
      </c>
    </row>
    <row r="2266" spans="1:22">
      <c r="A2266" s="2" t="s">
        <v>1836</v>
      </c>
      <c r="C2266" s="4">
        <f t="shared" si="315"/>
        <v>0</v>
      </c>
      <c r="D2266" s="4">
        <f t="shared" si="316"/>
        <v>0</v>
      </c>
      <c r="E2266" s="4">
        <f t="shared" si="317"/>
        <v>1</v>
      </c>
      <c r="F2266" s="4">
        <v>0</v>
      </c>
      <c r="G2266" s="4">
        <v>0</v>
      </c>
      <c r="H2266" t="str">
        <f t="shared" si="322"/>
        <v/>
      </c>
      <c r="I2266" t="str">
        <f t="shared" si="318"/>
        <v/>
      </c>
      <c r="J2266">
        <f t="shared" si="323"/>
        <v>0</v>
      </c>
      <c r="K2266">
        <f t="shared" si="319"/>
        <v>0</v>
      </c>
      <c r="L2266">
        <f t="shared" si="320"/>
        <v>0</v>
      </c>
      <c r="M2266">
        <f t="shared" si="321"/>
        <v>0</v>
      </c>
      <c r="U2266" s="2" t="s">
        <v>1</v>
      </c>
      <c r="V2266">
        <v>2265</v>
      </c>
    </row>
    <row r="2267" spans="1:22">
      <c r="A2267" s="2" t="s">
        <v>1837</v>
      </c>
      <c r="C2267" s="4">
        <f t="shared" si="315"/>
        <v>0</v>
      </c>
      <c r="D2267" s="4">
        <f t="shared" si="316"/>
        <v>0</v>
      </c>
      <c r="E2267" s="4">
        <f t="shared" si="317"/>
        <v>1</v>
      </c>
      <c r="F2267" s="4">
        <v>0</v>
      </c>
      <c r="G2267" s="4">
        <v>0</v>
      </c>
      <c r="H2267" t="str">
        <f t="shared" si="322"/>
        <v/>
      </c>
      <c r="I2267" t="str">
        <f t="shared" si="318"/>
        <v/>
      </c>
      <c r="J2267">
        <f t="shared" si="323"/>
        <v>0</v>
      </c>
      <c r="K2267">
        <f t="shared" si="319"/>
        <v>0</v>
      </c>
      <c r="L2267">
        <f t="shared" si="320"/>
        <v>0</v>
      </c>
      <c r="M2267">
        <f t="shared" si="321"/>
        <v>0</v>
      </c>
      <c r="U2267" s="2" t="s">
        <v>1</v>
      </c>
      <c r="V2267">
        <v>2266</v>
      </c>
    </row>
    <row r="2268" spans="1:22">
      <c r="A2268" t="s">
        <v>1</v>
      </c>
      <c r="B2268" t="s">
        <v>1838</v>
      </c>
      <c r="C2268" s="4">
        <f t="shared" si="315"/>
        <v>1</v>
      </c>
      <c r="D2268" s="4">
        <f t="shared" si="316"/>
        <v>0</v>
      </c>
      <c r="E2268" s="4">
        <f t="shared" si="317"/>
        <v>0</v>
      </c>
      <c r="F2268" s="4">
        <v>0</v>
      </c>
      <c r="G2268" s="4">
        <v>0</v>
      </c>
      <c r="H2268">
        <f t="shared" si="322"/>
        <v>0</v>
      </c>
      <c r="I2268">
        <f t="shared" si="318"/>
        <v>0</v>
      </c>
      <c r="J2268">
        <f t="shared" si="323"/>
        <v>1</v>
      </c>
      <c r="K2268">
        <f t="shared" si="319"/>
        <v>0</v>
      </c>
      <c r="L2268">
        <f t="shared" si="320"/>
        <v>0</v>
      </c>
      <c r="M2268">
        <f t="shared" si="321"/>
        <v>0</v>
      </c>
      <c r="U2268" t="s">
        <v>3</v>
      </c>
      <c r="V2268">
        <v>2267</v>
      </c>
    </row>
    <row r="2269" spans="1:22">
      <c r="A2269" t="s">
        <v>1</v>
      </c>
      <c r="B2269" t="s">
        <v>1839</v>
      </c>
      <c r="C2269" s="4">
        <f t="shared" si="315"/>
        <v>1</v>
      </c>
      <c r="D2269" s="4">
        <f t="shared" si="316"/>
        <v>0</v>
      </c>
      <c r="E2269" s="4">
        <f t="shared" si="317"/>
        <v>0</v>
      </c>
      <c r="F2269" s="4">
        <v>0</v>
      </c>
      <c r="G2269" s="4">
        <v>0</v>
      </c>
      <c r="H2269">
        <f t="shared" si="322"/>
        <v>0</v>
      </c>
      <c r="I2269">
        <f t="shared" si="318"/>
        <v>0</v>
      </c>
      <c r="J2269">
        <f t="shared" si="323"/>
        <v>1</v>
      </c>
      <c r="K2269">
        <f t="shared" si="319"/>
        <v>0</v>
      </c>
      <c r="L2269">
        <f t="shared" si="320"/>
        <v>0</v>
      </c>
      <c r="M2269">
        <f t="shared" si="321"/>
        <v>0</v>
      </c>
      <c r="U2269" t="s">
        <v>3</v>
      </c>
      <c r="V2269">
        <v>2268</v>
      </c>
    </row>
    <row r="2270" spans="1:22">
      <c r="A2270" s="2" t="s">
        <v>1840</v>
      </c>
      <c r="C2270" s="4">
        <f t="shared" si="315"/>
        <v>0</v>
      </c>
      <c r="D2270" s="4">
        <f t="shared" si="316"/>
        <v>0</v>
      </c>
      <c r="E2270" s="4">
        <f t="shared" si="317"/>
        <v>1</v>
      </c>
      <c r="F2270" s="4">
        <v>0</v>
      </c>
      <c r="G2270" s="4">
        <v>0</v>
      </c>
      <c r="H2270" t="str">
        <f t="shared" si="322"/>
        <v/>
      </c>
      <c r="I2270" t="str">
        <f t="shared" si="318"/>
        <v/>
      </c>
      <c r="J2270">
        <f t="shared" si="323"/>
        <v>0</v>
      </c>
      <c r="K2270">
        <f t="shared" si="319"/>
        <v>0</v>
      </c>
      <c r="L2270">
        <f t="shared" si="320"/>
        <v>0</v>
      </c>
      <c r="M2270">
        <f t="shared" si="321"/>
        <v>0</v>
      </c>
      <c r="U2270" s="2" t="s">
        <v>1</v>
      </c>
      <c r="V2270">
        <v>2269</v>
      </c>
    </row>
    <row r="2271" spans="1:22">
      <c r="A2271" s="2" t="s">
        <v>1841</v>
      </c>
      <c r="C2271" s="4">
        <f t="shared" si="315"/>
        <v>0</v>
      </c>
      <c r="D2271" s="4">
        <f t="shared" si="316"/>
        <v>0</v>
      </c>
      <c r="E2271" s="4">
        <f t="shared" si="317"/>
        <v>1</v>
      </c>
      <c r="F2271" s="4">
        <v>0</v>
      </c>
      <c r="G2271" s="4">
        <v>0</v>
      </c>
      <c r="H2271" t="str">
        <f t="shared" si="322"/>
        <v/>
      </c>
      <c r="I2271" t="str">
        <f t="shared" si="318"/>
        <v/>
      </c>
      <c r="J2271">
        <f t="shared" si="323"/>
        <v>0</v>
      </c>
      <c r="K2271">
        <f t="shared" si="319"/>
        <v>0</v>
      </c>
      <c r="L2271">
        <f t="shared" si="320"/>
        <v>0</v>
      </c>
      <c r="M2271">
        <f t="shared" si="321"/>
        <v>0</v>
      </c>
      <c r="U2271" s="2" t="s">
        <v>1</v>
      </c>
      <c r="V2271">
        <v>2270</v>
      </c>
    </row>
    <row r="2272" spans="1:22">
      <c r="A2272" s="2" t="s">
        <v>1842</v>
      </c>
      <c r="C2272" s="4">
        <f t="shared" si="315"/>
        <v>0</v>
      </c>
      <c r="D2272" s="4">
        <f t="shared" si="316"/>
        <v>0</v>
      </c>
      <c r="E2272" s="4">
        <f t="shared" si="317"/>
        <v>1</v>
      </c>
      <c r="F2272" s="4">
        <v>0</v>
      </c>
      <c r="G2272" s="4">
        <v>0</v>
      </c>
      <c r="H2272" t="str">
        <f t="shared" si="322"/>
        <v/>
      </c>
      <c r="I2272" t="str">
        <f t="shared" si="318"/>
        <v/>
      </c>
      <c r="J2272">
        <f t="shared" si="323"/>
        <v>0</v>
      </c>
      <c r="K2272">
        <f t="shared" si="319"/>
        <v>0</v>
      </c>
      <c r="L2272">
        <f t="shared" si="320"/>
        <v>0</v>
      </c>
      <c r="M2272">
        <f t="shared" si="321"/>
        <v>0</v>
      </c>
      <c r="U2272" s="2" t="s">
        <v>1</v>
      </c>
      <c r="V2272">
        <v>2271</v>
      </c>
    </row>
    <row r="2273" spans="1:22">
      <c r="A2273" s="2" t="s">
        <v>1843</v>
      </c>
      <c r="C2273" s="4">
        <f t="shared" si="315"/>
        <v>0</v>
      </c>
      <c r="D2273" s="4">
        <f t="shared" si="316"/>
        <v>0</v>
      </c>
      <c r="E2273" s="4">
        <f t="shared" si="317"/>
        <v>1</v>
      </c>
      <c r="F2273" s="4">
        <v>0</v>
      </c>
      <c r="G2273" s="4">
        <v>0</v>
      </c>
      <c r="H2273" t="str">
        <f t="shared" si="322"/>
        <v/>
      </c>
      <c r="I2273" t="str">
        <f t="shared" si="318"/>
        <v/>
      </c>
      <c r="J2273">
        <f t="shared" si="323"/>
        <v>0</v>
      </c>
      <c r="K2273">
        <f t="shared" si="319"/>
        <v>0</v>
      </c>
      <c r="L2273">
        <f t="shared" si="320"/>
        <v>0</v>
      </c>
      <c r="M2273">
        <f t="shared" si="321"/>
        <v>0</v>
      </c>
      <c r="U2273" s="2" t="s">
        <v>1</v>
      </c>
      <c r="V2273">
        <v>2272</v>
      </c>
    </row>
    <row r="2274" spans="1:22">
      <c r="A2274" t="s">
        <v>1</v>
      </c>
      <c r="B2274" t="s">
        <v>1844</v>
      </c>
      <c r="C2274" s="4">
        <f t="shared" si="315"/>
        <v>1</v>
      </c>
      <c r="D2274" s="4">
        <f t="shared" si="316"/>
        <v>0</v>
      </c>
      <c r="E2274" s="4">
        <f t="shared" si="317"/>
        <v>0</v>
      </c>
      <c r="F2274" s="4">
        <v>0</v>
      </c>
      <c r="G2274" s="4">
        <v>0</v>
      </c>
      <c r="H2274">
        <f t="shared" si="322"/>
        <v>0</v>
      </c>
      <c r="I2274">
        <f t="shared" si="318"/>
        <v>0</v>
      </c>
      <c r="J2274">
        <f t="shared" si="323"/>
        <v>1</v>
      </c>
      <c r="K2274">
        <f t="shared" si="319"/>
        <v>0</v>
      </c>
      <c r="L2274">
        <f t="shared" si="320"/>
        <v>0</v>
      </c>
      <c r="M2274">
        <f t="shared" si="321"/>
        <v>0</v>
      </c>
      <c r="U2274" t="s">
        <v>3</v>
      </c>
      <c r="V2274">
        <v>2273</v>
      </c>
    </row>
    <row r="2275" spans="1:22">
      <c r="A2275" t="s">
        <v>1</v>
      </c>
      <c r="B2275" t="s">
        <v>1845</v>
      </c>
      <c r="C2275" s="4">
        <f t="shared" si="315"/>
        <v>1</v>
      </c>
      <c r="D2275" s="4">
        <f t="shared" si="316"/>
        <v>0</v>
      </c>
      <c r="E2275" s="4">
        <f t="shared" si="317"/>
        <v>0</v>
      </c>
      <c r="F2275" s="4">
        <v>0</v>
      </c>
      <c r="G2275" s="4">
        <v>0</v>
      </c>
      <c r="H2275">
        <f t="shared" si="322"/>
        <v>0</v>
      </c>
      <c r="I2275">
        <f t="shared" si="318"/>
        <v>0</v>
      </c>
      <c r="J2275">
        <f t="shared" si="323"/>
        <v>1</v>
      </c>
      <c r="K2275">
        <f t="shared" si="319"/>
        <v>0</v>
      </c>
      <c r="L2275">
        <f t="shared" si="320"/>
        <v>0</v>
      </c>
      <c r="M2275">
        <f t="shared" si="321"/>
        <v>0</v>
      </c>
      <c r="U2275" t="s">
        <v>3</v>
      </c>
      <c r="V2275">
        <v>2274</v>
      </c>
    </row>
    <row r="2276" spans="1:22">
      <c r="A2276" t="s">
        <v>1</v>
      </c>
      <c r="B2276" t="s">
        <v>280</v>
      </c>
      <c r="C2276" s="4">
        <f t="shared" si="315"/>
        <v>1</v>
      </c>
      <c r="D2276" s="4">
        <f t="shared" si="316"/>
        <v>0</v>
      </c>
      <c r="E2276" s="4">
        <f t="shared" si="317"/>
        <v>0</v>
      </c>
      <c r="F2276" s="4">
        <v>0</v>
      </c>
      <c r="G2276" s="4">
        <v>0</v>
      </c>
      <c r="H2276">
        <f t="shared" si="322"/>
        <v>0</v>
      </c>
      <c r="I2276">
        <f t="shared" si="318"/>
        <v>0</v>
      </c>
      <c r="J2276">
        <f t="shared" si="323"/>
        <v>1</v>
      </c>
      <c r="K2276">
        <f t="shared" si="319"/>
        <v>0</v>
      </c>
      <c r="L2276">
        <f t="shared" si="320"/>
        <v>0</v>
      </c>
      <c r="M2276">
        <f t="shared" si="321"/>
        <v>0</v>
      </c>
      <c r="U2276" t="s">
        <v>6</v>
      </c>
      <c r="V2276">
        <v>2275</v>
      </c>
    </row>
    <row r="2277" spans="1:22">
      <c r="A2277" t="s">
        <v>1</v>
      </c>
      <c r="B2277" t="s">
        <v>1846</v>
      </c>
      <c r="C2277" s="4">
        <f t="shared" si="315"/>
        <v>1</v>
      </c>
      <c r="D2277" s="4">
        <f t="shared" si="316"/>
        <v>0</v>
      </c>
      <c r="E2277" s="4">
        <f t="shared" si="317"/>
        <v>0</v>
      </c>
      <c r="F2277" s="4">
        <v>0</v>
      </c>
      <c r="G2277" s="4">
        <v>0</v>
      </c>
      <c r="H2277">
        <f t="shared" si="322"/>
        <v>0</v>
      </c>
      <c r="I2277">
        <f t="shared" si="318"/>
        <v>0</v>
      </c>
      <c r="J2277">
        <f t="shared" si="323"/>
        <v>1</v>
      </c>
      <c r="K2277">
        <f t="shared" si="319"/>
        <v>0</v>
      </c>
      <c r="L2277">
        <f t="shared" si="320"/>
        <v>0</v>
      </c>
      <c r="M2277">
        <f t="shared" si="321"/>
        <v>0</v>
      </c>
      <c r="U2277" t="s">
        <v>31</v>
      </c>
      <c r="V2277">
        <v>2276</v>
      </c>
    </row>
    <row r="2278" spans="1:22">
      <c r="A2278" s="2" t="s">
        <v>1847</v>
      </c>
      <c r="C2278" s="4">
        <f t="shared" si="315"/>
        <v>0</v>
      </c>
      <c r="D2278" s="4">
        <f t="shared" si="316"/>
        <v>0</v>
      </c>
      <c r="E2278" s="4">
        <f t="shared" si="317"/>
        <v>1</v>
      </c>
      <c r="F2278" s="4">
        <v>0</v>
      </c>
      <c r="G2278" s="4">
        <v>0</v>
      </c>
      <c r="H2278" t="str">
        <f t="shared" si="322"/>
        <v/>
      </c>
      <c r="I2278" t="str">
        <f t="shared" si="318"/>
        <v/>
      </c>
      <c r="J2278">
        <f t="shared" si="323"/>
        <v>0</v>
      </c>
      <c r="K2278">
        <f t="shared" si="319"/>
        <v>0</v>
      </c>
      <c r="L2278">
        <f t="shared" si="320"/>
        <v>0</v>
      </c>
      <c r="M2278">
        <f t="shared" si="321"/>
        <v>0</v>
      </c>
      <c r="U2278" s="2" t="s">
        <v>1</v>
      </c>
      <c r="V2278">
        <v>2277</v>
      </c>
    </row>
    <row r="2279" spans="1:22">
      <c r="A2279" t="s">
        <v>1</v>
      </c>
      <c r="B2279" t="s">
        <v>1848</v>
      </c>
      <c r="C2279" s="4">
        <f t="shared" si="315"/>
        <v>1</v>
      </c>
      <c r="D2279" s="4">
        <f t="shared" si="316"/>
        <v>0</v>
      </c>
      <c r="E2279" s="4">
        <f t="shared" si="317"/>
        <v>0</v>
      </c>
      <c r="F2279" s="4">
        <v>0</v>
      </c>
      <c r="G2279" s="4">
        <v>0</v>
      </c>
      <c r="H2279">
        <f t="shared" si="322"/>
        <v>0</v>
      </c>
      <c r="I2279">
        <f t="shared" si="318"/>
        <v>0</v>
      </c>
      <c r="J2279">
        <f t="shared" si="323"/>
        <v>1</v>
      </c>
      <c r="K2279">
        <f t="shared" si="319"/>
        <v>0</v>
      </c>
      <c r="L2279">
        <f t="shared" si="320"/>
        <v>0</v>
      </c>
      <c r="M2279">
        <f t="shared" si="321"/>
        <v>0</v>
      </c>
      <c r="U2279" t="s">
        <v>3</v>
      </c>
      <c r="V2279">
        <v>2278</v>
      </c>
    </row>
    <row r="2280" spans="1:22">
      <c r="A2280" t="s">
        <v>1</v>
      </c>
      <c r="B2280" t="s">
        <v>1849</v>
      </c>
      <c r="C2280" s="4">
        <f t="shared" si="315"/>
        <v>1</v>
      </c>
      <c r="D2280" s="4">
        <f t="shared" si="316"/>
        <v>0</v>
      </c>
      <c r="E2280" s="4">
        <f t="shared" si="317"/>
        <v>0</v>
      </c>
      <c r="F2280" s="4">
        <v>0</v>
      </c>
      <c r="G2280" s="4">
        <v>0</v>
      </c>
      <c r="H2280">
        <f t="shared" si="322"/>
        <v>0</v>
      </c>
      <c r="I2280">
        <f t="shared" si="318"/>
        <v>0</v>
      </c>
      <c r="J2280">
        <f t="shared" si="323"/>
        <v>1</v>
      </c>
      <c r="K2280">
        <f t="shared" si="319"/>
        <v>0</v>
      </c>
      <c r="L2280">
        <f t="shared" si="320"/>
        <v>0</v>
      </c>
      <c r="M2280">
        <f t="shared" si="321"/>
        <v>0</v>
      </c>
      <c r="U2280" t="s">
        <v>3</v>
      </c>
      <c r="V2280">
        <v>2279</v>
      </c>
    </row>
    <row r="2281" spans="1:22">
      <c r="A2281" t="s">
        <v>1</v>
      </c>
      <c r="B2281" t="s">
        <v>286</v>
      </c>
      <c r="C2281" s="4">
        <f t="shared" si="315"/>
        <v>1</v>
      </c>
      <c r="D2281" s="4">
        <f t="shared" si="316"/>
        <v>0</v>
      </c>
      <c r="E2281" s="4">
        <f t="shared" si="317"/>
        <v>0</v>
      </c>
      <c r="F2281" s="4">
        <v>0</v>
      </c>
      <c r="G2281" s="4">
        <v>0</v>
      </c>
      <c r="H2281">
        <f t="shared" si="322"/>
        <v>0</v>
      </c>
      <c r="I2281">
        <f t="shared" si="318"/>
        <v>0</v>
      </c>
      <c r="J2281">
        <f t="shared" si="323"/>
        <v>1</v>
      </c>
      <c r="K2281">
        <f t="shared" si="319"/>
        <v>0</v>
      </c>
      <c r="L2281">
        <f t="shared" si="320"/>
        <v>0</v>
      </c>
      <c r="M2281">
        <f t="shared" si="321"/>
        <v>0</v>
      </c>
      <c r="U2281" t="s">
        <v>6</v>
      </c>
      <c r="V2281">
        <v>2280</v>
      </c>
    </row>
    <row r="2282" spans="1:22">
      <c r="A2282" t="s">
        <v>1</v>
      </c>
      <c r="B2282" t="s">
        <v>287</v>
      </c>
      <c r="C2282" s="4">
        <f t="shared" si="315"/>
        <v>1</v>
      </c>
      <c r="D2282" s="4">
        <f t="shared" si="316"/>
        <v>0</v>
      </c>
      <c r="E2282" s="4">
        <f t="shared" si="317"/>
        <v>0</v>
      </c>
      <c r="F2282" s="4">
        <v>0</v>
      </c>
      <c r="G2282" s="4">
        <v>0</v>
      </c>
      <c r="H2282">
        <f t="shared" si="322"/>
        <v>0</v>
      </c>
      <c r="I2282">
        <f t="shared" si="318"/>
        <v>0</v>
      </c>
      <c r="J2282">
        <f t="shared" si="323"/>
        <v>1</v>
      </c>
      <c r="K2282">
        <f t="shared" si="319"/>
        <v>0</v>
      </c>
      <c r="L2282">
        <f t="shared" si="320"/>
        <v>0</v>
      </c>
      <c r="M2282">
        <f t="shared" si="321"/>
        <v>0</v>
      </c>
      <c r="U2282" t="s">
        <v>6</v>
      </c>
      <c r="V2282">
        <v>2281</v>
      </c>
    </row>
    <row r="2283" spans="1:22">
      <c r="A2283" t="s">
        <v>1</v>
      </c>
      <c r="B2283" t="s">
        <v>288</v>
      </c>
      <c r="C2283" s="4">
        <f t="shared" si="315"/>
        <v>1</v>
      </c>
      <c r="D2283" s="4">
        <f t="shared" si="316"/>
        <v>0</v>
      </c>
      <c r="E2283" s="4">
        <f t="shared" si="317"/>
        <v>0</v>
      </c>
      <c r="F2283" s="4">
        <v>0</v>
      </c>
      <c r="G2283" s="4">
        <v>0</v>
      </c>
      <c r="H2283">
        <f t="shared" si="322"/>
        <v>0</v>
      </c>
      <c r="I2283">
        <f t="shared" si="318"/>
        <v>0</v>
      </c>
      <c r="J2283">
        <f t="shared" si="323"/>
        <v>1</v>
      </c>
      <c r="K2283">
        <f t="shared" si="319"/>
        <v>0</v>
      </c>
      <c r="L2283">
        <f t="shared" si="320"/>
        <v>0</v>
      </c>
      <c r="M2283">
        <f t="shared" si="321"/>
        <v>0</v>
      </c>
      <c r="U2283" t="s">
        <v>6</v>
      </c>
      <c r="V2283">
        <v>2282</v>
      </c>
    </row>
    <row r="2284" spans="1:22">
      <c r="A2284" t="s">
        <v>1</v>
      </c>
      <c r="B2284" t="s">
        <v>289</v>
      </c>
      <c r="C2284" s="4">
        <f t="shared" si="315"/>
        <v>1</v>
      </c>
      <c r="D2284" s="4">
        <f t="shared" si="316"/>
        <v>0</v>
      </c>
      <c r="E2284" s="4">
        <f t="shared" si="317"/>
        <v>0</v>
      </c>
      <c r="F2284" s="4">
        <v>0</v>
      </c>
      <c r="G2284" s="4">
        <v>0</v>
      </c>
      <c r="H2284">
        <f t="shared" si="322"/>
        <v>0</v>
      </c>
      <c r="I2284">
        <f t="shared" si="318"/>
        <v>0</v>
      </c>
      <c r="J2284">
        <f t="shared" si="323"/>
        <v>1</v>
      </c>
      <c r="K2284">
        <f t="shared" si="319"/>
        <v>0</v>
      </c>
      <c r="L2284">
        <f t="shared" si="320"/>
        <v>0</v>
      </c>
      <c r="M2284">
        <f t="shared" si="321"/>
        <v>0</v>
      </c>
      <c r="U2284" t="s">
        <v>6</v>
      </c>
      <c r="V2284">
        <v>2283</v>
      </c>
    </row>
    <row r="2285" spans="1:22">
      <c r="A2285" t="s">
        <v>1</v>
      </c>
      <c r="B2285" t="s">
        <v>1846</v>
      </c>
      <c r="C2285" s="4">
        <f t="shared" si="315"/>
        <v>1</v>
      </c>
      <c r="D2285" s="4">
        <f t="shared" si="316"/>
        <v>0</v>
      </c>
      <c r="E2285" s="4">
        <f t="shared" si="317"/>
        <v>0</v>
      </c>
      <c r="F2285" s="4">
        <v>0</v>
      </c>
      <c r="G2285" s="4">
        <v>0</v>
      </c>
      <c r="H2285">
        <f t="shared" si="322"/>
        <v>0</v>
      </c>
      <c r="I2285">
        <f t="shared" si="318"/>
        <v>0</v>
      </c>
      <c r="J2285">
        <f t="shared" si="323"/>
        <v>1</v>
      </c>
      <c r="K2285">
        <f t="shared" si="319"/>
        <v>0</v>
      </c>
      <c r="L2285">
        <f t="shared" si="320"/>
        <v>0</v>
      </c>
      <c r="M2285">
        <f t="shared" si="321"/>
        <v>0</v>
      </c>
      <c r="U2285" t="s">
        <v>31</v>
      </c>
      <c r="V2285">
        <v>2284</v>
      </c>
    </row>
    <row r="2286" spans="1:22">
      <c r="A2286" s="2" t="s">
        <v>1850</v>
      </c>
      <c r="C2286" s="4">
        <f t="shared" si="315"/>
        <v>0</v>
      </c>
      <c r="D2286" s="4">
        <f t="shared" si="316"/>
        <v>0</v>
      </c>
      <c r="E2286" s="4">
        <f t="shared" si="317"/>
        <v>1</v>
      </c>
      <c r="F2286" s="4">
        <v>0</v>
      </c>
      <c r="G2286" s="4">
        <v>0</v>
      </c>
      <c r="H2286" t="str">
        <f t="shared" si="322"/>
        <v/>
      </c>
      <c r="I2286" t="str">
        <f t="shared" si="318"/>
        <v/>
      </c>
      <c r="J2286">
        <f t="shared" si="323"/>
        <v>0</v>
      </c>
      <c r="K2286">
        <f t="shared" si="319"/>
        <v>0</v>
      </c>
      <c r="L2286">
        <f t="shared" si="320"/>
        <v>0</v>
      </c>
      <c r="M2286">
        <f t="shared" si="321"/>
        <v>0</v>
      </c>
      <c r="U2286" s="2" t="s">
        <v>1</v>
      </c>
      <c r="V2286">
        <v>2285</v>
      </c>
    </row>
    <row r="2287" spans="1:22">
      <c r="A2287" s="2" t="s">
        <v>1851</v>
      </c>
      <c r="C2287" s="4">
        <f t="shared" si="315"/>
        <v>0</v>
      </c>
      <c r="D2287" s="4">
        <f t="shared" si="316"/>
        <v>0</v>
      </c>
      <c r="E2287" s="4">
        <f t="shared" si="317"/>
        <v>1</v>
      </c>
      <c r="F2287" s="4">
        <v>0</v>
      </c>
      <c r="G2287" s="4">
        <v>0</v>
      </c>
      <c r="H2287" t="str">
        <f t="shared" si="322"/>
        <v/>
      </c>
      <c r="I2287" t="str">
        <f t="shared" si="318"/>
        <v/>
      </c>
      <c r="J2287">
        <f t="shared" si="323"/>
        <v>0</v>
      </c>
      <c r="K2287">
        <f t="shared" si="319"/>
        <v>0</v>
      </c>
      <c r="L2287">
        <f t="shared" si="320"/>
        <v>0</v>
      </c>
      <c r="M2287">
        <f t="shared" si="321"/>
        <v>0</v>
      </c>
      <c r="U2287" s="2" t="s">
        <v>1</v>
      </c>
      <c r="V2287">
        <v>2286</v>
      </c>
    </row>
    <row r="2288" spans="1:22">
      <c r="A2288" s="2" t="s">
        <v>1852</v>
      </c>
      <c r="C2288" s="4">
        <f t="shared" si="315"/>
        <v>0</v>
      </c>
      <c r="D2288" s="4">
        <f t="shared" si="316"/>
        <v>0</v>
      </c>
      <c r="E2288" s="4">
        <f t="shared" si="317"/>
        <v>1</v>
      </c>
      <c r="F2288" s="4">
        <v>0</v>
      </c>
      <c r="G2288" s="4">
        <v>0</v>
      </c>
      <c r="H2288" t="str">
        <f t="shared" si="322"/>
        <v/>
      </c>
      <c r="I2288" t="str">
        <f t="shared" si="318"/>
        <v/>
      </c>
      <c r="J2288">
        <f t="shared" si="323"/>
        <v>0</v>
      </c>
      <c r="K2288">
        <f t="shared" si="319"/>
        <v>0</v>
      </c>
      <c r="L2288">
        <f t="shared" si="320"/>
        <v>0</v>
      </c>
      <c r="M2288">
        <f t="shared" si="321"/>
        <v>0</v>
      </c>
      <c r="U2288" s="2" t="s">
        <v>1</v>
      </c>
      <c r="V2288">
        <v>2287</v>
      </c>
    </row>
    <row r="2289" spans="1:22">
      <c r="A2289" s="2" t="s">
        <v>1853</v>
      </c>
      <c r="C2289" s="4">
        <f t="shared" si="315"/>
        <v>0</v>
      </c>
      <c r="D2289" s="4">
        <f t="shared" si="316"/>
        <v>0</v>
      </c>
      <c r="E2289" s="4">
        <f t="shared" si="317"/>
        <v>1</v>
      </c>
      <c r="F2289" s="4">
        <v>0</v>
      </c>
      <c r="G2289" s="4">
        <v>0</v>
      </c>
      <c r="H2289" t="str">
        <f t="shared" si="322"/>
        <v/>
      </c>
      <c r="I2289" t="str">
        <f t="shared" si="318"/>
        <v/>
      </c>
      <c r="J2289">
        <f t="shared" si="323"/>
        <v>0</v>
      </c>
      <c r="K2289">
        <f t="shared" si="319"/>
        <v>0</v>
      </c>
      <c r="L2289">
        <f t="shared" si="320"/>
        <v>0</v>
      </c>
      <c r="M2289">
        <f t="shared" si="321"/>
        <v>0</v>
      </c>
      <c r="U2289" s="2" t="s">
        <v>1</v>
      </c>
      <c r="V2289">
        <v>2288</v>
      </c>
    </row>
    <row r="2290" spans="1:22">
      <c r="A2290" s="2" t="s">
        <v>1854</v>
      </c>
      <c r="C2290" s="4">
        <f t="shared" si="315"/>
        <v>0</v>
      </c>
      <c r="D2290" s="4">
        <f t="shared" si="316"/>
        <v>0</v>
      </c>
      <c r="E2290" s="4">
        <f t="shared" si="317"/>
        <v>1</v>
      </c>
      <c r="F2290" s="4">
        <v>0</v>
      </c>
      <c r="G2290" s="4">
        <v>0</v>
      </c>
      <c r="H2290" t="str">
        <f t="shared" si="322"/>
        <v/>
      </c>
      <c r="I2290" t="str">
        <f t="shared" si="318"/>
        <v/>
      </c>
      <c r="J2290">
        <f t="shared" si="323"/>
        <v>0</v>
      </c>
      <c r="K2290">
        <f t="shared" si="319"/>
        <v>0</v>
      </c>
      <c r="L2290">
        <f t="shared" si="320"/>
        <v>0</v>
      </c>
      <c r="M2290">
        <f t="shared" si="321"/>
        <v>0</v>
      </c>
      <c r="U2290" s="2" t="s">
        <v>1</v>
      </c>
      <c r="V2290">
        <v>2289</v>
      </c>
    </row>
    <row r="2291" spans="1:22">
      <c r="A2291" t="s">
        <v>1</v>
      </c>
      <c r="B2291" t="s">
        <v>1855</v>
      </c>
      <c r="C2291" s="4">
        <f t="shared" si="315"/>
        <v>1</v>
      </c>
      <c r="D2291" s="4">
        <f t="shared" si="316"/>
        <v>0</v>
      </c>
      <c r="E2291" s="4">
        <f t="shared" si="317"/>
        <v>0</v>
      </c>
      <c r="F2291" s="4">
        <v>0</v>
      </c>
      <c r="G2291" s="4">
        <v>0</v>
      </c>
      <c r="H2291">
        <f t="shared" si="322"/>
        <v>0</v>
      </c>
      <c r="I2291">
        <f t="shared" si="318"/>
        <v>0</v>
      </c>
      <c r="J2291">
        <f t="shared" si="323"/>
        <v>1</v>
      </c>
      <c r="K2291">
        <f t="shared" si="319"/>
        <v>0</v>
      </c>
      <c r="L2291">
        <f t="shared" si="320"/>
        <v>0</v>
      </c>
      <c r="M2291">
        <f t="shared" si="321"/>
        <v>0</v>
      </c>
      <c r="U2291" t="s">
        <v>3</v>
      </c>
      <c r="V2291">
        <v>2290</v>
      </c>
    </row>
    <row r="2292" spans="1:22">
      <c r="A2292" t="s">
        <v>1</v>
      </c>
      <c r="B2292" t="s">
        <v>1856</v>
      </c>
      <c r="C2292" s="4">
        <f t="shared" si="315"/>
        <v>1</v>
      </c>
      <c r="D2292" s="4">
        <f t="shared" si="316"/>
        <v>0</v>
      </c>
      <c r="E2292" s="4">
        <f t="shared" si="317"/>
        <v>0</v>
      </c>
      <c r="F2292" s="4">
        <v>0</v>
      </c>
      <c r="G2292" s="4">
        <v>0</v>
      </c>
      <c r="H2292">
        <f t="shared" si="322"/>
        <v>0</v>
      </c>
      <c r="I2292">
        <f t="shared" si="318"/>
        <v>0</v>
      </c>
      <c r="J2292">
        <f t="shared" si="323"/>
        <v>1</v>
      </c>
      <c r="K2292">
        <f t="shared" si="319"/>
        <v>0</v>
      </c>
      <c r="L2292">
        <f t="shared" si="320"/>
        <v>0</v>
      </c>
      <c r="M2292">
        <f t="shared" si="321"/>
        <v>0</v>
      </c>
      <c r="U2292" t="s">
        <v>6</v>
      </c>
      <c r="V2292">
        <v>2291</v>
      </c>
    </row>
    <row r="2293" spans="1:22">
      <c r="A2293" t="s">
        <v>1</v>
      </c>
      <c r="B2293" t="s">
        <v>1857</v>
      </c>
      <c r="C2293" s="4">
        <f t="shared" si="315"/>
        <v>1</v>
      </c>
      <c r="D2293" s="4">
        <f t="shared" si="316"/>
        <v>0</v>
      </c>
      <c r="E2293" s="4">
        <f t="shared" si="317"/>
        <v>0</v>
      </c>
      <c r="F2293" s="4">
        <v>0</v>
      </c>
      <c r="G2293" s="4">
        <v>0</v>
      </c>
      <c r="H2293">
        <f t="shared" si="322"/>
        <v>0</v>
      </c>
      <c r="I2293">
        <f t="shared" si="318"/>
        <v>0</v>
      </c>
      <c r="J2293">
        <f t="shared" si="323"/>
        <v>1</v>
      </c>
      <c r="K2293">
        <f t="shared" si="319"/>
        <v>0</v>
      </c>
      <c r="L2293">
        <f t="shared" si="320"/>
        <v>0</v>
      </c>
      <c r="M2293">
        <f t="shared" si="321"/>
        <v>0</v>
      </c>
      <c r="U2293" t="s">
        <v>6</v>
      </c>
      <c r="V2293">
        <v>2292</v>
      </c>
    </row>
    <row r="2294" spans="1:22">
      <c r="A2294" t="s">
        <v>1</v>
      </c>
      <c r="B2294" t="s">
        <v>327</v>
      </c>
      <c r="C2294" s="4">
        <f t="shared" si="315"/>
        <v>1</v>
      </c>
      <c r="D2294" s="4">
        <f t="shared" si="316"/>
        <v>0</v>
      </c>
      <c r="E2294" s="4">
        <f t="shared" si="317"/>
        <v>0</v>
      </c>
      <c r="F2294" s="4">
        <v>0</v>
      </c>
      <c r="G2294" s="4">
        <v>0</v>
      </c>
      <c r="H2294">
        <f t="shared" si="322"/>
        <v>0</v>
      </c>
      <c r="I2294">
        <f t="shared" si="318"/>
        <v>0</v>
      </c>
      <c r="J2294">
        <f t="shared" si="323"/>
        <v>1</v>
      </c>
      <c r="K2294">
        <f t="shared" si="319"/>
        <v>0</v>
      </c>
      <c r="L2294">
        <f t="shared" si="320"/>
        <v>0</v>
      </c>
      <c r="M2294">
        <f t="shared" si="321"/>
        <v>0</v>
      </c>
      <c r="U2294" t="s">
        <v>6</v>
      </c>
      <c r="V2294">
        <v>2293</v>
      </c>
    </row>
    <row r="2295" spans="1:22">
      <c r="A2295" t="s">
        <v>1</v>
      </c>
      <c r="B2295" t="s">
        <v>328</v>
      </c>
      <c r="C2295" s="4">
        <f t="shared" si="315"/>
        <v>1</v>
      </c>
      <c r="D2295" s="4">
        <f t="shared" si="316"/>
        <v>0</v>
      </c>
      <c r="E2295" s="4">
        <f t="shared" si="317"/>
        <v>0</v>
      </c>
      <c r="F2295" s="4">
        <v>0</v>
      </c>
      <c r="G2295" s="4">
        <v>0</v>
      </c>
      <c r="H2295">
        <f t="shared" si="322"/>
        <v>0</v>
      </c>
      <c r="I2295">
        <f t="shared" si="318"/>
        <v>0</v>
      </c>
      <c r="J2295">
        <f t="shared" si="323"/>
        <v>1</v>
      </c>
      <c r="K2295">
        <f t="shared" si="319"/>
        <v>0</v>
      </c>
      <c r="L2295">
        <f t="shared" si="320"/>
        <v>0</v>
      </c>
      <c r="M2295">
        <f t="shared" si="321"/>
        <v>0</v>
      </c>
      <c r="U2295" t="s">
        <v>6</v>
      </c>
      <c r="V2295">
        <v>2294</v>
      </c>
    </row>
    <row r="2296" spans="1:22">
      <c r="A2296" t="s">
        <v>1</v>
      </c>
      <c r="B2296" t="s">
        <v>329</v>
      </c>
      <c r="C2296" s="4">
        <f t="shared" si="315"/>
        <v>1</v>
      </c>
      <c r="D2296" s="4">
        <f t="shared" si="316"/>
        <v>0</v>
      </c>
      <c r="E2296" s="4">
        <f t="shared" si="317"/>
        <v>0</v>
      </c>
      <c r="F2296" s="4">
        <v>0</v>
      </c>
      <c r="G2296" s="4">
        <v>0</v>
      </c>
      <c r="H2296">
        <f t="shared" si="322"/>
        <v>0</v>
      </c>
      <c r="I2296">
        <f t="shared" si="318"/>
        <v>0</v>
      </c>
      <c r="J2296">
        <f t="shared" si="323"/>
        <v>1</v>
      </c>
      <c r="K2296">
        <f t="shared" si="319"/>
        <v>0</v>
      </c>
      <c r="L2296">
        <f t="shared" si="320"/>
        <v>0</v>
      </c>
      <c r="M2296">
        <f t="shared" si="321"/>
        <v>0</v>
      </c>
      <c r="U2296" t="s">
        <v>6</v>
      </c>
      <c r="V2296">
        <v>2295</v>
      </c>
    </row>
    <row r="2297" spans="1:22">
      <c r="A2297" t="s">
        <v>1</v>
      </c>
      <c r="B2297" t="s">
        <v>330</v>
      </c>
      <c r="C2297" s="4">
        <f t="shared" si="315"/>
        <v>1</v>
      </c>
      <c r="D2297" s="4">
        <f t="shared" si="316"/>
        <v>0</v>
      </c>
      <c r="E2297" s="4">
        <f t="shared" si="317"/>
        <v>0</v>
      </c>
      <c r="F2297" s="4">
        <v>0</v>
      </c>
      <c r="G2297" s="4">
        <v>0</v>
      </c>
      <c r="H2297">
        <f t="shared" si="322"/>
        <v>0</v>
      </c>
      <c r="I2297">
        <f t="shared" si="318"/>
        <v>0</v>
      </c>
      <c r="J2297">
        <f t="shared" si="323"/>
        <v>1</v>
      </c>
      <c r="K2297">
        <f t="shared" si="319"/>
        <v>0</v>
      </c>
      <c r="L2297">
        <f t="shared" si="320"/>
        <v>0</v>
      </c>
      <c r="M2297">
        <f t="shared" si="321"/>
        <v>0</v>
      </c>
      <c r="U2297" t="s">
        <v>6</v>
      </c>
      <c r="V2297">
        <v>2296</v>
      </c>
    </row>
    <row r="2298" spans="1:22">
      <c r="A2298" t="s">
        <v>1</v>
      </c>
      <c r="B2298" t="s">
        <v>331</v>
      </c>
      <c r="C2298" s="4">
        <f t="shared" si="315"/>
        <v>1</v>
      </c>
      <c r="D2298" s="4">
        <f t="shared" si="316"/>
        <v>0</v>
      </c>
      <c r="E2298" s="4">
        <f t="shared" si="317"/>
        <v>0</v>
      </c>
      <c r="F2298" s="4">
        <v>0</v>
      </c>
      <c r="G2298" s="4">
        <v>0</v>
      </c>
      <c r="H2298">
        <f t="shared" si="322"/>
        <v>0</v>
      </c>
      <c r="I2298">
        <f t="shared" si="318"/>
        <v>0</v>
      </c>
      <c r="J2298">
        <f t="shared" si="323"/>
        <v>1</v>
      </c>
      <c r="K2298">
        <f t="shared" si="319"/>
        <v>0</v>
      </c>
      <c r="L2298">
        <f t="shared" si="320"/>
        <v>0</v>
      </c>
      <c r="M2298">
        <f t="shared" si="321"/>
        <v>0</v>
      </c>
      <c r="U2298" t="s">
        <v>6</v>
      </c>
      <c r="V2298">
        <v>2297</v>
      </c>
    </row>
    <row r="2299" spans="1:22">
      <c r="A2299" t="s">
        <v>1</v>
      </c>
      <c r="B2299" t="s">
        <v>332</v>
      </c>
      <c r="C2299" s="4">
        <f t="shared" si="315"/>
        <v>1</v>
      </c>
      <c r="D2299" s="4">
        <f t="shared" si="316"/>
        <v>0</v>
      </c>
      <c r="E2299" s="4">
        <f t="shared" si="317"/>
        <v>0</v>
      </c>
      <c r="F2299" s="4">
        <v>0</v>
      </c>
      <c r="G2299" s="4">
        <v>0</v>
      </c>
      <c r="H2299">
        <f t="shared" si="322"/>
        <v>0</v>
      </c>
      <c r="I2299">
        <f t="shared" si="318"/>
        <v>0</v>
      </c>
      <c r="J2299">
        <f t="shared" si="323"/>
        <v>1</v>
      </c>
      <c r="K2299">
        <f t="shared" si="319"/>
        <v>0</v>
      </c>
      <c r="L2299">
        <f t="shared" si="320"/>
        <v>0</v>
      </c>
      <c r="M2299">
        <f t="shared" si="321"/>
        <v>0</v>
      </c>
      <c r="U2299" t="s">
        <v>6</v>
      </c>
      <c r="V2299">
        <v>2298</v>
      </c>
    </row>
    <row r="2300" spans="1:22">
      <c r="A2300" t="s">
        <v>1</v>
      </c>
      <c r="B2300" t="s">
        <v>1846</v>
      </c>
      <c r="C2300" s="4">
        <f t="shared" si="315"/>
        <v>1</v>
      </c>
      <c r="D2300" s="4">
        <f t="shared" si="316"/>
        <v>0</v>
      </c>
      <c r="E2300" s="4">
        <f t="shared" si="317"/>
        <v>0</v>
      </c>
      <c r="F2300" s="4">
        <v>0</v>
      </c>
      <c r="G2300" s="4">
        <v>0</v>
      </c>
      <c r="H2300">
        <f t="shared" si="322"/>
        <v>0</v>
      </c>
      <c r="I2300">
        <f t="shared" si="318"/>
        <v>0</v>
      </c>
      <c r="J2300">
        <f t="shared" si="323"/>
        <v>1</v>
      </c>
      <c r="K2300">
        <f t="shared" si="319"/>
        <v>0</v>
      </c>
      <c r="L2300">
        <f t="shared" si="320"/>
        <v>0</v>
      </c>
      <c r="M2300">
        <f t="shared" si="321"/>
        <v>0</v>
      </c>
      <c r="U2300" t="s">
        <v>31</v>
      </c>
      <c r="V2300">
        <v>2299</v>
      </c>
    </row>
    <row r="2301" spans="1:22">
      <c r="A2301" s="2" t="s">
        <v>1858</v>
      </c>
      <c r="C2301" s="4">
        <f t="shared" si="315"/>
        <v>0</v>
      </c>
      <c r="D2301" s="4">
        <f t="shared" si="316"/>
        <v>0</v>
      </c>
      <c r="E2301" s="4">
        <f t="shared" si="317"/>
        <v>1</v>
      </c>
      <c r="F2301" s="4">
        <v>0</v>
      </c>
      <c r="G2301" s="4">
        <v>0</v>
      </c>
      <c r="H2301" t="str">
        <f t="shared" si="322"/>
        <v/>
      </c>
      <c r="I2301" t="str">
        <f t="shared" si="318"/>
        <v/>
      </c>
      <c r="J2301">
        <f t="shared" si="323"/>
        <v>0</v>
      </c>
      <c r="K2301">
        <f t="shared" si="319"/>
        <v>0</v>
      </c>
      <c r="L2301">
        <f t="shared" si="320"/>
        <v>0</v>
      </c>
      <c r="M2301">
        <f t="shared" si="321"/>
        <v>0</v>
      </c>
      <c r="U2301" s="2" t="s">
        <v>1</v>
      </c>
      <c r="V2301">
        <v>2300</v>
      </c>
    </row>
    <row r="2302" spans="1:22">
      <c r="A2302" t="s">
        <v>1</v>
      </c>
      <c r="B2302" t="s">
        <v>1855</v>
      </c>
      <c r="C2302" s="4">
        <f t="shared" si="315"/>
        <v>1</v>
      </c>
      <c r="D2302" s="4">
        <f t="shared" si="316"/>
        <v>0</v>
      </c>
      <c r="E2302" s="4">
        <f t="shared" si="317"/>
        <v>0</v>
      </c>
      <c r="F2302" s="4">
        <v>0</v>
      </c>
      <c r="G2302" s="4">
        <v>0</v>
      </c>
      <c r="H2302">
        <f t="shared" si="322"/>
        <v>0</v>
      </c>
      <c r="I2302">
        <f t="shared" si="318"/>
        <v>0</v>
      </c>
      <c r="J2302">
        <f t="shared" si="323"/>
        <v>1</v>
      </c>
      <c r="K2302">
        <f t="shared" si="319"/>
        <v>0</v>
      </c>
      <c r="L2302">
        <f t="shared" si="320"/>
        <v>0</v>
      </c>
      <c r="M2302">
        <f t="shared" si="321"/>
        <v>0</v>
      </c>
      <c r="U2302" t="s">
        <v>3</v>
      </c>
      <c r="V2302">
        <v>2301</v>
      </c>
    </row>
    <row r="2303" spans="1:22">
      <c r="A2303" t="s">
        <v>1</v>
      </c>
      <c r="B2303" t="s">
        <v>1859</v>
      </c>
      <c r="C2303" s="4">
        <f t="shared" si="315"/>
        <v>1</v>
      </c>
      <c r="D2303" s="4">
        <f t="shared" si="316"/>
        <v>0</v>
      </c>
      <c r="E2303" s="4">
        <f t="shared" si="317"/>
        <v>0</v>
      </c>
      <c r="F2303" s="4">
        <v>0</v>
      </c>
      <c r="G2303" s="4">
        <v>0</v>
      </c>
      <c r="H2303">
        <f t="shared" si="322"/>
        <v>0</v>
      </c>
      <c r="I2303">
        <f t="shared" si="318"/>
        <v>0</v>
      </c>
      <c r="J2303">
        <f t="shared" si="323"/>
        <v>1</v>
      </c>
      <c r="K2303">
        <f t="shared" si="319"/>
        <v>0</v>
      </c>
      <c r="L2303">
        <f t="shared" si="320"/>
        <v>0</v>
      </c>
      <c r="M2303">
        <f t="shared" si="321"/>
        <v>0</v>
      </c>
      <c r="U2303" t="s">
        <v>3</v>
      </c>
      <c r="V2303">
        <v>2302</v>
      </c>
    </row>
    <row r="2304" spans="1:22">
      <c r="A2304" t="s">
        <v>1</v>
      </c>
      <c r="B2304" t="s">
        <v>327</v>
      </c>
      <c r="C2304" s="4">
        <f t="shared" si="315"/>
        <v>1</v>
      </c>
      <c r="D2304" s="4">
        <f t="shared" si="316"/>
        <v>0</v>
      </c>
      <c r="E2304" s="4">
        <f t="shared" si="317"/>
        <v>0</v>
      </c>
      <c r="F2304" s="4">
        <v>0</v>
      </c>
      <c r="G2304" s="4">
        <v>0</v>
      </c>
      <c r="H2304">
        <f t="shared" si="322"/>
        <v>0</v>
      </c>
      <c r="I2304">
        <f t="shared" si="318"/>
        <v>0</v>
      </c>
      <c r="J2304">
        <f t="shared" si="323"/>
        <v>1</v>
      </c>
      <c r="K2304">
        <f t="shared" si="319"/>
        <v>0</v>
      </c>
      <c r="L2304">
        <f t="shared" si="320"/>
        <v>0</v>
      </c>
      <c r="M2304">
        <f t="shared" si="321"/>
        <v>0</v>
      </c>
      <c r="U2304" t="s">
        <v>6</v>
      </c>
      <c r="V2304">
        <v>2303</v>
      </c>
    </row>
    <row r="2305" spans="1:22">
      <c r="A2305" t="s">
        <v>1</v>
      </c>
      <c r="B2305" t="s">
        <v>328</v>
      </c>
      <c r="C2305" s="4">
        <f t="shared" si="315"/>
        <v>1</v>
      </c>
      <c r="D2305" s="4">
        <f t="shared" si="316"/>
        <v>0</v>
      </c>
      <c r="E2305" s="4">
        <f t="shared" si="317"/>
        <v>0</v>
      </c>
      <c r="F2305" s="4">
        <v>0</v>
      </c>
      <c r="G2305" s="4">
        <v>0</v>
      </c>
      <c r="H2305">
        <f t="shared" si="322"/>
        <v>0</v>
      </c>
      <c r="I2305">
        <f t="shared" si="318"/>
        <v>0</v>
      </c>
      <c r="J2305">
        <f t="shared" si="323"/>
        <v>1</v>
      </c>
      <c r="K2305">
        <f t="shared" si="319"/>
        <v>0</v>
      </c>
      <c r="L2305">
        <f t="shared" si="320"/>
        <v>0</v>
      </c>
      <c r="M2305">
        <f t="shared" si="321"/>
        <v>0</v>
      </c>
      <c r="U2305" t="s">
        <v>6</v>
      </c>
      <c r="V2305">
        <v>2304</v>
      </c>
    </row>
    <row r="2306" spans="1:22">
      <c r="A2306" t="s">
        <v>1</v>
      </c>
      <c r="B2306" t="s">
        <v>329</v>
      </c>
      <c r="C2306" s="4">
        <f t="shared" ref="C2306:C2369" si="324">IF(LEN(B2306)&gt;0,1,0)</f>
        <v>1</v>
      </c>
      <c r="D2306" s="4">
        <f t="shared" ref="D2306:D2369" si="325">IF(LEFT(A2306,4)="java",1,0)</f>
        <v>0</v>
      </c>
      <c r="E2306" s="4">
        <f t="shared" ref="E2306:E2369" si="326">IF(C2306-D2306=0,1,0)</f>
        <v>0</v>
      </c>
      <c r="F2306" s="4">
        <v>0</v>
      </c>
      <c r="G2306" s="4">
        <v>0</v>
      </c>
      <c r="H2306">
        <f t="shared" si="322"/>
        <v>0</v>
      </c>
      <c r="I2306">
        <f t="shared" si="318"/>
        <v>0</v>
      </c>
      <c r="J2306">
        <f t="shared" si="323"/>
        <v>1</v>
      </c>
      <c r="K2306">
        <f t="shared" si="319"/>
        <v>0</v>
      </c>
      <c r="L2306">
        <f t="shared" si="320"/>
        <v>0</v>
      </c>
      <c r="M2306">
        <f t="shared" si="321"/>
        <v>0</v>
      </c>
      <c r="U2306" t="s">
        <v>6</v>
      </c>
      <c r="V2306">
        <v>2305</v>
      </c>
    </row>
    <row r="2307" spans="1:22">
      <c r="A2307" t="s">
        <v>1</v>
      </c>
      <c r="B2307" t="s">
        <v>330</v>
      </c>
      <c r="C2307" s="4">
        <f t="shared" si="324"/>
        <v>1</v>
      </c>
      <c r="D2307" s="4">
        <f t="shared" si="325"/>
        <v>0</v>
      </c>
      <c r="E2307" s="4">
        <f t="shared" si="326"/>
        <v>0</v>
      </c>
      <c r="F2307" s="4">
        <v>0</v>
      </c>
      <c r="G2307" s="4">
        <v>0</v>
      </c>
      <c r="H2307">
        <f t="shared" si="322"/>
        <v>0</v>
      </c>
      <c r="I2307">
        <f t="shared" ref="I2307:I2370" si="327">IF(C2307=0,"",G2307)</f>
        <v>0</v>
      </c>
      <c r="J2307">
        <f t="shared" si="323"/>
        <v>1</v>
      </c>
      <c r="K2307">
        <f t="shared" ref="K2307:K2370" si="328">IF(AND(H2307=I2307,I2307=1),1,0)</f>
        <v>0</v>
      </c>
      <c r="L2307">
        <f t="shared" ref="L2307:L2370" si="329">IF(AND(H2307&lt;&gt;I2307,H2307=1),1,0)</f>
        <v>0</v>
      </c>
      <c r="M2307">
        <f t="shared" ref="M2307:M2370" si="330">IF(AND(H2307&lt;&gt;I2307,H2307=0),1,0)</f>
        <v>0</v>
      </c>
      <c r="U2307" t="s">
        <v>6</v>
      </c>
      <c r="V2307">
        <v>2306</v>
      </c>
    </row>
    <row r="2308" spans="1:22">
      <c r="A2308" t="s">
        <v>1</v>
      </c>
      <c r="B2308" t="s">
        <v>331</v>
      </c>
      <c r="C2308" s="4">
        <f t="shared" si="324"/>
        <v>1</v>
      </c>
      <c r="D2308" s="4">
        <f t="shared" si="325"/>
        <v>0</v>
      </c>
      <c r="E2308" s="4">
        <f t="shared" si="326"/>
        <v>0</v>
      </c>
      <c r="F2308" s="4">
        <v>0</v>
      </c>
      <c r="G2308" s="4">
        <v>0</v>
      </c>
      <c r="H2308">
        <f t="shared" ref="H2308:H2371" si="331">IF(C2308=0,"",F2308)</f>
        <v>0</v>
      </c>
      <c r="I2308">
        <f t="shared" si="327"/>
        <v>0</v>
      </c>
      <c r="J2308">
        <f t="shared" si="323"/>
        <v>1</v>
      </c>
      <c r="K2308">
        <f t="shared" si="328"/>
        <v>0</v>
      </c>
      <c r="L2308">
        <f t="shared" si="329"/>
        <v>0</v>
      </c>
      <c r="M2308">
        <f t="shared" si="330"/>
        <v>0</v>
      </c>
      <c r="U2308" t="s">
        <v>6</v>
      </c>
      <c r="V2308">
        <v>2307</v>
      </c>
    </row>
    <row r="2309" spans="1:22">
      <c r="A2309" t="s">
        <v>1</v>
      </c>
      <c r="B2309" t="s">
        <v>332</v>
      </c>
      <c r="C2309" s="4">
        <f t="shared" si="324"/>
        <v>1</v>
      </c>
      <c r="D2309" s="4">
        <f t="shared" si="325"/>
        <v>0</v>
      </c>
      <c r="E2309" s="4">
        <f t="shared" si="326"/>
        <v>0</v>
      </c>
      <c r="F2309" s="4">
        <v>0</v>
      </c>
      <c r="G2309" s="4">
        <v>0</v>
      </c>
      <c r="H2309">
        <f t="shared" si="331"/>
        <v>0</v>
      </c>
      <c r="I2309">
        <f t="shared" si="327"/>
        <v>0</v>
      </c>
      <c r="J2309">
        <f t="shared" ref="J2309:J2372" si="332">IF(AND(H2309=I2309,H2309=0),1,0)</f>
        <v>1</v>
      </c>
      <c r="K2309">
        <f t="shared" si="328"/>
        <v>0</v>
      </c>
      <c r="L2309">
        <f t="shared" si="329"/>
        <v>0</v>
      </c>
      <c r="M2309">
        <f t="shared" si="330"/>
        <v>0</v>
      </c>
      <c r="U2309" t="s">
        <v>6</v>
      </c>
      <c r="V2309">
        <v>2308</v>
      </c>
    </row>
    <row r="2310" spans="1:22">
      <c r="A2310" t="s">
        <v>1</v>
      </c>
      <c r="B2310" t="s">
        <v>1846</v>
      </c>
      <c r="C2310" s="4">
        <f t="shared" si="324"/>
        <v>1</v>
      </c>
      <c r="D2310" s="4">
        <f t="shared" si="325"/>
        <v>0</v>
      </c>
      <c r="E2310" s="4">
        <f t="shared" si="326"/>
        <v>0</v>
      </c>
      <c r="F2310" s="4">
        <v>0</v>
      </c>
      <c r="G2310" s="4">
        <v>0</v>
      </c>
      <c r="H2310">
        <f t="shared" si="331"/>
        <v>0</v>
      </c>
      <c r="I2310">
        <f t="shared" si="327"/>
        <v>0</v>
      </c>
      <c r="J2310">
        <f t="shared" si="332"/>
        <v>1</v>
      </c>
      <c r="K2310">
        <f t="shared" si="328"/>
        <v>0</v>
      </c>
      <c r="L2310">
        <f t="shared" si="329"/>
        <v>0</v>
      </c>
      <c r="M2310">
        <f t="shared" si="330"/>
        <v>0</v>
      </c>
      <c r="U2310" t="s">
        <v>31</v>
      </c>
      <c r="V2310">
        <v>2309</v>
      </c>
    </row>
    <row r="2311" spans="1:22">
      <c r="A2311" s="2" t="s">
        <v>1860</v>
      </c>
      <c r="C2311" s="4">
        <f t="shared" si="324"/>
        <v>0</v>
      </c>
      <c r="D2311" s="4">
        <f t="shared" si="325"/>
        <v>0</v>
      </c>
      <c r="E2311" s="4">
        <f t="shared" si="326"/>
        <v>1</v>
      </c>
      <c r="F2311" s="4">
        <v>0</v>
      </c>
      <c r="G2311" s="4">
        <v>0</v>
      </c>
      <c r="H2311" t="str">
        <f t="shared" si="331"/>
        <v/>
      </c>
      <c r="I2311" t="str">
        <f t="shared" si="327"/>
        <v/>
      </c>
      <c r="J2311">
        <f t="shared" si="332"/>
        <v>0</v>
      </c>
      <c r="K2311">
        <f t="shared" si="328"/>
        <v>0</v>
      </c>
      <c r="L2311">
        <f t="shared" si="329"/>
        <v>0</v>
      </c>
      <c r="M2311">
        <f t="shared" si="330"/>
        <v>0</v>
      </c>
      <c r="U2311" s="2" t="s">
        <v>1</v>
      </c>
      <c r="V2311">
        <v>2310</v>
      </c>
    </row>
    <row r="2312" spans="1:22">
      <c r="A2312" t="s">
        <v>1</v>
      </c>
      <c r="B2312" t="s">
        <v>1861</v>
      </c>
      <c r="C2312" s="4">
        <f t="shared" si="324"/>
        <v>1</v>
      </c>
      <c r="D2312" s="4">
        <f t="shared" si="325"/>
        <v>0</v>
      </c>
      <c r="E2312" s="4">
        <f t="shared" si="326"/>
        <v>0</v>
      </c>
      <c r="F2312" s="4">
        <v>0</v>
      </c>
      <c r="G2312" s="4">
        <v>0</v>
      </c>
      <c r="H2312">
        <f t="shared" si="331"/>
        <v>0</v>
      </c>
      <c r="I2312">
        <f t="shared" si="327"/>
        <v>0</v>
      </c>
      <c r="J2312">
        <f t="shared" si="332"/>
        <v>1</v>
      </c>
      <c r="K2312">
        <f t="shared" si="328"/>
        <v>0</v>
      </c>
      <c r="L2312">
        <f t="shared" si="329"/>
        <v>0</v>
      </c>
      <c r="M2312">
        <f t="shared" si="330"/>
        <v>0</v>
      </c>
      <c r="U2312" t="s">
        <v>3</v>
      </c>
      <c r="V2312">
        <v>2311</v>
      </c>
    </row>
    <row r="2313" spans="1:22">
      <c r="A2313" t="s">
        <v>1</v>
      </c>
      <c r="B2313" t="s">
        <v>1862</v>
      </c>
      <c r="C2313" s="4">
        <f t="shared" si="324"/>
        <v>1</v>
      </c>
      <c r="D2313" s="4">
        <f t="shared" si="325"/>
        <v>0</v>
      </c>
      <c r="E2313" s="4">
        <f t="shared" si="326"/>
        <v>0</v>
      </c>
      <c r="F2313" s="4">
        <v>0</v>
      </c>
      <c r="G2313" s="4">
        <v>0</v>
      </c>
      <c r="H2313">
        <f t="shared" si="331"/>
        <v>0</v>
      </c>
      <c r="I2313">
        <f t="shared" si="327"/>
        <v>0</v>
      </c>
      <c r="J2313">
        <f t="shared" si="332"/>
        <v>1</v>
      </c>
      <c r="K2313">
        <f t="shared" si="328"/>
        <v>0</v>
      </c>
      <c r="L2313">
        <f t="shared" si="329"/>
        <v>0</v>
      </c>
      <c r="M2313">
        <f t="shared" si="330"/>
        <v>0</v>
      </c>
      <c r="U2313" t="s">
        <v>3</v>
      </c>
      <c r="V2313">
        <v>2312</v>
      </c>
    </row>
    <row r="2314" spans="1:22">
      <c r="A2314" t="s">
        <v>1</v>
      </c>
      <c r="B2314" t="s">
        <v>1863</v>
      </c>
      <c r="C2314" s="4">
        <f t="shared" si="324"/>
        <v>1</v>
      </c>
      <c r="D2314" s="4">
        <f t="shared" si="325"/>
        <v>0</v>
      </c>
      <c r="E2314" s="4">
        <f t="shared" si="326"/>
        <v>0</v>
      </c>
      <c r="F2314" s="4">
        <v>0</v>
      </c>
      <c r="G2314" s="4">
        <v>0</v>
      </c>
      <c r="H2314">
        <f t="shared" si="331"/>
        <v>0</v>
      </c>
      <c r="I2314">
        <f t="shared" si="327"/>
        <v>0</v>
      </c>
      <c r="J2314">
        <f t="shared" si="332"/>
        <v>1</v>
      </c>
      <c r="K2314">
        <f t="shared" si="328"/>
        <v>0</v>
      </c>
      <c r="L2314">
        <f t="shared" si="329"/>
        <v>0</v>
      </c>
      <c r="M2314">
        <f t="shared" si="330"/>
        <v>0</v>
      </c>
      <c r="U2314" t="s">
        <v>3</v>
      </c>
      <c r="V2314">
        <v>2313</v>
      </c>
    </row>
    <row r="2315" spans="1:22">
      <c r="A2315" t="s">
        <v>1</v>
      </c>
      <c r="B2315" t="s">
        <v>1864</v>
      </c>
      <c r="C2315" s="4">
        <f t="shared" si="324"/>
        <v>1</v>
      </c>
      <c r="D2315" s="4">
        <f t="shared" si="325"/>
        <v>0</v>
      </c>
      <c r="E2315" s="4">
        <f t="shared" si="326"/>
        <v>0</v>
      </c>
      <c r="F2315" s="4">
        <v>0</v>
      </c>
      <c r="G2315" s="4">
        <v>0</v>
      </c>
      <c r="H2315">
        <f t="shared" si="331"/>
        <v>0</v>
      </c>
      <c r="I2315">
        <f t="shared" si="327"/>
        <v>0</v>
      </c>
      <c r="J2315">
        <f t="shared" si="332"/>
        <v>1</v>
      </c>
      <c r="K2315">
        <f t="shared" si="328"/>
        <v>0</v>
      </c>
      <c r="L2315">
        <f t="shared" si="329"/>
        <v>0</v>
      </c>
      <c r="M2315">
        <f t="shared" si="330"/>
        <v>0</v>
      </c>
      <c r="U2315" t="s">
        <v>6</v>
      </c>
      <c r="V2315">
        <v>2314</v>
      </c>
    </row>
    <row r="2316" spans="1:22">
      <c r="A2316" t="s">
        <v>1</v>
      </c>
      <c r="B2316" t="s">
        <v>1865</v>
      </c>
      <c r="C2316" s="4">
        <f t="shared" si="324"/>
        <v>1</v>
      </c>
      <c r="D2316" s="4">
        <f t="shared" si="325"/>
        <v>0</v>
      </c>
      <c r="E2316" s="4">
        <f t="shared" si="326"/>
        <v>0</v>
      </c>
      <c r="F2316" s="4">
        <v>0</v>
      </c>
      <c r="G2316" s="4">
        <v>0</v>
      </c>
      <c r="H2316">
        <f t="shared" si="331"/>
        <v>0</v>
      </c>
      <c r="I2316">
        <f t="shared" si="327"/>
        <v>0</v>
      </c>
      <c r="J2316">
        <f t="shared" si="332"/>
        <v>1</v>
      </c>
      <c r="K2316">
        <f t="shared" si="328"/>
        <v>0</v>
      </c>
      <c r="L2316">
        <f t="shared" si="329"/>
        <v>0</v>
      </c>
      <c r="M2316">
        <f t="shared" si="330"/>
        <v>0</v>
      </c>
      <c r="U2316" t="s">
        <v>6</v>
      </c>
      <c r="V2316">
        <v>2315</v>
      </c>
    </row>
    <row r="2317" spans="1:22">
      <c r="A2317" t="s">
        <v>1</v>
      </c>
      <c r="B2317" t="s">
        <v>1866</v>
      </c>
      <c r="C2317" s="4">
        <f t="shared" si="324"/>
        <v>1</v>
      </c>
      <c r="D2317" s="4">
        <f t="shared" si="325"/>
        <v>0</v>
      </c>
      <c r="E2317" s="4">
        <f t="shared" si="326"/>
        <v>0</v>
      </c>
      <c r="F2317" s="4">
        <v>0</v>
      </c>
      <c r="G2317" s="4">
        <v>0</v>
      </c>
      <c r="H2317">
        <f t="shared" si="331"/>
        <v>0</v>
      </c>
      <c r="I2317">
        <f t="shared" si="327"/>
        <v>0</v>
      </c>
      <c r="J2317">
        <f t="shared" si="332"/>
        <v>1</v>
      </c>
      <c r="K2317">
        <f t="shared" si="328"/>
        <v>0</v>
      </c>
      <c r="L2317">
        <f t="shared" si="329"/>
        <v>0</v>
      </c>
      <c r="M2317">
        <f t="shared" si="330"/>
        <v>0</v>
      </c>
      <c r="U2317" t="s">
        <v>6</v>
      </c>
      <c r="V2317">
        <v>2316</v>
      </c>
    </row>
    <row r="2318" spans="1:22">
      <c r="A2318" s="2" t="s">
        <v>1867</v>
      </c>
      <c r="C2318" s="4">
        <f t="shared" si="324"/>
        <v>0</v>
      </c>
      <c r="D2318" s="4">
        <f t="shared" si="325"/>
        <v>0</v>
      </c>
      <c r="E2318" s="4">
        <f t="shared" si="326"/>
        <v>1</v>
      </c>
      <c r="F2318" s="4">
        <v>0</v>
      </c>
      <c r="G2318" s="4">
        <v>0</v>
      </c>
      <c r="H2318" t="str">
        <f t="shared" si="331"/>
        <v/>
      </c>
      <c r="I2318" t="str">
        <f t="shared" si="327"/>
        <v/>
      </c>
      <c r="J2318">
        <f t="shared" si="332"/>
        <v>0</v>
      </c>
      <c r="K2318">
        <f t="shared" si="328"/>
        <v>0</v>
      </c>
      <c r="L2318">
        <f t="shared" si="329"/>
        <v>0</v>
      </c>
      <c r="M2318">
        <f t="shared" si="330"/>
        <v>0</v>
      </c>
      <c r="U2318" s="2" t="s">
        <v>1</v>
      </c>
      <c r="V2318">
        <v>2317</v>
      </c>
    </row>
    <row r="2319" spans="1:22">
      <c r="A2319" t="s">
        <v>1</v>
      </c>
      <c r="B2319" t="s">
        <v>1868</v>
      </c>
      <c r="C2319" s="4">
        <f t="shared" si="324"/>
        <v>1</v>
      </c>
      <c r="D2319" s="4">
        <f t="shared" si="325"/>
        <v>0</v>
      </c>
      <c r="E2319" s="4">
        <f t="shared" si="326"/>
        <v>0</v>
      </c>
      <c r="F2319" s="4">
        <v>0</v>
      </c>
      <c r="G2319" s="4">
        <v>0</v>
      </c>
      <c r="H2319">
        <f t="shared" si="331"/>
        <v>0</v>
      </c>
      <c r="I2319">
        <f t="shared" si="327"/>
        <v>0</v>
      </c>
      <c r="J2319">
        <f t="shared" si="332"/>
        <v>1</v>
      </c>
      <c r="K2319">
        <f t="shared" si="328"/>
        <v>0</v>
      </c>
      <c r="L2319">
        <f t="shared" si="329"/>
        <v>0</v>
      </c>
      <c r="M2319">
        <f t="shared" si="330"/>
        <v>0</v>
      </c>
      <c r="U2319" t="s">
        <v>3</v>
      </c>
      <c r="V2319">
        <v>2318</v>
      </c>
    </row>
    <row r="2320" spans="1:22">
      <c r="A2320" t="s">
        <v>1</v>
      </c>
      <c r="B2320" t="s">
        <v>1869</v>
      </c>
      <c r="C2320" s="4">
        <f t="shared" si="324"/>
        <v>1</v>
      </c>
      <c r="D2320" s="4">
        <f t="shared" si="325"/>
        <v>0</v>
      </c>
      <c r="E2320" s="4">
        <f t="shared" si="326"/>
        <v>0</v>
      </c>
      <c r="F2320" s="4">
        <v>0</v>
      </c>
      <c r="G2320" s="4">
        <v>0</v>
      </c>
      <c r="H2320">
        <f t="shared" si="331"/>
        <v>0</v>
      </c>
      <c r="I2320">
        <f t="shared" si="327"/>
        <v>0</v>
      </c>
      <c r="J2320">
        <f t="shared" si="332"/>
        <v>1</v>
      </c>
      <c r="K2320">
        <f t="shared" si="328"/>
        <v>0</v>
      </c>
      <c r="L2320">
        <f t="shared" si="329"/>
        <v>0</v>
      </c>
      <c r="M2320">
        <f t="shared" si="330"/>
        <v>0</v>
      </c>
      <c r="U2320" t="s">
        <v>3</v>
      </c>
      <c r="V2320">
        <v>2319</v>
      </c>
    </row>
    <row r="2321" spans="1:22">
      <c r="A2321" t="s">
        <v>1</v>
      </c>
      <c r="B2321" t="s">
        <v>1870</v>
      </c>
      <c r="C2321" s="4">
        <f t="shared" si="324"/>
        <v>1</v>
      </c>
      <c r="D2321" s="4">
        <f t="shared" si="325"/>
        <v>0</v>
      </c>
      <c r="E2321" s="4">
        <f t="shared" si="326"/>
        <v>0</v>
      </c>
      <c r="F2321" s="4">
        <v>0</v>
      </c>
      <c r="G2321" s="4">
        <v>0</v>
      </c>
      <c r="H2321">
        <f t="shared" si="331"/>
        <v>0</v>
      </c>
      <c r="I2321">
        <f t="shared" si="327"/>
        <v>0</v>
      </c>
      <c r="J2321">
        <f t="shared" si="332"/>
        <v>1</v>
      </c>
      <c r="K2321">
        <f t="shared" si="328"/>
        <v>0</v>
      </c>
      <c r="L2321">
        <f t="shared" si="329"/>
        <v>0</v>
      </c>
      <c r="M2321">
        <f t="shared" si="330"/>
        <v>0</v>
      </c>
      <c r="U2321" t="s">
        <v>3</v>
      </c>
      <c r="V2321">
        <v>2320</v>
      </c>
    </row>
    <row r="2322" spans="1:22">
      <c r="A2322" t="s">
        <v>1</v>
      </c>
      <c r="B2322" t="s">
        <v>1871</v>
      </c>
      <c r="C2322" s="4">
        <f t="shared" si="324"/>
        <v>1</v>
      </c>
      <c r="D2322" s="4">
        <f t="shared" si="325"/>
        <v>0</v>
      </c>
      <c r="E2322" s="4">
        <f t="shared" si="326"/>
        <v>0</v>
      </c>
      <c r="F2322" s="4">
        <v>0</v>
      </c>
      <c r="G2322" s="4">
        <v>0</v>
      </c>
      <c r="H2322">
        <f t="shared" si="331"/>
        <v>0</v>
      </c>
      <c r="I2322">
        <f t="shared" si="327"/>
        <v>0</v>
      </c>
      <c r="J2322">
        <f t="shared" si="332"/>
        <v>1</v>
      </c>
      <c r="K2322">
        <f t="shared" si="328"/>
        <v>0</v>
      </c>
      <c r="L2322">
        <f t="shared" si="329"/>
        <v>0</v>
      </c>
      <c r="M2322">
        <f t="shared" si="330"/>
        <v>0</v>
      </c>
      <c r="U2322" t="s">
        <v>6</v>
      </c>
      <c r="V2322">
        <v>2321</v>
      </c>
    </row>
    <row r="2323" spans="1:22">
      <c r="A2323" s="2" t="s">
        <v>1872</v>
      </c>
      <c r="C2323" s="4">
        <f t="shared" si="324"/>
        <v>0</v>
      </c>
      <c r="D2323" s="4">
        <f t="shared" si="325"/>
        <v>0</v>
      </c>
      <c r="E2323" s="4">
        <f t="shared" si="326"/>
        <v>1</v>
      </c>
      <c r="F2323" s="4">
        <v>0</v>
      </c>
      <c r="G2323" s="4">
        <v>0</v>
      </c>
      <c r="H2323" t="str">
        <f t="shared" si="331"/>
        <v/>
      </c>
      <c r="I2323" t="str">
        <f t="shared" si="327"/>
        <v/>
      </c>
      <c r="J2323">
        <f t="shared" si="332"/>
        <v>0</v>
      </c>
      <c r="K2323">
        <f t="shared" si="328"/>
        <v>0</v>
      </c>
      <c r="L2323">
        <f t="shared" si="329"/>
        <v>0</v>
      </c>
      <c r="M2323">
        <f t="shared" si="330"/>
        <v>0</v>
      </c>
      <c r="U2323" s="2" t="s">
        <v>1</v>
      </c>
      <c r="V2323">
        <v>2322</v>
      </c>
    </row>
    <row r="2324" spans="1:22">
      <c r="A2324" t="s">
        <v>1</v>
      </c>
      <c r="B2324" t="s">
        <v>1873</v>
      </c>
      <c r="C2324" s="4">
        <f t="shared" si="324"/>
        <v>1</v>
      </c>
      <c r="D2324" s="4">
        <f t="shared" si="325"/>
        <v>0</v>
      </c>
      <c r="E2324" s="4">
        <f t="shared" si="326"/>
        <v>0</v>
      </c>
      <c r="F2324" s="4">
        <v>0</v>
      </c>
      <c r="G2324" s="4">
        <v>0</v>
      </c>
      <c r="H2324">
        <f t="shared" si="331"/>
        <v>0</v>
      </c>
      <c r="I2324">
        <f t="shared" si="327"/>
        <v>0</v>
      </c>
      <c r="J2324">
        <f t="shared" si="332"/>
        <v>1</v>
      </c>
      <c r="K2324">
        <f t="shared" si="328"/>
        <v>0</v>
      </c>
      <c r="L2324">
        <f t="shared" si="329"/>
        <v>0</v>
      </c>
      <c r="M2324">
        <f t="shared" si="330"/>
        <v>0</v>
      </c>
      <c r="U2324" t="s">
        <v>3</v>
      </c>
      <c r="V2324">
        <v>2323</v>
      </c>
    </row>
    <row r="2325" spans="1:22">
      <c r="A2325" t="s">
        <v>1</v>
      </c>
      <c r="B2325" t="s">
        <v>1874</v>
      </c>
      <c r="C2325" s="4">
        <f t="shared" si="324"/>
        <v>1</v>
      </c>
      <c r="D2325" s="4">
        <f t="shared" si="325"/>
        <v>0</v>
      </c>
      <c r="E2325" s="4">
        <f t="shared" si="326"/>
        <v>0</v>
      </c>
      <c r="F2325" s="4">
        <v>0</v>
      </c>
      <c r="G2325" s="4">
        <v>0</v>
      </c>
      <c r="H2325">
        <f t="shared" si="331"/>
        <v>0</v>
      </c>
      <c r="I2325">
        <f t="shared" si="327"/>
        <v>0</v>
      </c>
      <c r="J2325">
        <f t="shared" si="332"/>
        <v>1</v>
      </c>
      <c r="K2325">
        <f t="shared" si="328"/>
        <v>0</v>
      </c>
      <c r="L2325">
        <f t="shared" si="329"/>
        <v>0</v>
      </c>
      <c r="M2325">
        <f t="shared" si="330"/>
        <v>0</v>
      </c>
      <c r="U2325" t="s">
        <v>3</v>
      </c>
      <c r="V2325">
        <v>2324</v>
      </c>
    </row>
    <row r="2326" spans="1:22">
      <c r="A2326" t="s">
        <v>1</v>
      </c>
      <c r="B2326" t="s">
        <v>1831</v>
      </c>
      <c r="C2326" s="4">
        <f t="shared" si="324"/>
        <v>1</v>
      </c>
      <c r="D2326" s="4">
        <f t="shared" si="325"/>
        <v>0</v>
      </c>
      <c r="E2326" s="4">
        <f t="shared" si="326"/>
        <v>0</v>
      </c>
      <c r="F2326" s="4">
        <v>0</v>
      </c>
      <c r="G2326" s="4">
        <v>0</v>
      </c>
      <c r="H2326">
        <f t="shared" si="331"/>
        <v>0</v>
      </c>
      <c r="I2326">
        <f t="shared" si="327"/>
        <v>0</v>
      </c>
      <c r="J2326">
        <f t="shared" si="332"/>
        <v>1</v>
      </c>
      <c r="K2326">
        <f t="shared" si="328"/>
        <v>0</v>
      </c>
      <c r="L2326">
        <f t="shared" si="329"/>
        <v>0</v>
      </c>
      <c r="M2326">
        <f t="shared" si="330"/>
        <v>0</v>
      </c>
      <c r="U2326" t="s">
        <v>6</v>
      </c>
      <c r="V2326">
        <v>2325</v>
      </c>
    </row>
    <row r="2327" spans="1:22">
      <c r="A2327" s="2" t="s">
        <v>1875</v>
      </c>
      <c r="C2327" s="4">
        <f t="shared" si="324"/>
        <v>0</v>
      </c>
      <c r="D2327" s="4">
        <f t="shared" si="325"/>
        <v>0</v>
      </c>
      <c r="E2327" s="4">
        <f t="shared" si="326"/>
        <v>1</v>
      </c>
      <c r="F2327" s="4">
        <v>0</v>
      </c>
      <c r="G2327" s="4">
        <v>0</v>
      </c>
      <c r="H2327" t="str">
        <f t="shared" si="331"/>
        <v/>
      </c>
      <c r="I2327" t="str">
        <f t="shared" si="327"/>
        <v/>
      </c>
      <c r="J2327">
        <f t="shared" si="332"/>
        <v>0</v>
      </c>
      <c r="K2327">
        <f t="shared" si="328"/>
        <v>0</v>
      </c>
      <c r="L2327">
        <f t="shared" si="329"/>
        <v>0</v>
      </c>
      <c r="M2327">
        <f t="shared" si="330"/>
        <v>0</v>
      </c>
      <c r="U2327" s="2" t="s">
        <v>1</v>
      </c>
      <c r="V2327">
        <v>2326</v>
      </c>
    </row>
    <row r="2328" spans="1:22">
      <c r="A2328" s="2" t="s">
        <v>1876</v>
      </c>
      <c r="C2328" s="4">
        <f t="shared" si="324"/>
        <v>0</v>
      </c>
      <c r="D2328" s="4">
        <f t="shared" si="325"/>
        <v>0</v>
      </c>
      <c r="E2328" s="4">
        <f t="shared" si="326"/>
        <v>1</v>
      </c>
      <c r="F2328" s="4">
        <v>0</v>
      </c>
      <c r="G2328" s="4">
        <v>0</v>
      </c>
      <c r="H2328" t="str">
        <f t="shared" si="331"/>
        <v/>
      </c>
      <c r="I2328" t="str">
        <f t="shared" si="327"/>
        <v/>
      </c>
      <c r="J2328">
        <f t="shared" si="332"/>
        <v>0</v>
      </c>
      <c r="K2328">
        <f t="shared" si="328"/>
        <v>0</v>
      </c>
      <c r="L2328">
        <f t="shared" si="329"/>
        <v>0</v>
      </c>
      <c r="M2328">
        <f t="shared" si="330"/>
        <v>0</v>
      </c>
      <c r="U2328" s="2" t="s">
        <v>1</v>
      </c>
      <c r="V2328">
        <v>2327</v>
      </c>
    </row>
    <row r="2329" spans="1:22">
      <c r="A2329" s="2" t="s">
        <v>1877</v>
      </c>
      <c r="C2329" s="4">
        <f t="shared" si="324"/>
        <v>0</v>
      </c>
      <c r="D2329" s="4">
        <f t="shared" si="325"/>
        <v>0</v>
      </c>
      <c r="E2329" s="4">
        <f t="shared" si="326"/>
        <v>1</v>
      </c>
      <c r="F2329" s="4">
        <v>0</v>
      </c>
      <c r="G2329" s="4">
        <v>0</v>
      </c>
      <c r="H2329" t="str">
        <f t="shared" si="331"/>
        <v/>
      </c>
      <c r="I2329" t="str">
        <f t="shared" si="327"/>
        <v/>
      </c>
      <c r="J2329">
        <f t="shared" si="332"/>
        <v>0</v>
      </c>
      <c r="K2329">
        <f t="shared" si="328"/>
        <v>0</v>
      </c>
      <c r="L2329">
        <f t="shared" si="329"/>
        <v>0</v>
      </c>
      <c r="M2329">
        <f t="shared" si="330"/>
        <v>0</v>
      </c>
      <c r="U2329" s="2" t="s">
        <v>1</v>
      </c>
      <c r="V2329">
        <v>2328</v>
      </c>
    </row>
    <row r="2330" spans="1:22">
      <c r="A2330" s="2" t="s">
        <v>1878</v>
      </c>
      <c r="C2330" s="4">
        <f t="shared" si="324"/>
        <v>0</v>
      </c>
      <c r="D2330" s="4">
        <f t="shared" si="325"/>
        <v>0</v>
      </c>
      <c r="E2330" s="4">
        <f t="shared" si="326"/>
        <v>1</v>
      </c>
      <c r="F2330" s="4">
        <v>0</v>
      </c>
      <c r="G2330" s="4">
        <v>0</v>
      </c>
      <c r="H2330" t="str">
        <f t="shared" si="331"/>
        <v/>
      </c>
      <c r="I2330" t="str">
        <f t="shared" si="327"/>
        <v/>
      </c>
      <c r="J2330">
        <f t="shared" si="332"/>
        <v>0</v>
      </c>
      <c r="K2330">
        <f t="shared" si="328"/>
        <v>0</v>
      </c>
      <c r="L2330">
        <f t="shared" si="329"/>
        <v>0</v>
      </c>
      <c r="M2330">
        <f t="shared" si="330"/>
        <v>0</v>
      </c>
      <c r="U2330" s="2" t="s">
        <v>1</v>
      </c>
      <c r="V2330">
        <v>2329</v>
      </c>
    </row>
    <row r="2331" spans="1:22">
      <c r="A2331" s="2" t="s">
        <v>1879</v>
      </c>
      <c r="C2331" s="4">
        <f t="shared" si="324"/>
        <v>0</v>
      </c>
      <c r="D2331" s="4">
        <f t="shared" si="325"/>
        <v>0</v>
      </c>
      <c r="E2331" s="4">
        <f t="shared" si="326"/>
        <v>1</v>
      </c>
      <c r="F2331" s="4">
        <v>0</v>
      </c>
      <c r="G2331" s="4">
        <v>0</v>
      </c>
      <c r="H2331" t="str">
        <f t="shared" si="331"/>
        <v/>
      </c>
      <c r="I2331" t="str">
        <f t="shared" si="327"/>
        <v/>
      </c>
      <c r="J2331">
        <f t="shared" si="332"/>
        <v>0</v>
      </c>
      <c r="K2331">
        <f t="shared" si="328"/>
        <v>0</v>
      </c>
      <c r="L2331">
        <f t="shared" si="329"/>
        <v>0</v>
      </c>
      <c r="M2331">
        <f t="shared" si="330"/>
        <v>0</v>
      </c>
      <c r="U2331" s="2" t="s">
        <v>1</v>
      </c>
      <c r="V2331">
        <v>2330</v>
      </c>
    </row>
    <row r="2332" spans="1:22">
      <c r="A2332" s="2" t="s">
        <v>1880</v>
      </c>
      <c r="C2332" s="4">
        <f t="shared" si="324"/>
        <v>0</v>
      </c>
      <c r="D2332" s="4">
        <f t="shared" si="325"/>
        <v>0</v>
      </c>
      <c r="E2332" s="4">
        <f t="shared" si="326"/>
        <v>1</v>
      </c>
      <c r="F2332" s="4">
        <v>0</v>
      </c>
      <c r="G2332" s="4">
        <v>0</v>
      </c>
      <c r="H2332" t="str">
        <f t="shared" si="331"/>
        <v/>
      </c>
      <c r="I2332" t="str">
        <f t="shared" si="327"/>
        <v/>
      </c>
      <c r="J2332">
        <f t="shared" si="332"/>
        <v>0</v>
      </c>
      <c r="K2332">
        <f t="shared" si="328"/>
        <v>0</v>
      </c>
      <c r="L2332">
        <f t="shared" si="329"/>
        <v>0</v>
      </c>
      <c r="M2332">
        <f t="shared" si="330"/>
        <v>0</v>
      </c>
      <c r="U2332" s="2" t="s">
        <v>1</v>
      </c>
      <c r="V2332">
        <v>2331</v>
      </c>
    </row>
    <row r="2333" spans="1:22">
      <c r="A2333" s="2" t="s">
        <v>1881</v>
      </c>
      <c r="C2333" s="4">
        <f t="shared" si="324"/>
        <v>0</v>
      </c>
      <c r="D2333" s="4">
        <f t="shared" si="325"/>
        <v>0</v>
      </c>
      <c r="E2333" s="4">
        <f t="shared" si="326"/>
        <v>1</v>
      </c>
      <c r="F2333" s="4">
        <v>0</v>
      </c>
      <c r="G2333" s="4">
        <v>0</v>
      </c>
      <c r="H2333" t="str">
        <f t="shared" si="331"/>
        <v/>
      </c>
      <c r="I2333" t="str">
        <f t="shared" si="327"/>
        <v/>
      </c>
      <c r="J2333">
        <f t="shared" si="332"/>
        <v>0</v>
      </c>
      <c r="K2333">
        <f t="shared" si="328"/>
        <v>0</v>
      </c>
      <c r="L2333">
        <f t="shared" si="329"/>
        <v>0</v>
      </c>
      <c r="M2333">
        <f t="shared" si="330"/>
        <v>0</v>
      </c>
      <c r="U2333" s="2" t="s">
        <v>1</v>
      </c>
      <c r="V2333">
        <v>2332</v>
      </c>
    </row>
    <row r="2334" spans="1:22">
      <c r="A2334" s="2" t="s">
        <v>1882</v>
      </c>
      <c r="C2334" s="4">
        <f t="shared" si="324"/>
        <v>0</v>
      </c>
      <c r="D2334" s="4">
        <f t="shared" si="325"/>
        <v>0</v>
      </c>
      <c r="E2334" s="4">
        <f t="shared" si="326"/>
        <v>1</v>
      </c>
      <c r="F2334" s="4">
        <v>0</v>
      </c>
      <c r="G2334" s="4">
        <v>0</v>
      </c>
      <c r="H2334" t="str">
        <f t="shared" si="331"/>
        <v/>
      </c>
      <c r="I2334" t="str">
        <f t="shared" si="327"/>
        <v/>
      </c>
      <c r="J2334">
        <f t="shared" si="332"/>
        <v>0</v>
      </c>
      <c r="K2334">
        <f t="shared" si="328"/>
        <v>0</v>
      </c>
      <c r="L2334">
        <f t="shared" si="329"/>
        <v>0</v>
      </c>
      <c r="M2334">
        <f t="shared" si="330"/>
        <v>0</v>
      </c>
      <c r="U2334" s="2" t="s">
        <v>1</v>
      </c>
      <c r="V2334">
        <v>2333</v>
      </c>
    </row>
    <row r="2335" spans="1:22">
      <c r="A2335" s="2" t="s">
        <v>1883</v>
      </c>
      <c r="C2335" s="4">
        <f t="shared" si="324"/>
        <v>0</v>
      </c>
      <c r="D2335" s="4">
        <f t="shared" si="325"/>
        <v>0</v>
      </c>
      <c r="E2335" s="4">
        <f t="shared" si="326"/>
        <v>1</v>
      </c>
      <c r="F2335" s="4">
        <v>0</v>
      </c>
      <c r="G2335" s="4">
        <v>0</v>
      </c>
      <c r="H2335" t="str">
        <f t="shared" si="331"/>
        <v/>
      </c>
      <c r="I2335" t="str">
        <f t="shared" si="327"/>
        <v/>
      </c>
      <c r="J2335">
        <f t="shared" si="332"/>
        <v>0</v>
      </c>
      <c r="K2335">
        <f t="shared" si="328"/>
        <v>0</v>
      </c>
      <c r="L2335">
        <f t="shared" si="329"/>
        <v>0</v>
      </c>
      <c r="M2335">
        <f t="shared" si="330"/>
        <v>0</v>
      </c>
      <c r="U2335" s="2" t="s">
        <v>1</v>
      </c>
      <c r="V2335">
        <v>2334</v>
      </c>
    </row>
    <row r="2336" spans="1:22">
      <c r="A2336" t="s">
        <v>1</v>
      </c>
      <c r="B2336" t="s">
        <v>1421</v>
      </c>
      <c r="C2336" s="4">
        <f t="shared" si="324"/>
        <v>1</v>
      </c>
      <c r="D2336" s="4">
        <f t="shared" si="325"/>
        <v>0</v>
      </c>
      <c r="E2336" s="4">
        <f t="shared" si="326"/>
        <v>0</v>
      </c>
      <c r="F2336" s="4">
        <v>0</v>
      </c>
      <c r="G2336" s="4">
        <v>0</v>
      </c>
      <c r="H2336">
        <f t="shared" si="331"/>
        <v>0</v>
      </c>
      <c r="I2336">
        <f t="shared" si="327"/>
        <v>0</v>
      </c>
      <c r="J2336">
        <f t="shared" si="332"/>
        <v>1</v>
      </c>
      <c r="K2336">
        <f t="shared" si="328"/>
        <v>0</v>
      </c>
      <c r="L2336">
        <f t="shared" si="329"/>
        <v>0</v>
      </c>
      <c r="M2336">
        <f t="shared" si="330"/>
        <v>0</v>
      </c>
      <c r="U2336" t="s">
        <v>3</v>
      </c>
      <c r="V2336">
        <v>2335</v>
      </c>
    </row>
    <row r="2337" spans="1:22">
      <c r="A2337" t="s">
        <v>1</v>
      </c>
      <c r="B2337" t="s">
        <v>1884</v>
      </c>
      <c r="C2337" s="4">
        <f t="shared" si="324"/>
        <v>1</v>
      </c>
      <c r="D2337" s="4">
        <f t="shared" si="325"/>
        <v>0</v>
      </c>
      <c r="E2337" s="4">
        <f t="shared" si="326"/>
        <v>0</v>
      </c>
      <c r="F2337" s="4">
        <v>0</v>
      </c>
      <c r="G2337" s="4">
        <v>0</v>
      </c>
      <c r="H2337">
        <f t="shared" si="331"/>
        <v>0</v>
      </c>
      <c r="I2337">
        <f t="shared" si="327"/>
        <v>0</v>
      </c>
      <c r="J2337">
        <f t="shared" si="332"/>
        <v>1</v>
      </c>
      <c r="K2337">
        <f t="shared" si="328"/>
        <v>0</v>
      </c>
      <c r="L2337">
        <f t="shared" si="329"/>
        <v>0</v>
      </c>
      <c r="M2337">
        <f t="shared" si="330"/>
        <v>0</v>
      </c>
      <c r="U2337" t="s">
        <v>3</v>
      </c>
      <c r="V2337">
        <v>2336</v>
      </c>
    </row>
    <row r="2338" spans="1:22">
      <c r="A2338" s="2" t="s">
        <v>1885</v>
      </c>
      <c r="C2338" s="4">
        <f t="shared" si="324"/>
        <v>0</v>
      </c>
      <c r="D2338" s="4">
        <f t="shared" si="325"/>
        <v>0</v>
      </c>
      <c r="E2338" s="4">
        <f t="shared" si="326"/>
        <v>1</v>
      </c>
      <c r="F2338" s="4">
        <v>0</v>
      </c>
      <c r="G2338" s="4">
        <v>0</v>
      </c>
      <c r="H2338" t="str">
        <f t="shared" si="331"/>
        <v/>
      </c>
      <c r="I2338" t="str">
        <f t="shared" si="327"/>
        <v/>
      </c>
      <c r="J2338">
        <f t="shared" si="332"/>
        <v>0</v>
      </c>
      <c r="K2338">
        <f t="shared" si="328"/>
        <v>0</v>
      </c>
      <c r="L2338">
        <f t="shared" si="329"/>
        <v>0</v>
      </c>
      <c r="M2338">
        <f t="shared" si="330"/>
        <v>0</v>
      </c>
      <c r="U2338" s="2" t="s">
        <v>1</v>
      </c>
      <c r="V2338">
        <v>2337</v>
      </c>
    </row>
    <row r="2339" spans="1:22">
      <c r="A2339" t="s">
        <v>1</v>
      </c>
      <c r="B2339" t="s">
        <v>143</v>
      </c>
      <c r="C2339" s="4">
        <f t="shared" si="324"/>
        <v>1</v>
      </c>
      <c r="D2339" s="4">
        <f t="shared" si="325"/>
        <v>0</v>
      </c>
      <c r="E2339" s="4">
        <f t="shared" si="326"/>
        <v>0</v>
      </c>
      <c r="F2339" s="4">
        <v>0</v>
      </c>
      <c r="G2339" s="4">
        <v>0</v>
      </c>
      <c r="H2339">
        <f t="shared" si="331"/>
        <v>0</v>
      </c>
      <c r="I2339">
        <f t="shared" si="327"/>
        <v>0</v>
      </c>
      <c r="J2339">
        <f t="shared" si="332"/>
        <v>1</v>
      </c>
      <c r="K2339">
        <f t="shared" si="328"/>
        <v>0</v>
      </c>
      <c r="L2339">
        <f t="shared" si="329"/>
        <v>0</v>
      </c>
      <c r="M2339">
        <f t="shared" si="330"/>
        <v>0</v>
      </c>
      <c r="U2339" t="s">
        <v>3</v>
      </c>
      <c r="V2339">
        <v>2338</v>
      </c>
    </row>
    <row r="2340" spans="1:22">
      <c r="A2340" t="s">
        <v>1</v>
      </c>
      <c r="B2340" t="s">
        <v>1886</v>
      </c>
      <c r="C2340" s="4">
        <f t="shared" si="324"/>
        <v>1</v>
      </c>
      <c r="D2340" s="4">
        <f t="shared" si="325"/>
        <v>0</v>
      </c>
      <c r="E2340" s="4">
        <f t="shared" si="326"/>
        <v>0</v>
      </c>
      <c r="F2340" s="4">
        <v>0</v>
      </c>
      <c r="G2340" s="4">
        <v>0</v>
      </c>
      <c r="H2340">
        <f t="shared" si="331"/>
        <v>0</v>
      </c>
      <c r="I2340">
        <f t="shared" si="327"/>
        <v>0</v>
      </c>
      <c r="J2340">
        <f t="shared" si="332"/>
        <v>1</v>
      </c>
      <c r="K2340">
        <f t="shared" si="328"/>
        <v>0</v>
      </c>
      <c r="L2340">
        <f t="shared" si="329"/>
        <v>0</v>
      </c>
      <c r="M2340">
        <f t="shared" si="330"/>
        <v>0</v>
      </c>
      <c r="U2340" t="s">
        <v>3</v>
      </c>
      <c r="V2340">
        <v>2339</v>
      </c>
    </row>
    <row r="2341" spans="1:22">
      <c r="A2341" s="2" t="s">
        <v>1887</v>
      </c>
      <c r="C2341" s="4">
        <f t="shared" si="324"/>
        <v>0</v>
      </c>
      <c r="D2341" s="4">
        <f t="shared" si="325"/>
        <v>0</v>
      </c>
      <c r="E2341" s="4">
        <f t="shared" si="326"/>
        <v>1</v>
      </c>
      <c r="F2341" s="4">
        <v>0</v>
      </c>
      <c r="G2341" s="4">
        <v>0</v>
      </c>
      <c r="H2341" t="str">
        <f t="shared" si="331"/>
        <v/>
      </c>
      <c r="I2341" t="str">
        <f t="shared" si="327"/>
        <v/>
      </c>
      <c r="J2341">
        <f t="shared" si="332"/>
        <v>0</v>
      </c>
      <c r="K2341">
        <f t="shared" si="328"/>
        <v>0</v>
      </c>
      <c r="L2341">
        <f t="shared" si="329"/>
        <v>0</v>
      </c>
      <c r="M2341">
        <f t="shared" si="330"/>
        <v>0</v>
      </c>
      <c r="U2341" s="2" t="s">
        <v>1</v>
      </c>
      <c r="V2341">
        <v>2340</v>
      </c>
    </row>
    <row r="2342" spans="1:22">
      <c r="A2342" t="s">
        <v>1</v>
      </c>
      <c r="B2342" t="s">
        <v>1888</v>
      </c>
      <c r="C2342" s="4">
        <f t="shared" si="324"/>
        <v>1</v>
      </c>
      <c r="D2342" s="4">
        <f t="shared" si="325"/>
        <v>0</v>
      </c>
      <c r="E2342" s="4">
        <f t="shared" si="326"/>
        <v>0</v>
      </c>
      <c r="F2342" s="4">
        <v>0</v>
      </c>
      <c r="G2342" s="4">
        <v>0</v>
      </c>
      <c r="H2342">
        <f t="shared" si="331"/>
        <v>0</v>
      </c>
      <c r="I2342">
        <f t="shared" si="327"/>
        <v>0</v>
      </c>
      <c r="J2342">
        <f t="shared" si="332"/>
        <v>1</v>
      </c>
      <c r="K2342">
        <f t="shared" si="328"/>
        <v>0</v>
      </c>
      <c r="L2342">
        <f t="shared" si="329"/>
        <v>0</v>
      </c>
      <c r="M2342">
        <f t="shared" si="330"/>
        <v>0</v>
      </c>
      <c r="U2342" t="s">
        <v>3</v>
      </c>
      <c r="V2342">
        <v>2341</v>
      </c>
    </row>
    <row r="2343" spans="1:22">
      <c r="A2343" t="s">
        <v>1</v>
      </c>
      <c r="B2343" t="s">
        <v>1889</v>
      </c>
      <c r="C2343" s="4">
        <f t="shared" si="324"/>
        <v>1</v>
      </c>
      <c r="D2343" s="4">
        <f t="shared" si="325"/>
        <v>0</v>
      </c>
      <c r="E2343" s="4">
        <f t="shared" si="326"/>
        <v>0</v>
      </c>
      <c r="F2343" s="4">
        <v>0</v>
      </c>
      <c r="G2343" s="4">
        <v>0</v>
      </c>
      <c r="H2343">
        <f t="shared" si="331"/>
        <v>0</v>
      </c>
      <c r="I2343">
        <f t="shared" si="327"/>
        <v>0</v>
      </c>
      <c r="J2343">
        <f t="shared" si="332"/>
        <v>1</v>
      </c>
      <c r="K2343">
        <f t="shared" si="328"/>
        <v>0</v>
      </c>
      <c r="L2343">
        <f t="shared" si="329"/>
        <v>0</v>
      </c>
      <c r="M2343">
        <f t="shared" si="330"/>
        <v>0</v>
      </c>
      <c r="U2343" t="s">
        <v>3</v>
      </c>
      <c r="V2343">
        <v>2342</v>
      </c>
    </row>
    <row r="2344" spans="1:22">
      <c r="A2344" t="s">
        <v>1</v>
      </c>
      <c r="B2344" t="s">
        <v>1890</v>
      </c>
      <c r="C2344" s="4">
        <f t="shared" si="324"/>
        <v>1</v>
      </c>
      <c r="D2344" s="4">
        <f t="shared" si="325"/>
        <v>0</v>
      </c>
      <c r="E2344" s="4">
        <f t="shared" si="326"/>
        <v>0</v>
      </c>
      <c r="F2344" s="4">
        <v>0</v>
      </c>
      <c r="G2344" s="4">
        <v>0</v>
      </c>
      <c r="H2344">
        <f t="shared" si="331"/>
        <v>0</v>
      </c>
      <c r="I2344">
        <f t="shared" si="327"/>
        <v>0</v>
      </c>
      <c r="J2344">
        <f t="shared" si="332"/>
        <v>1</v>
      </c>
      <c r="K2344">
        <f t="shared" si="328"/>
        <v>0</v>
      </c>
      <c r="L2344">
        <f t="shared" si="329"/>
        <v>0</v>
      </c>
      <c r="M2344">
        <f t="shared" si="330"/>
        <v>0</v>
      </c>
      <c r="U2344" t="s">
        <v>3</v>
      </c>
      <c r="V2344">
        <v>2343</v>
      </c>
    </row>
    <row r="2345" spans="1:22">
      <c r="A2345" t="s">
        <v>1</v>
      </c>
      <c r="B2345" t="s">
        <v>1891</v>
      </c>
      <c r="C2345" s="4">
        <f t="shared" si="324"/>
        <v>1</v>
      </c>
      <c r="D2345" s="4">
        <f t="shared" si="325"/>
        <v>0</v>
      </c>
      <c r="E2345" s="4">
        <f t="shared" si="326"/>
        <v>0</v>
      </c>
      <c r="F2345" s="4">
        <v>0</v>
      </c>
      <c r="G2345" s="4">
        <v>0</v>
      </c>
      <c r="H2345">
        <f t="shared" si="331"/>
        <v>0</v>
      </c>
      <c r="I2345">
        <f t="shared" si="327"/>
        <v>0</v>
      </c>
      <c r="J2345">
        <f t="shared" si="332"/>
        <v>1</v>
      </c>
      <c r="K2345">
        <f t="shared" si="328"/>
        <v>0</v>
      </c>
      <c r="L2345">
        <f t="shared" si="329"/>
        <v>0</v>
      </c>
      <c r="M2345">
        <f t="shared" si="330"/>
        <v>0</v>
      </c>
      <c r="U2345" t="s">
        <v>31</v>
      </c>
      <c r="V2345">
        <v>2344</v>
      </c>
    </row>
    <row r="2346" spans="1:22">
      <c r="A2346" s="2" t="s">
        <v>1892</v>
      </c>
      <c r="C2346" s="4">
        <f t="shared" si="324"/>
        <v>0</v>
      </c>
      <c r="D2346" s="4">
        <f t="shared" si="325"/>
        <v>0</v>
      </c>
      <c r="E2346" s="4">
        <f t="shared" si="326"/>
        <v>1</v>
      </c>
      <c r="F2346" s="4">
        <v>0</v>
      </c>
      <c r="G2346" s="4">
        <v>0</v>
      </c>
      <c r="H2346" t="str">
        <f t="shared" si="331"/>
        <v/>
      </c>
      <c r="I2346" t="str">
        <f t="shared" si="327"/>
        <v/>
      </c>
      <c r="J2346">
        <f t="shared" si="332"/>
        <v>0</v>
      </c>
      <c r="K2346">
        <f t="shared" si="328"/>
        <v>0</v>
      </c>
      <c r="L2346">
        <f t="shared" si="329"/>
        <v>0</v>
      </c>
      <c r="M2346">
        <f t="shared" si="330"/>
        <v>0</v>
      </c>
      <c r="U2346" s="2" t="s">
        <v>1</v>
      </c>
      <c r="V2346">
        <v>2345</v>
      </c>
    </row>
    <row r="2347" spans="1:22">
      <c r="A2347" t="s">
        <v>1</v>
      </c>
      <c r="B2347" t="s">
        <v>1893</v>
      </c>
      <c r="C2347" s="4">
        <f t="shared" si="324"/>
        <v>1</v>
      </c>
      <c r="D2347" s="4">
        <f t="shared" si="325"/>
        <v>0</v>
      </c>
      <c r="E2347" s="4">
        <f t="shared" si="326"/>
        <v>0</v>
      </c>
      <c r="F2347" s="4">
        <v>0</v>
      </c>
      <c r="G2347" s="4">
        <v>0</v>
      </c>
      <c r="H2347">
        <f t="shared" si="331"/>
        <v>0</v>
      </c>
      <c r="I2347">
        <f t="shared" si="327"/>
        <v>0</v>
      </c>
      <c r="J2347">
        <f t="shared" si="332"/>
        <v>1</v>
      </c>
      <c r="K2347">
        <f t="shared" si="328"/>
        <v>0</v>
      </c>
      <c r="L2347">
        <f t="shared" si="329"/>
        <v>0</v>
      </c>
      <c r="M2347">
        <f t="shared" si="330"/>
        <v>0</v>
      </c>
      <c r="U2347" t="s">
        <v>3</v>
      </c>
      <c r="V2347">
        <v>2346</v>
      </c>
    </row>
    <row r="2348" spans="1:22">
      <c r="A2348" t="s">
        <v>1</v>
      </c>
      <c r="B2348" t="s">
        <v>1894</v>
      </c>
      <c r="C2348" s="4">
        <f t="shared" si="324"/>
        <v>1</v>
      </c>
      <c r="D2348" s="4">
        <f t="shared" si="325"/>
        <v>0</v>
      </c>
      <c r="E2348" s="4">
        <f t="shared" si="326"/>
        <v>0</v>
      </c>
      <c r="F2348" s="4">
        <v>0</v>
      </c>
      <c r="G2348" s="4">
        <v>0</v>
      </c>
      <c r="H2348">
        <f t="shared" si="331"/>
        <v>0</v>
      </c>
      <c r="I2348">
        <f t="shared" si="327"/>
        <v>0</v>
      </c>
      <c r="J2348">
        <f t="shared" si="332"/>
        <v>1</v>
      </c>
      <c r="K2348">
        <f t="shared" si="328"/>
        <v>0</v>
      </c>
      <c r="L2348">
        <f t="shared" si="329"/>
        <v>0</v>
      </c>
      <c r="M2348">
        <f t="shared" si="330"/>
        <v>0</v>
      </c>
      <c r="U2348" t="s">
        <v>3</v>
      </c>
      <c r="V2348">
        <v>2347</v>
      </c>
    </row>
    <row r="2349" spans="1:22">
      <c r="A2349" s="2" t="s">
        <v>1895</v>
      </c>
      <c r="C2349" s="4">
        <f t="shared" si="324"/>
        <v>0</v>
      </c>
      <c r="D2349" s="4">
        <f t="shared" si="325"/>
        <v>0</v>
      </c>
      <c r="E2349" s="4">
        <f t="shared" si="326"/>
        <v>1</v>
      </c>
      <c r="F2349" s="4">
        <v>0</v>
      </c>
      <c r="G2349" s="4">
        <v>0</v>
      </c>
      <c r="H2349" t="str">
        <f t="shared" si="331"/>
        <v/>
      </c>
      <c r="I2349" t="str">
        <f t="shared" si="327"/>
        <v/>
      </c>
      <c r="J2349">
        <f t="shared" si="332"/>
        <v>0</v>
      </c>
      <c r="K2349">
        <f t="shared" si="328"/>
        <v>0</v>
      </c>
      <c r="L2349">
        <f t="shared" si="329"/>
        <v>0</v>
      </c>
      <c r="M2349">
        <f t="shared" si="330"/>
        <v>0</v>
      </c>
      <c r="U2349" s="2" t="s">
        <v>1</v>
      </c>
      <c r="V2349">
        <v>2348</v>
      </c>
    </row>
    <row r="2350" spans="1:22">
      <c r="A2350" t="s">
        <v>1</v>
      </c>
      <c r="B2350" t="s">
        <v>1896</v>
      </c>
      <c r="C2350" s="4">
        <f t="shared" si="324"/>
        <v>1</v>
      </c>
      <c r="D2350" s="4">
        <f t="shared" si="325"/>
        <v>0</v>
      </c>
      <c r="E2350" s="4">
        <f t="shared" si="326"/>
        <v>0</v>
      </c>
      <c r="F2350" s="4">
        <v>0</v>
      </c>
      <c r="G2350" s="4">
        <v>0</v>
      </c>
      <c r="H2350">
        <f t="shared" si="331"/>
        <v>0</v>
      </c>
      <c r="I2350">
        <f t="shared" si="327"/>
        <v>0</v>
      </c>
      <c r="J2350">
        <f t="shared" si="332"/>
        <v>1</v>
      </c>
      <c r="K2350">
        <f t="shared" si="328"/>
        <v>0</v>
      </c>
      <c r="L2350">
        <f t="shared" si="329"/>
        <v>0</v>
      </c>
      <c r="M2350">
        <f t="shared" si="330"/>
        <v>0</v>
      </c>
      <c r="U2350" t="s">
        <v>3</v>
      </c>
      <c r="V2350">
        <v>2349</v>
      </c>
    </row>
    <row r="2351" spans="1:22">
      <c r="A2351" t="s">
        <v>1</v>
      </c>
      <c r="B2351" t="s">
        <v>1897</v>
      </c>
      <c r="C2351" s="4">
        <f t="shared" si="324"/>
        <v>1</v>
      </c>
      <c r="D2351" s="4">
        <f t="shared" si="325"/>
        <v>0</v>
      </c>
      <c r="E2351" s="4">
        <f t="shared" si="326"/>
        <v>0</v>
      </c>
      <c r="F2351" s="4">
        <v>0</v>
      </c>
      <c r="G2351" s="4">
        <v>0</v>
      </c>
      <c r="H2351">
        <f t="shared" si="331"/>
        <v>0</v>
      </c>
      <c r="I2351">
        <f t="shared" si="327"/>
        <v>0</v>
      </c>
      <c r="J2351">
        <f t="shared" si="332"/>
        <v>1</v>
      </c>
      <c r="K2351">
        <f t="shared" si="328"/>
        <v>0</v>
      </c>
      <c r="L2351">
        <f t="shared" si="329"/>
        <v>0</v>
      </c>
      <c r="M2351">
        <f t="shared" si="330"/>
        <v>0</v>
      </c>
      <c r="U2351" t="s">
        <v>3</v>
      </c>
      <c r="V2351">
        <v>2350</v>
      </c>
    </row>
    <row r="2352" spans="1:22">
      <c r="A2352" t="s">
        <v>1</v>
      </c>
      <c r="B2352" t="s">
        <v>327</v>
      </c>
      <c r="C2352" s="4">
        <f t="shared" si="324"/>
        <v>1</v>
      </c>
      <c r="D2352" s="4">
        <f t="shared" si="325"/>
        <v>0</v>
      </c>
      <c r="E2352" s="4">
        <f t="shared" si="326"/>
        <v>0</v>
      </c>
      <c r="F2352" s="4">
        <v>0</v>
      </c>
      <c r="G2352" s="4">
        <v>0</v>
      </c>
      <c r="H2352">
        <f t="shared" si="331"/>
        <v>0</v>
      </c>
      <c r="I2352">
        <f t="shared" si="327"/>
        <v>0</v>
      </c>
      <c r="J2352">
        <f t="shared" si="332"/>
        <v>1</v>
      </c>
      <c r="K2352">
        <f t="shared" si="328"/>
        <v>0</v>
      </c>
      <c r="L2352">
        <f t="shared" si="329"/>
        <v>0</v>
      </c>
      <c r="M2352">
        <f t="shared" si="330"/>
        <v>0</v>
      </c>
      <c r="U2352" t="s">
        <v>6</v>
      </c>
      <c r="V2352">
        <v>2351</v>
      </c>
    </row>
    <row r="2353" spans="1:22">
      <c r="A2353" t="s">
        <v>1</v>
      </c>
      <c r="B2353" t="s">
        <v>328</v>
      </c>
      <c r="C2353" s="4">
        <f t="shared" si="324"/>
        <v>1</v>
      </c>
      <c r="D2353" s="4">
        <f t="shared" si="325"/>
        <v>0</v>
      </c>
      <c r="E2353" s="4">
        <f t="shared" si="326"/>
        <v>0</v>
      </c>
      <c r="F2353" s="4">
        <v>0</v>
      </c>
      <c r="G2353" s="4">
        <v>0</v>
      </c>
      <c r="H2353">
        <f t="shared" si="331"/>
        <v>0</v>
      </c>
      <c r="I2353">
        <f t="shared" si="327"/>
        <v>0</v>
      </c>
      <c r="J2353">
        <f t="shared" si="332"/>
        <v>1</v>
      </c>
      <c r="K2353">
        <f t="shared" si="328"/>
        <v>0</v>
      </c>
      <c r="L2353">
        <f t="shared" si="329"/>
        <v>0</v>
      </c>
      <c r="M2353">
        <f t="shared" si="330"/>
        <v>0</v>
      </c>
      <c r="U2353" t="s">
        <v>6</v>
      </c>
      <c r="V2353">
        <v>2352</v>
      </c>
    </row>
    <row r="2354" spans="1:22">
      <c r="A2354" t="s">
        <v>1</v>
      </c>
      <c r="B2354" t="s">
        <v>329</v>
      </c>
      <c r="C2354" s="4">
        <f t="shared" si="324"/>
        <v>1</v>
      </c>
      <c r="D2354" s="4">
        <f t="shared" si="325"/>
        <v>0</v>
      </c>
      <c r="E2354" s="4">
        <f t="shared" si="326"/>
        <v>0</v>
      </c>
      <c r="F2354" s="4">
        <v>0</v>
      </c>
      <c r="G2354" s="4">
        <v>0</v>
      </c>
      <c r="H2354">
        <f t="shared" si="331"/>
        <v>0</v>
      </c>
      <c r="I2354">
        <f t="shared" si="327"/>
        <v>0</v>
      </c>
      <c r="J2354">
        <f t="shared" si="332"/>
        <v>1</v>
      </c>
      <c r="K2354">
        <f t="shared" si="328"/>
        <v>0</v>
      </c>
      <c r="L2354">
        <f t="shared" si="329"/>
        <v>0</v>
      </c>
      <c r="M2354">
        <f t="shared" si="330"/>
        <v>0</v>
      </c>
      <c r="U2354" t="s">
        <v>6</v>
      </c>
      <c r="V2354">
        <v>2353</v>
      </c>
    </row>
    <row r="2355" spans="1:22">
      <c r="A2355" t="s">
        <v>1</v>
      </c>
      <c r="B2355" t="s">
        <v>330</v>
      </c>
      <c r="C2355" s="4">
        <f t="shared" si="324"/>
        <v>1</v>
      </c>
      <c r="D2355" s="4">
        <f t="shared" si="325"/>
        <v>0</v>
      </c>
      <c r="E2355" s="4">
        <f t="shared" si="326"/>
        <v>0</v>
      </c>
      <c r="F2355" s="4">
        <v>0</v>
      </c>
      <c r="G2355" s="4">
        <v>0</v>
      </c>
      <c r="H2355">
        <f t="shared" si="331"/>
        <v>0</v>
      </c>
      <c r="I2355">
        <f t="shared" si="327"/>
        <v>0</v>
      </c>
      <c r="J2355">
        <f t="shared" si="332"/>
        <v>1</v>
      </c>
      <c r="K2355">
        <f t="shared" si="328"/>
        <v>0</v>
      </c>
      <c r="L2355">
        <f t="shared" si="329"/>
        <v>0</v>
      </c>
      <c r="M2355">
        <f t="shared" si="330"/>
        <v>0</v>
      </c>
      <c r="U2355" t="s">
        <v>6</v>
      </c>
      <c r="V2355">
        <v>2354</v>
      </c>
    </row>
    <row r="2356" spans="1:22">
      <c r="A2356" t="s">
        <v>1</v>
      </c>
      <c r="B2356" t="s">
        <v>331</v>
      </c>
      <c r="C2356" s="4">
        <f t="shared" si="324"/>
        <v>1</v>
      </c>
      <c r="D2356" s="4">
        <f t="shared" si="325"/>
        <v>0</v>
      </c>
      <c r="E2356" s="4">
        <f t="shared" si="326"/>
        <v>0</v>
      </c>
      <c r="F2356" s="4">
        <v>0</v>
      </c>
      <c r="G2356" s="4">
        <v>0</v>
      </c>
      <c r="H2356">
        <f t="shared" si="331"/>
        <v>0</v>
      </c>
      <c r="I2356">
        <f t="shared" si="327"/>
        <v>0</v>
      </c>
      <c r="J2356">
        <f t="shared" si="332"/>
        <v>1</v>
      </c>
      <c r="K2356">
        <f t="shared" si="328"/>
        <v>0</v>
      </c>
      <c r="L2356">
        <f t="shared" si="329"/>
        <v>0</v>
      </c>
      <c r="M2356">
        <f t="shared" si="330"/>
        <v>0</v>
      </c>
      <c r="U2356" t="s">
        <v>6</v>
      </c>
      <c r="V2356">
        <v>2355</v>
      </c>
    </row>
    <row r="2357" spans="1:22">
      <c r="A2357" t="s">
        <v>1</v>
      </c>
      <c r="B2357" t="s">
        <v>332</v>
      </c>
      <c r="C2357" s="4">
        <f t="shared" si="324"/>
        <v>1</v>
      </c>
      <c r="D2357" s="4">
        <f t="shared" si="325"/>
        <v>0</v>
      </c>
      <c r="E2357" s="4">
        <f t="shared" si="326"/>
        <v>0</v>
      </c>
      <c r="F2357" s="4">
        <v>0</v>
      </c>
      <c r="G2357" s="4">
        <v>0</v>
      </c>
      <c r="H2357">
        <f t="shared" si="331"/>
        <v>0</v>
      </c>
      <c r="I2357">
        <f t="shared" si="327"/>
        <v>0</v>
      </c>
      <c r="J2357">
        <f t="shared" si="332"/>
        <v>1</v>
      </c>
      <c r="K2357">
        <f t="shared" si="328"/>
        <v>0</v>
      </c>
      <c r="L2357">
        <f t="shared" si="329"/>
        <v>0</v>
      </c>
      <c r="M2357">
        <f t="shared" si="330"/>
        <v>0</v>
      </c>
      <c r="U2357" t="s">
        <v>6</v>
      </c>
      <c r="V2357">
        <v>2356</v>
      </c>
    </row>
    <row r="2358" spans="1:22">
      <c r="A2358" t="s">
        <v>1</v>
      </c>
      <c r="B2358" t="s">
        <v>1846</v>
      </c>
      <c r="C2358" s="4">
        <f t="shared" si="324"/>
        <v>1</v>
      </c>
      <c r="D2358" s="4">
        <f t="shared" si="325"/>
        <v>0</v>
      </c>
      <c r="E2358" s="4">
        <f t="shared" si="326"/>
        <v>0</v>
      </c>
      <c r="F2358" s="4">
        <v>0</v>
      </c>
      <c r="G2358" s="4">
        <v>0</v>
      </c>
      <c r="H2358">
        <f t="shared" si="331"/>
        <v>0</v>
      </c>
      <c r="I2358">
        <f t="shared" si="327"/>
        <v>0</v>
      </c>
      <c r="J2358">
        <f t="shared" si="332"/>
        <v>1</v>
      </c>
      <c r="K2358">
        <f t="shared" si="328"/>
        <v>0</v>
      </c>
      <c r="L2358">
        <f t="shared" si="329"/>
        <v>0</v>
      </c>
      <c r="M2358">
        <f t="shared" si="330"/>
        <v>0</v>
      </c>
      <c r="U2358" t="s">
        <v>31</v>
      </c>
      <c r="V2358">
        <v>2357</v>
      </c>
    </row>
    <row r="2359" spans="1:22">
      <c r="A2359" s="2" t="s">
        <v>1898</v>
      </c>
      <c r="C2359" s="4">
        <f t="shared" si="324"/>
        <v>0</v>
      </c>
      <c r="D2359" s="4">
        <f t="shared" si="325"/>
        <v>0</v>
      </c>
      <c r="E2359" s="4">
        <f t="shared" si="326"/>
        <v>1</v>
      </c>
      <c r="F2359" s="4">
        <v>0</v>
      </c>
      <c r="G2359" s="4">
        <v>0</v>
      </c>
      <c r="H2359" t="str">
        <f t="shared" si="331"/>
        <v/>
      </c>
      <c r="I2359" t="str">
        <f t="shared" si="327"/>
        <v/>
      </c>
      <c r="J2359">
        <f t="shared" si="332"/>
        <v>0</v>
      </c>
      <c r="K2359">
        <f t="shared" si="328"/>
        <v>0</v>
      </c>
      <c r="L2359">
        <f t="shared" si="329"/>
        <v>0</v>
      </c>
      <c r="M2359">
        <f t="shared" si="330"/>
        <v>0</v>
      </c>
      <c r="U2359" s="2" t="s">
        <v>1</v>
      </c>
      <c r="V2359">
        <v>2358</v>
      </c>
    </row>
    <row r="2360" spans="1:22">
      <c r="A2360" t="s">
        <v>1</v>
      </c>
      <c r="B2360" t="s">
        <v>1896</v>
      </c>
      <c r="C2360" s="4">
        <f t="shared" si="324"/>
        <v>1</v>
      </c>
      <c r="D2360" s="4">
        <f t="shared" si="325"/>
        <v>0</v>
      </c>
      <c r="E2360" s="4">
        <f t="shared" si="326"/>
        <v>0</v>
      </c>
      <c r="F2360" s="4">
        <v>0</v>
      </c>
      <c r="G2360" s="4">
        <v>0</v>
      </c>
      <c r="H2360">
        <f t="shared" si="331"/>
        <v>0</v>
      </c>
      <c r="I2360">
        <f t="shared" si="327"/>
        <v>0</v>
      </c>
      <c r="J2360">
        <f t="shared" si="332"/>
        <v>1</v>
      </c>
      <c r="K2360">
        <f t="shared" si="328"/>
        <v>0</v>
      </c>
      <c r="L2360">
        <f t="shared" si="329"/>
        <v>0</v>
      </c>
      <c r="M2360">
        <f t="shared" si="330"/>
        <v>0</v>
      </c>
      <c r="U2360" t="s">
        <v>3</v>
      </c>
      <c r="V2360">
        <v>2359</v>
      </c>
    </row>
    <row r="2361" spans="1:22">
      <c r="A2361" t="s">
        <v>1</v>
      </c>
      <c r="B2361" t="s">
        <v>1899</v>
      </c>
      <c r="C2361" s="4">
        <f t="shared" si="324"/>
        <v>1</v>
      </c>
      <c r="D2361" s="4">
        <f t="shared" si="325"/>
        <v>0</v>
      </c>
      <c r="E2361" s="4">
        <f t="shared" si="326"/>
        <v>0</v>
      </c>
      <c r="F2361" s="4">
        <v>0</v>
      </c>
      <c r="G2361" s="4">
        <v>0</v>
      </c>
      <c r="H2361">
        <f t="shared" si="331"/>
        <v>0</v>
      </c>
      <c r="I2361">
        <f t="shared" si="327"/>
        <v>0</v>
      </c>
      <c r="J2361">
        <f t="shared" si="332"/>
        <v>1</v>
      </c>
      <c r="K2361">
        <f t="shared" si="328"/>
        <v>0</v>
      </c>
      <c r="L2361">
        <f t="shared" si="329"/>
        <v>0</v>
      </c>
      <c r="M2361">
        <f t="shared" si="330"/>
        <v>0</v>
      </c>
      <c r="U2361" t="s">
        <v>3</v>
      </c>
      <c r="V2361">
        <v>2360</v>
      </c>
    </row>
    <row r="2362" spans="1:22">
      <c r="A2362" t="s">
        <v>1</v>
      </c>
      <c r="B2362" t="s">
        <v>1856</v>
      </c>
      <c r="C2362" s="4">
        <f t="shared" si="324"/>
        <v>1</v>
      </c>
      <c r="D2362" s="4">
        <f t="shared" si="325"/>
        <v>0</v>
      </c>
      <c r="E2362" s="4">
        <f t="shared" si="326"/>
        <v>0</v>
      </c>
      <c r="F2362" s="4">
        <v>0</v>
      </c>
      <c r="G2362" s="4">
        <v>0</v>
      </c>
      <c r="H2362">
        <f t="shared" si="331"/>
        <v>0</v>
      </c>
      <c r="I2362">
        <f t="shared" si="327"/>
        <v>0</v>
      </c>
      <c r="J2362">
        <f t="shared" si="332"/>
        <v>1</v>
      </c>
      <c r="K2362">
        <f t="shared" si="328"/>
        <v>0</v>
      </c>
      <c r="L2362">
        <f t="shared" si="329"/>
        <v>0</v>
      </c>
      <c r="M2362">
        <f t="shared" si="330"/>
        <v>0</v>
      </c>
      <c r="U2362" t="s">
        <v>6</v>
      </c>
      <c r="V2362">
        <v>2361</v>
      </c>
    </row>
    <row r="2363" spans="1:22">
      <c r="A2363" t="s">
        <v>1</v>
      </c>
      <c r="B2363" t="s">
        <v>1857</v>
      </c>
      <c r="C2363" s="4">
        <f t="shared" si="324"/>
        <v>1</v>
      </c>
      <c r="D2363" s="4">
        <f t="shared" si="325"/>
        <v>0</v>
      </c>
      <c r="E2363" s="4">
        <f t="shared" si="326"/>
        <v>0</v>
      </c>
      <c r="F2363" s="4">
        <v>0</v>
      </c>
      <c r="G2363" s="4">
        <v>0</v>
      </c>
      <c r="H2363">
        <f t="shared" si="331"/>
        <v>0</v>
      </c>
      <c r="I2363">
        <f t="shared" si="327"/>
        <v>0</v>
      </c>
      <c r="J2363">
        <f t="shared" si="332"/>
        <v>1</v>
      </c>
      <c r="K2363">
        <f t="shared" si="328"/>
        <v>0</v>
      </c>
      <c r="L2363">
        <f t="shared" si="329"/>
        <v>0</v>
      </c>
      <c r="M2363">
        <f t="shared" si="330"/>
        <v>0</v>
      </c>
      <c r="U2363" t="s">
        <v>6</v>
      </c>
      <c r="V2363">
        <v>2362</v>
      </c>
    </row>
    <row r="2364" spans="1:22">
      <c r="A2364" t="s">
        <v>1</v>
      </c>
      <c r="B2364" t="s">
        <v>327</v>
      </c>
      <c r="C2364" s="4">
        <f t="shared" si="324"/>
        <v>1</v>
      </c>
      <c r="D2364" s="4">
        <f t="shared" si="325"/>
        <v>0</v>
      </c>
      <c r="E2364" s="4">
        <f t="shared" si="326"/>
        <v>0</v>
      </c>
      <c r="F2364" s="4">
        <v>0</v>
      </c>
      <c r="G2364" s="4">
        <v>0</v>
      </c>
      <c r="H2364">
        <f t="shared" si="331"/>
        <v>0</v>
      </c>
      <c r="I2364">
        <f t="shared" si="327"/>
        <v>0</v>
      </c>
      <c r="J2364">
        <f t="shared" si="332"/>
        <v>1</v>
      </c>
      <c r="K2364">
        <f t="shared" si="328"/>
        <v>0</v>
      </c>
      <c r="L2364">
        <f t="shared" si="329"/>
        <v>0</v>
      </c>
      <c r="M2364">
        <f t="shared" si="330"/>
        <v>0</v>
      </c>
      <c r="U2364" t="s">
        <v>6</v>
      </c>
      <c r="V2364">
        <v>2363</v>
      </c>
    </row>
    <row r="2365" spans="1:22">
      <c r="A2365" t="s">
        <v>1</v>
      </c>
      <c r="B2365" t="s">
        <v>328</v>
      </c>
      <c r="C2365" s="4">
        <f t="shared" si="324"/>
        <v>1</v>
      </c>
      <c r="D2365" s="4">
        <f t="shared" si="325"/>
        <v>0</v>
      </c>
      <c r="E2365" s="4">
        <f t="shared" si="326"/>
        <v>0</v>
      </c>
      <c r="F2365" s="4">
        <v>0</v>
      </c>
      <c r="G2365" s="4">
        <v>0</v>
      </c>
      <c r="H2365">
        <f t="shared" si="331"/>
        <v>0</v>
      </c>
      <c r="I2365">
        <f t="shared" si="327"/>
        <v>0</v>
      </c>
      <c r="J2365">
        <f t="shared" si="332"/>
        <v>1</v>
      </c>
      <c r="K2365">
        <f t="shared" si="328"/>
        <v>0</v>
      </c>
      <c r="L2365">
        <f t="shared" si="329"/>
        <v>0</v>
      </c>
      <c r="M2365">
        <f t="shared" si="330"/>
        <v>0</v>
      </c>
      <c r="U2365" t="s">
        <v>6</v>
      </c>
      <c r="V2365">
        <v>2364</v>
      </c>
    </row>
    <row r="2366" spans="1:22">
      <c r="A2366" t="s">
        <v>1</v>
      </c>
      <c r="B2366" t="s">
        <v>329</v>
      </c>
      <c r="C2366" s="4">
        <f t="shared" si="324"/>
        <v>1</v>
      </c>
      <c r="D2366" s="4">
        <f t="shared" si="325"/>
        <v>0</v>
      </c>
      <c r="E2366" s="4">
        <f t="shared" si="326"/>
        <v>0</v>
      </c>
      <c r="F2366" s="4">
        <v>0</v>
      </c>
      <c r="G2366" s="4">
        <v>0</v>
      </c>
      <c r="H2366">
        <f t="shared" si="331"/>
        <v>0</v>
      </c>
      <c r="I2366">
        <f t="shared" si="327"/>
        <v>0</v>
      </c>
      <c r="J2366">
        <f t="shared" si="332"/>
        <v>1</v>
      </c>
      <c r="K2366">
        <f t="shared" si="328"/>
        <v>0</v>
      </c>
      <c r="L2366">
        <f t="shared" si="329"/>
        <v>0</v>
      </c>
      <c r="M2366">
        <f t="shared" si="330"/>
        <v>0</v>
      </c>
      <c r="U2366" t="s">
        <v>6</v>
      </c>
      <c r="V2366">
        <v>2365</v>
      </c>
    </row>
    <row r="2367" spans="1:22">
      <c r="A2367" t="s">
        <v>1</v>
      </c>
      <c r="B2367" t="s">
        <v>330</v>
      </c>
      <c r="C2367" s="4">
        <f t="shared" si="324"/>
        <v>1</v>
      </c>
      <c r="D2367" s="4">
        <f t="shared" si="325"/>
        <v>0</v>
      </c>
      <c r="E2367" s="4">
        <f t="shared" si="326"/>
        <v>0</v>
      </c>
      <c r="F2367" s="4">
        <v>0</v>
      </c>
      <c r="G2367" s="4">
        <v>0</v>
      </c>
      <c r="H2367">
        <f t="shared" si="331"/>
        <v>0</v>
      </c>
      <c r="I2367">
        <f t="shared" si="327"/>
        <v>0</v>
      </c>
      <c r="J2367">
        <f t="shared" si="332"/>
        <v>1</v>
      </c>
      <c r="K2367">
        <f t="shared" si="328"/>
        <v>0</v>
      </c>
      <c r="L2367">
        <f t="shared" si="329"/>
        <v>0</v>
      </c>
      <c r="M2367">
        <f t="shared" si="330"/>
        <v>0</v>
      </c>
      <c r="U2367" t="s">
        <v>6</v>
      </c>
      <c r="V2367">
        <v>2366</v>
      </c>
    </row>
    <row r="2368" spans="1:22">
      <c r="A2368" t="s">
        <v>1</v>
      </c>
      <c r="B2368" t="s">
        <v>331</v>
      </c>
      <c r="C2368" s="4">
        <f t="shared" si="324"/>
        <v>1</v>
      </c>
      <c r="D2368" s="4">
        <f t="shared" si="325"/>
        <v>0</v>
      </c>
      <c r="E2368" s="4">
        <f t="shared" si="326"/>
        <v>0</v>
      </c>
      <c r="F2368" s="4">
        <v>0</v>
      </c>
      <c r="G2368" s="4">
        <v>0</v>
      </c>
      <c r="H2368">
        <f t="shared" si="331"/>
        <v>0</v>
      </c>
      <c r="I2368">
        <f t="shared" si="327"/>
        <v>0</v>
      </c>
      <c r="J2368">
        <f t="shared" si="332"/>
        <v>1</v>
      </c>
      <c r="K2368">
        <f t="shared" si="328"/>
        <v>0</v>
      </c>
      <c r="L2368">
        <f t="shared" si="329"/>
        <v>0</v>
      </c>
      <c r="M2368">
        <f t="shared" si="330"/>
        <v>0</v>
      </c>
      <c r="U2368" t="s">
        <v>6</v>
      </c>
      <c r="V2368">
        <v>2367</v>
      </c>
    </row>
    <row r="2369" spans="1:22">
      <c r="A2369" t="s">
        <v>1</v>
      </c>
      <c r="B2369" t="s">
        <v>332</v>
      </c>
      <c r="C2369" s="4">
        <f t="shared" si="324"/>
        <v>1</v>
      </c>
      <c r="D2369" s="4">
        <f t="shared" si="325"/>
        <v>0</v>
      </c>
      <c r="E2369" s="4">
        <f t="shared" si="326"/>
        <v>0</v>
      </c>
      <c r="F2369" s="4">
        <v>0</v>
      </c>
      <c r="G2369" s="4">
        <v>0</v>
      </c>
      <c r="H2369">
        <f t="shared" si="331"/>
        <v>0</v>
      </c>
      <c r="I2369">
        <f t="shared" si="327"/>
        <v>0</v>
      </c>
      <c r="J2369">
        <f t="shared" si="332"/>
        <v>1</v>
      </c>
      <c r="K2369">
        <f t="shared" si="328"/>
        <v>0</v>
      </c>
      <c r="L2369">
        <f t="shared" si="329"/>
        <v>0</v>
      </c>
      <c r="M2369">
        <f t="shared" si="330"/>
        <v>0</v>
      </c>
      <c r="U2369" t="s">
        <v>6</v>
      </c>
      <c r="V2369">
        <v>2368</v>
      </c>
    </row>
    <row r="2370" spans="1:22">
      <c r="A2370" t="s">
        <v>1</v>
      </c>
      <c r="B2370" t="s">
        <v>1846</v>
      </c>
      <c r="C2370" s="4">
        <f t="shared" ref="C2370:C2433" si="333">IF(LEN(B2370)&gt;0,1,0)</f>
        <v>1</v>
      </c>
      <c r="D2370" s="4">
        <f t="shared" ref="D2370:D2433" si="334">IF(LEFT(A2370,4)="java",1,0)</f>
        <v>0</v>
      </c>
      <c r="E2370" s="4">
        <f t="shared" ref="E2370:E2433" si="335">IF(C2370-D2370=0,1,0)</f>
        <v>0</v>
      </c>
      <c r="F2370" s="4">
        <v>0</v>
      </c>
      <c r="G2370" s="4">
        <v>0</v>
      </c>
      <c r="H2370">
        <f t="shared" si="331"/>
        <v>0</v>
      </c>
      <c r="I2370">
        <f t="shared" si="327"/>
        <v>0</v>
      </c>
      <c r="J2370">
        <f t="shared" si="332"/>
        <v>1</v>
      </c>
      <c r="K2370">
        <f t="shared" si="328"/>
        <v>0</v>
      </c>
      <c r="L2370">
        <f t="shared" si="329"/>
        <v>0</v>
      </c>
      <c r="M2370">
        <f t="shared" si="330"/>
        <v>0</v>
      </c>
      <c r="U2370" t="s">
        <v>31</v>
      </c>
      <c r="V2370">
        <v>2369</v>
      </c>
    </row>
    <row r="2371" spans="1:22">
      <c r="A2371" s="2" t="s">
        <v>1900</v>
      </c>
      <c r="C2371" s="4">
        <f t="shared" si="333"/>
        <v>0</v>
      </c>
      <c r="D2371" s="4">
        <f t="shared" si="334"/>
        <v>0</v>
      </c>
      <c r="E2371" s="4">
        <f t="shared" si="335"/>
        <v>1</v>
      </c>
      <c r="F2371" s="4">
        <v>0</v>
      </c>
      <c r="G2371" s="4">
        <v>0</v>
      </c>
      <c r="H2371" t="str">
        <f t="shared" si="331"/>
        <v/>
      </c>
      <c r="I2371" t="str">
        <f t="shared" ref="I2371:I2434" si="336">IF(C2371=0,"",G2371)</f>
        <v/>
      </c>
      <c r="J2371">
        <f t="shared" si="332"/>
        <v>0</v>
      </c>
      <c r="K2371">
        <f t="shared" ref="K2371:K2434" si="337">IF(AND(H2371=I2371,I2371=1),1,0)</f>
        <v>0</v>
      </c>
      <c r="L2371">
        <f t="shared" ref="L2371:L2434" si="338">IF(AND(H2371&lt;&gt;I2371,H2371=1),1,0)</f>
        <v>0</v>
      </c>
      <c r="M2371">
        <f t="shared" ref="M2371:M2434" si="339">IF(AND(H2371&lt;&gt;I2371,H2371=0),1,0)</f>
        <v>0</v>
      </c>
      <c r="U2371" s="2" t="s">
        <v>1</v>
      </c>
      <c r="V2371">
        <v>2370</v>
      </c>
    </row>
    <row r="2372" spans="1:22">
      <c r="A2372" t="s">
        <v>1</v>
      </c>
      <c r="B2372" t="s">
        <v>1901</v>
      </c>
      <c r="C2372" s="4">
        <f t="shared" si="333"/>
        <v>1</v>
      </c>
      <c r="D2372" s="4">
        <f t="shared" si="334"/>
        <v>0</v>
      </c>
      <c r="E2372" s="4">
        <f t="shared" si="335"/>
        <v>0</v>
      </c>
      <c r="F2372" s="4">
        <v>0</v>
      </c>
      <c r="G2372" s="4">
        <v>0</v>
      </c>
      <c r="H2372">
        <f t="shared" ref="H2372:H2435" si="340">IF(C2372=0,"",F2372)</f>
        <v>0</v>
      </c>
      <c r="I2372">
        <f t="shared" si="336"/>
        <v>0</v>
      </c>
      <c r="J2372">
        <f t="shared" si="332"/>
        <v>1</v>
      </c>
      <c r="K2372">
        <f t="shared" si="337"/>
        <v>0</v>
      </c>
      <c r="L2372">
        <f t="shared" si="338"/>
        <v>0</v>
      </c>
      <c r="M2372">
        <f t="shared" si="339"/>
        <v>0</v>
      </c>
      <c r="U2372" t="s">
        <v>3</v>
      </c>
      <c r="V2372">
        <v>2371</v>
      </c>
    </row>
    <row r="2373" spans="1:22">
      <c r="A2373" t="s">
        <v>1</v>
      </c>
      <c r="B2373" t="s">
        <v>1902</v>
      </c>
      <c r="C2373" s="4">
        <f t="shared" si="333"/>
        <v>1</v>
      </c>
      <c r="D2373" s="4">
        <f t="shared" si="334"/>
        <v>0</v>
      </c>
      <c r="E2373" s="4">
        <f t="shared" si="335"/>
        <v>0</v>
      </c>
      <c r="F2373" s="4">
        <v>0</v>
      </c>
      <c r="G2373" s="4">
        <v>0</v>
      </c>
      <c r="H2373">
        <f t="shared" si="340"/>
        <v>0</v>
      </c>
      <c r="I2373">
        <f t="shared" si="336"/>
        <v>0</v>
      </c>
      <c r="J2373">
        <f t="shared" ref="J2373:J2436" si="341">IF(AND(H2373=I2373,H2373=0),1,0)</f>
        <v>1</v>
      </c>
      <c r="K2373">
        <f t="shared" si="337"/>
        <v>0</v>
      </c>
      <c r="L2373">
        <f t="shared" si="338"/>
        <v>0</v>
      </c>
      <c r="M2373">
        <f t="shared" si="339"/>
        <v>0</v>
      </c>
      <c r="U2373" t="s">
        <v>3</v>
      </c>
      <c r="V2373">
        <v>2372</v>
      </c>
    </row>
    <row r="2374" spans="1:22">
      <c r="A2374" s="1" t="s">
        <v>1903</v>
      </c>
      <c r="C2374" s="4">
        <f t="shared" si="333"/>
        <v>0</v>
      </c>
      <c r="D2374" s="4">
        <f t="shared" si="334"/>
        <v>1</v>
      </c>
      <c r="E2374" s="4">
        <f t="shared" si="335"/>
        <v>0</v>
      </c>
      <c r="F2374" s="4">
        <v>0</v>
      </c>
      <c r="G2374" s="4">
        <v>0</v>
      </c>
      <c r="H2374" t="str">
        <f t="shared" si="340"/>
        <v/>
      </c>
      <c r="I2374" t="str">
        <f t="shared" si="336"/>
        <v/>
      </c>
      <c r="J2374">
        <f t="shared" si="341"/>
        <v>0</v>
      </c>
      <c r="K2374">
        <f t="shared" si="337"/>
        <v>0</v>
      </c>
      <c r="L2374">
        <f t="shared" si="338"/>
        <v>0</v>
      </c>
      <c r="M2374">
        <f t="shared" si="339"/>
        <v>0</v>
      </c>
      <c r="U2374" s="1" t="s">
        <v>1</v>
      </c>
      <c r="V2374">
        <v>2373</v>
      </c>
    </row>
    <row r="2375" spans="1:22">
      <c r="A2375" s="2" t="s">
        <v>1904</v>
      </c>
      <c r="C2375" s="4">
        <f t="shared" si="333"/>
        <v>0</v>
      </c>
      <c r="D2375" s="4">
        <f t="shared" si="334"/>
        <v>0</v>
      </c>
      <c r="E2375" s="4">
        <f t="shared" si="335"/>
        <v>1</v>
      </c>
      <c r="F2375" s="4">
        <v>0</v>
      </c>
      <c r="G2375" s="4">
        <v>0</v>
      </c>
      <c r="H2375" t="str">
        <f t="shared" si="340"/>
        <v/>
      </c>
      <c r="I2375" t="str">
        <f t="shared" si="336"/>
        <v/>
      </c>
      <c r="J2375">
        <f t="shared" si="341"/>
        <v>0</v>
      </c>
      <c r="K2375">
        <f t="shared" si="337"/>
        <v>0</v>
      </c>
      <c r="L2375">
        <f t="shared" si="338"/>
        <v>0</v>
      </c>
      <c r="M2375">
        <f t="shared" si="339"/>
        <v>0</v>
      </c>
      <c r="U2375" s="2" t="s">
        <v>1</v>
      </c>
      <c r="V2375">
        <v>2374</v>
      </c>
    </row>
    <row r="2376" spans="1:22">
      <c r="A2376" t="s">
        <v>1</v>
      </c>
      <c r="B2376" t="s">
        <v>1905</v>
      </c>
      <c r="C2376" s="4">
        <f t="shared" si="333"/>
        <v>1</v>
      </c>
      <c r="D2376" s="4">
        <f t="shared" si="334"/>
        <v>0</v>
      </c>
      <c r="E2376" s="4">
        <f t="shared" si="335"/>
        <v>0</v>
      </c>
      <c r="F2376" s="4">
        <v>0</v>
      </c>
      <c r="G2376" s="4">
        <v>0</v>
      </c>
      <c r="H2376">
        <f t="shared" si="340"/>
        <v>0</v>
      </c>
      <c r="I2376">
        <f t="shared" si="336"/>
        <v>0</v>
      </c>
      <c r="J2376">
        <f t="shared" si="341"/>
        <v>1</v>
      </c>
      <c r="K2376">
        <f t="shared" si="337"/>
        <v>0</v>
      </c>
      <c r="L2376">
        <f t="shared" si="338"/>
        <v>0</v>
      </c>
      <c r="M2376">
        <f t="shared" si="339"/>
        <v>0</v>
      </c>
      <c r="U2376" t="s">
        <v>3</v>
      </c>
      <c r="V2376">
        <v>2375</v>
      </c>
    </row>
    <row r="2377" spans="1:22">
      <c r="A2377" t="s">
        <v>1</v>
      </c>
      <c r="B2377" t="s">
        <v>1816</v>
      </c>
      <c r="C2377" s="4">
        <f t="shared" si="333"/>
        <v>1</v>
      </c>
      <c r="D2377" s="4">
        <f t="shared" si="334"/>
        <v>0</v>
      </c>
      <c r="E2377" s="4">
        <f t="shared" si="335"/>
        <v>0</v>
      </c>
      <c r="F2377" s="4">
        <v>0</v>
      </c>
      <c r="G2377" s="4">
        <v>0</v>
      </c>
      <c r="H2377">
        <f t="shared" si="340"/>
        <v>0</v>
      </c>
      <c r="I2377">
        <f t="shared" si="336"/>
        <v>0</v>
      </c>
      <c r="J2377">
        <f t="shared" si="341"/>
        <v>1</v>
      </c>
      <c r="K2377">
        <f t="shared" si="337"/>
        <v>0</v>
      </c>
      <c r="L2377">
        <f t="shared" si="338"/>
        <v>0</v>
      </c>
      <c r="M2377">
        <f t="shared" si="339"/>
        <v>0</v>
      </c>
      <c r="U2377" t="s">
        <v>3</v>
      </c>
      <c r="V2377">
        <v>2376</v>
      </c>
    </row>
    <row r="2378" spans="1:22">
      <c r="A2378" t="s">
        <v>1</v>
      </c>
      <c r="B2378" t="s">
        <v>1906</v>
      </c>
      <c r="C2378" s="4">
        <f t="shared" si="333"/>
        <v>1</v>
      </c>
      <c r="D2378" s="4">
        <f t="shared" si="334"/>
        <v>0</v>
      </c>
      <c r="E2378" s="4">
        <f t="shared" si="335"/>
        <v>0</v>
      </c>
      <c r="F2378" s="4">
        <v>0</v>
      </c>
      <c r="G2378" s="4">
        <v>0</v>
      </c>
      <c r="H2378">
        <f t="shared" si="340"/>
        <v>0</v>
      </c>
      <c r="I2378">
        <f t="shared" si="336"/>
        <v>0</v>
      </c>
      <c r="J2378">
        <f t="shared" si="341"/>
        <v>1</v>
      </c>
      <c r="K2378">
        <f t="shared" si="337"/>
        <v>0</v>
      </c>
      <c r="L2378">
        <f t="shared" si="338"/>
        <v>0</v>
      </c>
      <c r="M2378">
        <f t="shared" si="339"/>
        <v>0</v>
      </c>
      <c r="U2378" t="s">
        <v>6</v>
      </c>
      <c r="V2378">
        <v>2377</v>
      </c>
    </row>
    <row r="2379" spans="1:22">
      <c r="A2379" t="s">
        <v>1</v>
      </c>
      <c r="B2379" t="s">
        <v>1907</v>
      </c>
      <c r="C2379" s="4">
        <f t="shared" si="333"/>
        <v>1</v>
      </c>
      <c r="D2379" s="4">
        <f t="shared" si="334"/>
        <v>0</v>
      </c>
      <c r="E2379" s="4">
        <f t="shared" si="335"/>
        <v>0</v>
      </c>
      <c r="F2379" s="4">
        <v>0</v>
      </c>
      <c r="G2379" s="4">
        <v>0</v>
      </c>
      <c r="H2379">
        <f t="shared" si="340"/>
        <v>0</v>
      </c>
      <c r="I2379">
        <f t="shared" si="336"/>
        <v>0</v>
      </c>
      <c r="J2379">
        <f t="shared" si="341"/>
        <v>1</v>
      </c>
      <c r="K2379">
        <f t="shared" si="337"/>
        <v>0</v>
      </c>
      <c r="L2379">
        <f t="shared" si="338"/>
        <v>0</v>
      </c>
      <c r="M2379">
        <f t="shared" si="339"/>
        <v>0</v>
      </c>
      <c r="U2379" t="s">
        <v>6</v>
      </c>
      <c r="V2379">
        <v>2378</v>
      </c>
    </row>
    <row r="2380" spans="1:22">
      <c r="A2380" t="s">
        <v>1</v>
      </c>
      <c r="B2380" t="s">
        <v>1813</v>
      </c>
      <c r="C2380" s="4">
        <f t="shared" si="333"/>
        <v>1</v>
      </c>
      <c r="D2380" s="4">
        <f t="shared" si="334"/>
        <v>0</v>
      </c>
      <c r="E2380" s="4">
        <f t="shared" si="335"/>
        <v>0</v>
      </c>
      <c r="F2380" s="4">
        <v>0</v>
      </c>
      <c r="G2380" s="4">
        <v>0</v>
      </c>
      <c r="H2380">
        <f t="shared" si="340"/>
        <v>0</v>
      </c>
      <c r="I2380">
        <f t="shared" si="336"/>
        <v>0</v>
      </c>
      <c r="J2380">
        <f t="shared" si="341"/>
        <v>1</v>
      </c>
      <c r="K2380">
        <f t="shared" si="337"/>
        <v>0</v>
      </c>
      <c r="L2380">
        <f t="shared" si="338"/>
        <v>0</v>
      </c>
      <c r="M2380">
        <f t="shared" si="339"/>
        <v>0</v>
      </c>
      <c r="U2380" t="s">
        <v>6</v>
      </c>
      <c r="V2380">
        <v>2379</v>
      </c>
    </row>
    <row r="2381" spans="1:22">
      <c r="A2381" t="s">
        <v>1</v>
      </c>
      <c r="B2381" t="s">
        <v>1817</v>
      </c>
      <c r="C2381" s="4">
        <f t="shared" si="333"/>
        <v>1</v>
      </c>
      <c r="D2381" s="4">
        <f t="shared" si="334"/>
        <v>0</v>
      </c>
      <c r="E2381" s="4">
        <f t="shared" si="335"/>
        <v>0</v>
      </c>
      <c r="F2381" s="4">
        <v>0</v>
      </c>
      <c r="G2381" s="4">
        <v>0</v>
      </c>
      <c r="H2381">
        <f t="shared" si="340"/>
        <v>0</v>
      </c>
      <c r="I2381">
        <f t="shared" si="336"/>
        <v>0</v>
      </c>
      <c r="J2381">
        <f t="shared" si="341"/>
        <v>1</v>
      </c>
      <c r="K2381">
        <f t="shared" si="337"/>
        <v>0</v>
      </c>
      <c r="L2381">
        <f t="shared" si="338"/>
        <v>0</v>
      </c>
      <c r="M2381">
        <f t="shared" si="339"/>
        <v>0</v>
      </c>
      <c r="U2381" t="s">
        <v>6</v>
      </c>
      <c r="V2381">
        <v>2380</v>
      </c>
    </row>
    <row r="2382" spans="1:22">
      <c r="A2382" s="2" t="s">
        <v>1908</v>
      </c>
      <c r="C2382" s="4">
        <f t="shared" si="333"/>
        <v>0</v>
      </c>
      <c r="D2382" s="4">
        <f t="shared" si="334"/>
        <v>0</v>
      </c>
      <c r="E2382" s="4">
        <f t="shared" si="335"/>
        <v>1</v>
      </c>
      <c r="F2382" s="4">
        <v>0</v>
      </c>
      <c r="G2382" s="4">
        <v>0</v>
      </c>
      <c r="H2382" t="str">
        <f t="shared" si="340"/>
        <v/>
      </c>
      <c r="I2382" t="str">
        <f t="shared" si="336"/>
        <v/>
      </c>
      <c r="J2382">
        <f t="shared" si="341"/>
        <v>0</v>
      </c>
      <c r="K2382">
        <f t="shared" si="337"/>
        <v>0</v>
      </c>
      <c r="L2382">
        <f t="shared" si="338"/>
        <v>0</v>
      </c>
      <c r="M2382">
        <f t="shared" si="339"/>
        <v>0</v>
      </c>
      <c r="U2382" s="2" t="s">
        <v>1</v>
      </c>
      <c r="V2382">
        <v>2381</v>
      </c>
    </row>
    <row r="2383" spans="1:22">
      <c r="A2383" t="s">
        <v>1</v>
      </c>
      <c r="B2383" t="s">
        <v>1909</v>
      </c>
      <c r="C2383" s="4">
        <f t="shared" si="333"/>
        <v>1</v>
      </c>
      <c r="D2383" s="4">
        <f t="shared" si="334"/>
        <v>0</v>
      </c>
      <c r="E2383" s="4">
        <f t="shared" si="335"/>
        <v>0</v>
      </c>
      <c r="F2383" s="4">
        <v>0</v>
      </c>
      <c r="G2383" s="4">
        <v>0</v>
      </c>
      <c r="H2383">
        <f t="shared" si="340"/>
        <v>0</v>
      </c>
      <c r="I2383">
        <f t="shared" si="336"/>
        <v>0</v>
      </c>
      <c r="J2383">
        <f t="shared" si="341"/>
        <v>1</v>
      </c>
      <c r="K2383">
        <f t="shared" si="337"/>
        <v>0</v>
      </c>
      <c r="L2383">
        <f t="shared" si="338"/>
        <v>0</v>
      </c>
      <c r="M2383">
        <f t="shared" si="339"/>
        <v>0</v>
      </c>
      <c r="U2383" t="s">
        <v>3</v>
      </c>
      <c r="V2383">
        <v>2382</v>
      </c>
    </row>
    <row r="2384" spans="1:22">
      <c r="A2384" t="s">
        <v>1</v>
      </c>
      <c r="B2384" t="s">
        <v>1810</v>
      </c>
      <c r="C2384" s="4">
        <f t="shared" si="333"/>
        <v>1</v>
      </c>
      <c r="D2384" s="4">
        <f t="shared" si="334"/>
        <v>0</v>
      </c>
      <c r="E2384" s="4">
        <f t="shared" si="335"/>
        <v>0</v>
      </c>
      <c r="F2384" s="4">
        <v>0</v>
      </c>
      <c r="G2384" s="4">
        <v>0</v>
      </c>
      <c r="H2384">
        <f t="shared" si="340"/>
        <v>0</v>
      </c>
      <c r="I2384">
        <f t="shared" si="336"/>
        <v>0</v>
      </c>
      <c r="J2384">
        <f t="shared" si="341"/>
        <v>1</v>
      </c>
      <c r="K2384">
        <f t="shared" si="337"/>
        <v>0</v>
      </c>
      <c r="L2384">
        <f t="shared" si="338"/>
        <v>0</v>
      </c>
      <c r="M2384">
        <f t="shared" si="339"/>
        <v>0</v>
      </c>
      <c r="U2384" t="s">
        <v>3</v>
      </c>
      <c r="V2384">
        <v>2383</v>
      </c>
    </row>
    <row r="2385" spans="1:22">
      <c r="A2385" t="s">
        <v>1</v>
      </c>
      <c r="B2385" t="s">
        <v>1906</v>
      </c>
      <c r="C2385" s="4">
        <f t="shared" si="333"/>
        <v>1</v>
      </c>
      <c r="D2385" s="4">
        <f t="shared" si="334"/>
        <v>0</v>
      </c>
      <c r="E2385" s="4">
        <f t="shared" si="335"/>
        <v>0</v>
      </c>
      <c r="F2385" s="4">
        <v>0</v>
      </c>
      <c r="G2385" s="4">
        <v>0</v>
      </c>
      <c r="H2385">
        <f t="shared" si="340"/>
        <v>0</v>
      </c>
      <c r="I2385">
        <f t="shared" si="336"/>
        <v>0</v>
      </c>
      <c r="J2385">
        <f t="shared" si="341"/>
        <v>1</v>
      </c>
      <c r="K2385">
        <f t="shared" si="337"/>
        <v>0</v>
      </c>
      <c r="L2385">
        <f t="shared" si="338"/>
        <v>0</v>
      </c>
      <c r="M2385">
        <f t="shared" si="339"/>
        <v>0</v>
      </c>
      <c r="U2385" t="s">
        <v>6</v>
      </c>
      <c r="V2385">
        <v>2384</v>
      </c>
    </row>
    <row r="2386" spans="1:22">
      <c r="A2386" t="s">
        <v>1</v>
      </c>
      <c r="B2386" t="s">
        <v>1907</v>
      </c>
      <c r="C2386" s="4">
        <f t="shared" si="333"/>
        <v>1</v>
      </c>
      <c r="D2386" s="4">
        <f t="shared" si="334"/>
        <v>0</v>
      </c>
      <c r="E2386" s="4">
        <f t="shared" si="335"/>
        <v>0</v>
      </c>
      <c r="F2386" s="4">
        <v>0</v>
      </c>
      <c r="G2386" s="4">
        <v>0</v>
      </c>
      <c r="H2386">
        <f t="shared" si="340"/>
        <v>0</v>
      </c>
      <c r="I2386">
        <f t="shared" si="336"/>
        <v>0</v>
      </c>
      <c r="J2386">
        <f t="shared" si="341"/>
        <v>1</v>
      </c>
      <c r="K2386">
        <f t="shared" si="337"/>
        <v>0</v>
      </c>
      <c r="L2386">
        <f t="shared" si="338"/>
        <v>0</v>
      </c>
      <c r="M2386">
        <f t="shared" si="339"/>
        <v>0</v>
      </c>
      <c r="U2386" t="s">
        <v>6</v>
      </c>
      <c r="V2386">
        <v>2385</v>
      </c>
    </row>
    <row r="2387" spans="1:22">
      <c r="A2387" t="s">
        <v>1</v>
      </c>
      <c r="B2387" t="s">
        <v>1813</v>
      </c>
      <c r="C2387" s="4">
        <f t="shared" si="333"/>
        <v>1</v>
      </c>
      <c r="D2387" s="4">
        <f t="shared" si="334"/>
        <v>0</v>
      </c>
      <c r="E2387" s="4">
        <f t="shared" si="335"/>
        <v>0</v>
      </c>
      <c r="F2387" s="4">
        <v>0</v>
      </c>
      <c r="G2387" s="4">
        <v>0</v>
      </c>
      <c r="H2387">
        <f t="shared" si="340"/>
        <v>0</v>
      </c>
      <c r="I2387">
        <f t="shared" si="336"/>
        <v>0</v>
      </c>
      <c r="J2387">
        <f t="shared" si="341"/>
        <v>1</v>
      </c>
      <c r="K2387">
        <f t="shared" si="337"/>
        <v>0</v>
      </c>
      <c r="L2387">
        <f t="shared" si="338"/>
        <v>0</v>
      </c>
      <c r="M2387">
        <f t="shared" si="339"/>
        <v>0</v>
      </c>
      <c r="U2387" t="s">
        <v>6</v>
      </c>
      <c r="V2387">
        <v>2386</v>
      </c>
    </row>
    <row r="2388" spans="1:22">
      <c r="A2388" t="s">
        <v>1</v>
      </c>
      <c r="B2388" t="s">
        <v>1910</v>
      </c>
      <c r="C2388" s="4">
        <f t="shared" si="333"/>
        <v>1</v>
      </c>
      <c r="D2388" s="4">
        <f t="shared" si="334"/>
        <v>0</v>
      </c>
      <c r="E2388" s="4">
        <f t="shared" si="335"/>
        <v>0</v>
      </c>
      <c r="F2388" s="4">
        <v>1</v>
      </c>
      <c r="G2388" s="4">
        <v>0</v>
      </c>
      <c r="H2388">
        <f t="shared" si="340"/>
        <v>1</v>
      </c>
      <c r="I2388">
        <f t="shared" si="336"/>
        <v>0</v>
      </c>
      <c r="J2388">
        <f t="shared" si="341"/>
        <v>0</v>
      </c>
      <c r="K2388">
        <f t="shared" si="337"/>
        <v>0</v>
      </c>
      <c r="L2388">
        <f t="shared" si="338"/>
        <v>1</v>
      </c>
      <c r="M2388">
        <f t="shared" si="339"/>
        <v>0</v>
      </c>
      <c r="U2388" t="s">
        <v>16</v>
      </c>
      <c r="V2388">
        <v>2387</v>
      </c>
    </row>
    <row r="2389" spans="1:22">
      <c r="A2389" s="2" t="s">
        <v>1911</v>
      </c>
      <c r="C2389" s="4">
        <f t="shared" si="333"/>
        <v>0</v>
      </c>
      <c r="D2389" s="4">
        <f t="shared" si="334"/>
        <v>0</v>
      </c>
      <c r="E2389" s="4">
        <f t="shared" si="335"/>
        <v>1</v>
      </c>
      <c r="F2389" s="4">
        <v>0</v>
      </c>
      <c r="G2389" s="4">
        <v>0</v>
      </c>
      <c r="H2389" t="str">
        <f t="shared" si="340"/>
        <v/>
      </c>
      <c r="I2389" t="str">
        <f t="shared" si="336"/>
        <v/>
      </c>
      <c r="J2389">
        <f t="shared" si="341"/>
        <v>0</v>
      </c>
      <c r="K2389">
        <f t="shared" si="337"/>
        <v>0</v>
      </c>
      <c r="L2389">
        <f t="shared" si="338"/>
        <v>0</v>
      </c>
      <c r="M2389">
        <f t="shared" si="339"/>
        <v>0</v>
      </c>
      <c r="U2389" s="2" t="s">
        <v>1</v>
      </c>
      <c r="V2389">
        <v>2388</v>
      </c>
    </row>
    <row r="2390" spans="1:22">
      <c r="A2390" s="2" t="s">
        <v>1912</v>
      </c>
      <c r="C2390" s="4">
        <f t="shared" si="333"/>
        <v>0</v>
      </c>
      <c r="D2390" s="4">
        <f t="shared" si="334"/>
        <v>0</v>
      </c>
      <c r="E2390" s="4">
        <f t="shared" si="335"/>
        <v>1</v>
      </c>
      <c r="F2390" s="4">
        <v>0</v>
      </c>
      <c r="G2390" s="4">
        <v>0</v>
      </c>
      <c r="H2390" t="str">
        <f t="shared" si="340"/>
        <v/>
      </c>
      <c r="I2390" t="str">
        <f t="shared" si="336"/>
        <v/>
      </c>
      <c r="J2390">
        <f t="shared" si="341"/>
        <v>0</v>
      </c>
      <c r="K2390">
        <f t="shared" si="337"/>
        <v>0</v>
      </c>
      <c r="L2390">
        <f t="shared" si="338"/>
        <v>0</v>
      </c>
      <c r="M2390">
        <f t="shared" si="339"/>
        <v>0</v>
      </c>
      <c r="U2390" s="2" t="s">
        <v>1</v>
      </c>
      <c r="V2390">
        <v>2389</v>
      </c>
    </row>
    <row r="2391" spans="1:22">
      <c r="A2391" s="2" t="s">
        <v>1913</v>
      </c>
      <c r="C2391" s="4">
        <f t="shared" si="333"/>
        <v>0</v>
      </c>
      <c r="D2391" s="4">
        <f t="shared" si="334"/>
        <v>0</v>
      </c>
      <c r="E2391" s="4">
        <f t="shared" si="335"/>
        <v>1</v>
      </c>
      <c r="F2391" s="4">
        <v>0</v>
      </c>
      <c r="G2391" s="4">
        <v>0</v>
      </c>
      <c r="H2391" t="str">
        <f t="shared" si="340"/>
        <v/>
      </c>
      <c r="I2391" t="str">
        <f t="shared" si="336"/>
        <v/>
      </c>
      <c r="J2391">
        <f t="shared" si="341"/>
        <v>0</v>
      </c>
      <c r="K2391">
        <f t="shared" si="337"/>
        <v>0</v>
      </c>
      <c r="L2391">
        <f t="shared" si="338"/>
        <v>0</v>
      </c>
      <c r="M2391">
        <f t="shared" si="339"/>
        <v>0</v>
      </c>
      <c r="U2391" s="2" t="s">
        <v>1</v>
      </c>
      <c r="V2391">
        <v>2390</v>
      </c>
    </row>
    <row r="2392" spans="1:22">
      <c r="A2392" s="2" t="s">
        <v>1914</v>
      </c>
      <c r="C2392" s="4">
        <f t="shared" si="333"/>
        <v>0</v>
      </c>
      <c r="D2392" s="4">
        <f t="shared" si="334"/>
        <v>0</v>
      </c>
      <c r="E2392" s="4">
        <f t="shared" si="335"/>
        <v>1</v>
      </c>
      <c r="F2392" s="4">
        <v>0</v>
      </c>
      <c r="G2392" s="4">
        <v>0</v>
      </c>
      <c r="H2392" t="str">
        <f t="shared" si="340"/>
        <v/>
      </c>
      <c r="I2392" t="str">
        <f t="shared" si="336"/>
        <v/>
      </c>
      <c r="J2392">
        <f t="shared" si="341"/>
        <v>0</v>
      </c>
      <c r="K2392">
        <f t="shared" si="337"/>
        <v>0</v>
      </c>
      <c r="L2392">
        <f t="shared" si="338"/>
        <v>0</v>
      </c>
      <c r="M2392">
        <f t="shared" si="339"/>
        <v>0</v>
      </c>
      <c r="U2392" s="2" t="s">
        <v>1</v>
      </c>
      <c r="V2392">
        <v>2391</v>
      </c>
    </row>
    <row r="2393" spans="1:22">
      <c r="A2393" s="2" t="s">
        <v>1915</v>
      </c>
      <c r="C2393" s="4">
        <f t="shared" si="333"/>
        <v>0</v>
      </c>
      <c r="D2393" s="4">
        <f t="shared" si="334"/>
        <v>0</v>
      </c>
      <c r="E2393" s="4">
        <f t="shared" si="335"/>
        <v>1</v>
      </c>
      <c r="F2393" s="4">
        <v>0</v>
      </c>
      <c r="G2393" s="4">
        <v>0</v>
      </c>
      <c r="H2393" t="str">
        <f t="shared" si="340"/>
        <v/>
      </c>
      <c r="I2393" t="str">
        <f t="shared" si="336"/>
        <v/>
      </c>
      <c r="J2393">
        <f t="shared" si="341"/>
        <v>0</v>
      </c>
      <c r="K2393">
        <f t="shared" si="337"/>
        <v>0</v>
      </c>
      <c r="L2393">
        <f t="shared" si="338"/>
        <v>0</v>
      </c>
      <c r="M2393">
        <f t="shared" si="339"/>
        <v>0</v>
      </c>
      <c r="U2393" s="2" t="s">
        <v>1</v>
      </c>
      <c r="V2393">
        <v>2392</v>
      </c>
    </row>
    <row r="2394" spans="1:22">
      <c r="A2394" s="2" t="s">
        <v>1916</v>
      </c>
      <c r="C2394" s="4">
        <f t="shared" si="333"/>
        <v>0</v>
      </c>
      <c r="D2394" s="4">
        <f t="shared" si="334"/>
        <v>0</v>
      </c>
      <c r="E2394" s="4">
        <f t="shared" si="335"/>
        <v>1</v>
      </c>
      <c r="F2394" s="4">
        <v>0</v>
      </c>
      <c r="G2394" s="4">
        <v>0</v>
      </c>
      <c r="H2394" t="str">
        <f t="shared" si="340"/>
        <v/>
      </c>
      <c r="I2394" t="str">
        <f t="shared" si="336"/>
        <v/>
      </c>
      <c r="J2394">
        <f t="shared" si="341"/>
        <v>0</v>
      </c>
      <c r="K2394">
        <f t="shared" si="337"/>
        <v>0</v>
      </c>
      <c r="L2394">
        <f t="shared" si="338"/>
        <v>0</v>
      </c>
      <c r="M2394">
        <f t="shared" si="339"/>
        <v>0</v>
      </c>
      <c r="U2394" s="2" t="s">
        <v>1</v>
      </c>
      <c r="V2394">
        <v>2393</v>
      </c>
    </row>
    <row r="2395" spans="1:22">
      <c r="A2395" s="2" t="s">
        <v>1917</v>
      </c>
      <c r="C2395" s="4">
        <f t="shared" si="333"/>
        <v>0</v>
      </c>
      <c r="D2395" s="4">
        <f t="shared" si="334"/>
        <v>0</v>
      </c>
      <c r="E2395" s="4">
        <f t="shared" si="335"/>
        <v>1</v>
      </c>
      <c r="F2395" s="4">
        <v>0</v>
      </c>
      <c r="G2395" s="4">
        <v>0</v>
      </c>
      <c r="H2395" t="str">
        <f t="shared" si="340"/>
        <v/>
      </c>
      <c r="I2395" t="str">
        <f t="shared" si="336"/>
        <v/>
      </c>
      <c r="J2395">
        <f t="shared" si="341"/>
        <v>0</v>
      </c>
      <c r="K2395">
        <f t="shared" si="337"/>
        <v>0</v>
      </c>
      <c r="L2395">
        <f t="shared" si="338"/>
        <v>0</v>
      </c>
      <c r="M2395">
        <f t="shared" si="339"/>
        <v>0</v>
      </c>
      <c r="U2395" s="2" t="s">
        <v>1</v>
      </c>
      <c r="V2395">
        <v>2394</v>
      </c>
    </row>
    <row r="2396" spans="1:22">
      <c r="A2396" t="s">
        <v>1</v>
      </c>
      <c r="B2396" t="s">
        <v>1918</v>
      </c>
      <c r="C2396" s="4">
        <f t="shared" si="333"/>
        <v>1</v>
      </c>
      <c r="D2396" s="4">
        <f t="shared" si="334"/>
        <v>0</v>
      </c>
      <c r="E2396" s="4">
        <f t="shared" si="335"/>
        <v>0</v>
      </c>
      <c r="F2396" s="4">
        <v>0</v>
      </c>
      <c r="G2396" s="4">
        <v>0</v>
      </c>
      <c r="H2396">
        <f t="shared" si="340"/>
        <v>0</v>
      </c>
      <c r="I2396">
        <f t="shared" si="336"/>
        <v>0</v>
      </c>
      <c r="J2396">
        <f t="shared" si="341"/>
        <v>1</v>
      </c>
      <c r="K2396">
        <f t="shared" si="337"/>
        <v>0</v>
      </c>
      <c r="L2396">
        <f t="shared" si="338"/>
        <v>0</v>
      </c>
      <c r="M2396">
        <f t="shared" si="339"/>
        <v>0</v>
      </c>
      <c r="U2396" t="s">
        <v>3</v>
      </c>
      <c r="V2396">
        <v>2395</v>
      </c>
    </row>
    <row r="2397" spans="1:22">
      <c r="A2397" t="s">
        <v>1</v>
      </c>
      <c r="B2397" t="s">
        <v>1830</v>
      </c>
      <c r="C2397" s="4">
        <f t="shared" si="333"/>
        <v>1</v>
      </c>
      <c r="D2397" s="4">
        <f t="shared" si="334"/>
        <v>0</v>
      </c>
      <c r="E2397" s="4">
        <f t="shared" si="335"/>
        <v>0</v>
      </c>
      <c r="F2397" s="4">
        <v>0</v>
      </c>
      <c r="G2397" s="4">
        <v>0</v>
      </c>
      <c r="H2397">
        <f t="shared" si="340"/>
        <v>0</v>
      </c>
      <c r="I2397">
        <f t="shared" si="336"/>
        <v>0</v>
      </c>
      <c r="J2397">
        <f t="shared" si="341"/>
        <v>1</v>
      </c>
      <c r="K2397">
        <f t="shared" si="337"/>
        <v>0</v>
      </c>
      <c r="L2397">
        <f t="shared" si="338"/>
        <v>0</v>
      </c>
      <c r="M2397">
        <f t="shared" si="339"/>
        <v>0</v>
      </c>
      <c r="U2397" t="s">
        <v>3</v>
      </c>
      <c r="V2397">
        <v>2396</v>
      </c>
    </row>
    <row r="2398" spans="1:22">
      <c r="A2398" t="s">
        <v>1</v>
      </c>
      <c r="B2398" t="s">
        <v>1831</v>
      </c>
      <c r="C2398" s="4">
        <f t="shared" si="333"/>
        <v>1</v>
      </c>
      <c r="D2398" s="4">
        <f t="shared" si="334"/>
        <v>0</v>
      </c>
      <c r="E2398" s="4">
        <f t="shared" si="335"/>
        <v>0</v>
      </c>
      <c r="F2398" s="4">
        <v>0</v>
      </c>
      <c r="G2398" s="4">
        <v>0</v>
      </c>
      <c r="H2398">
        <f t="shared" si="340"/>
        <v>0</v>
      </c>
      <c r="I2398">
        <f t="shared" si="336"/>
        <v>0</v>
      </c>
      <c r="J2398">
        <f t="shared" si="341"/>
        <v>1</v>
      </c>
      <c r="K2398">
        <f t="shared" si="337"/>
        <v>0</v>
      </c>
      <c r="L2398">
        <f t="shared" si="338"/>
        <v>0</v>
      </c>
      <c r="M2398">
        <f t="shared" si="339"/>
        <v>0</v>
      </c>
      <c r="U2398" t="s">
        <v>6</v>
      </c>
      <c r="V2398">
        <v>2397</v>
      </c>
    </row>
    <row r="2399" spans="1:22">
      <c r="A2399" s="2" t="s">
        <v>1919</v>
      </c>
      <c r="C2399" s="4">
        <f t="shared" si="333"/>
        <v>0</v>
      </c>
      <c r="D2399" s="4">
        <f t="shared" si="334"/>
        <v>0</v>
      </c>
      <c r="E2399" s="4">
        <f t="shared" si="335"/>
        <v>1</v>
      </c>
      <c r="F2399" s="4">
        <v>0</v>
      </c>
      <c r="G2399" s="4">
        <v>0</v>
      </c>
      <c r="H2399" t="str">
        <f t="shared" si="340"/>
        <v/>
      </c>
      <c r="I2399" t="str">
        <f t="shared" si="336"/>
        <v/>
      </c>
      <c r="J2399">
        <f t="shared" si="341"/>
        <v>0</v>
      </c>
      <c r="K2399">
        <f t="shared" si="337"/>
        <v>0</v>
      </c>
      <c r="L2399">
        <f t="shared" si="338"/>
        <v>0</v>
      </c>
      <c r="M2399">
        <f t="shared" si="339"/>
        <v>0</v>
      </c>
      <c r="U2399" s="2" t="s">
        <v>1</v>
      </c>
      <c r="V2399">
        <v>2398</v>
      </c>
    </row>
    <row r="2400" spans="1:22">
      <c r="A2400" s="2" t="s">
        <v>1920</v>
      </c>
      <c r="C2400" s="4">
        <f t="shared" si="333"/>
        <v>0</v>
      </c>
      <c r="D2400" s="4">
        <f t="shared" si="334"/>
        <v>0</v>
      </c>
      <c r="E2400" s="4">
        <f t="shared" si="335"/>
        <v>1</v>
      </c>
      <c r="F2400" s="4">
        <v>0</v>
      </c>
      <c r="G2400" s="4">
        <v>0</v>
      </c>
      <c r="H2400" t="str">
        <f t="shared" si="340"/>
        <v/>
      </c>
      <c r="I2400" t="str">
        <f t="shared" si="336"/>
        <v/>
      </c>
      <c r="J2400">
        <f t="shared" si="341"/>
        <v>0</v>
      </c>
      <c r="K2400">
        <f t="shared" si="337"/>
        <v>0</v>
      </c>
      <c r="L2400">
        <f t="shared" si="338"/>
        <v>0</v>
      </c>
      <c r="M2400">
        <f t="shared" si="339"/>
        <v>0</v>
      </c>
      <c r="U2400" s="2" t="s">
        <v>1</v>
      </c>
      <c r="V2400">
        <v>2399</v>
      </c>
    </row>
    <row r="2401" spans="1:22">
      <c r="A2401" s="2" t="s">
        <v>1921</v>
      </c>
      <c r="C2401" s="4">
        <f t="shared" si="333"/>
        <v>0</v>
      </c>
      <c r="D2401" s="4">
        <f t="shared" si="334"/>
        <v>0</v>
      </c>
      <c r="E2401" s="4">
        <f t="shared" si="335"/>
        <v>1</v>
      </c>
      <c r="F2401" s="4">
        <v>0</v>
      </c>
      <c r="G2401" s="4">
        <v>0</v>
      </c>
      <c r="H2401" t="str">
        <f t="shared" si="340"/>
        <v/>
      </c>
      <c r="I2401" t="str">
        <f t="shared" si="336"/>
        <v/>
      </c>
      <c r="J2401">
        <f t="shared" si="341"/>
        <v>0</v>
      </c>
      <c r="K2401">
        <f t="shared" si="337"/>
        <v>0</v>
      </c>
      <c r="L2401">
        <f t="shared" si="338"/>
        <v>0</v>
      </c>
      <c r="M2401">
        <f t="shared" si="339"/>
        <v>0</v>
      </c>
      <c r="U2401" s="2" t="s">
        <v>1</v>
      </c>
      <c r="V2401">
        <v>2400</v>
      </c>
    </row>
    <row r="2402" spans="1:22">
      <c r="A2402" s="2" t="s">
        <v>1922</v>
      </c>
      <c r="C2402" s="4">
        <f t="shared" si="333"/>
        <v>0</v>
      </c>
      <c r="D2402" s="4">
        <f t="shared" si="334"/>
        <v>0</v>
      </c>
      <c r="E2402" s="4">
        <f t="shared" si="335"/>
        <v>1</v>
      </c>
      <c r="F2402" s="4">
        <v>0</v>
      </c>
      <c r="G2402" s="4">
        <v>0</v>
      </c>
      <c r="H2402" t="str">
        <f t="shared" si="340"/>
        <v/>
      </c>
      <c r="I2402" t="str">
        <f t="shared" si="336"/>
        <v/>
      </c>
      <c r="J2402">
        <f t="shared" si="341"/>
        <v>0</v>
      </c>
      <c r="K2402">
        <f t="shared" si="337"/>
        <v>0</v>
      </c>
      <c r="L2402">
        <f t="shared" si="338"/>
        <v>0</v>
      </c>
      <c r="M2402">
        <f t="shared" si="339"/>
        <v>0</v>
      </c>
      <c r="U2402" s="2" t="s">
        <v>1</v>
      </c>
      <c r="V2402">
        <v>2401</v>
      </c>
    </row>
    <row r="2403" spans="1:22">
      <c r="A2403" s="2" t="s">
        <v>1923</v>
      </c>
      <c r="C2403" s="4">
        <f t="shared" si="333"/>
        <v>0</v>
      </c>
      <c r="D2403" s="4">
        <f t="shared" si="334"/>
        <v>0</v>
      </c>
      <c r="E2403" s="4">
        <f t="shared" si="335"/>
        <v>1</v>
      </c>
      <c r="F2403" s="4">
        <v>0</v>
      </c>
      <c r="G2403" s="4">
        <v>0</v>
      </c>
      <c r="H2403" t="str">
        <f t="shared" si="340"/>
        <v/>
      </c>
      <c r="I2403" t="str">
        <f t="shared" si="336"/>
        <v/>
      </c>
      <c r="J2403">
        <f t="shared" si="341"/>
        <v>0</v>
      </c>
      <c r="K2403">
        <f t="shared" si="337"/>
        <v>0</v>
      </c>
      <c r="L2403">
        <f t="shared" si="338"/>
        <v>0</v>
      </c>
      <c r="M2403">
        <f t="shared" si="339"/>
        <v>0</v>
      </c>
      <c r="U2403" s="2" t="s">
        <v>1</v>
      </c>
      <c r="V2403">
        <v>2402</v>
      </c>
    </row>
    <row r="2404" spans="1:22">
      <c r="A2404" s="2" t="s">
        <v>1924</v>
      </c>
      <c r="C2404" s="4">
        <f t="shared" si="333"/>
        <v>0</v>
      </c>
      <c r="D2404" s="4">
        <f t="shared" si="334"/>
        <v>0</v>
      </c>
      <c r="E2404" s="4">
        <f t="shared" si="335"/>
        <v>1</v>
      </c>
      <c r="F2404" s="4">
        <v>0</v>
      </c>
      <c r="G2404" s="4">
        <v>0</v>
      </c>
      <c r="H2404" t="str">
        <f t="shared" si="340"/>
        <v/>
      </c>
      <c r="I2404" t="str">
        <f t="shared" si="336"/>
        <v/>
      </c>
      <c r="J2404">
        <f t="shared" si="341"/>
        <v>0</v>
      </c>
      <c r="K2404">
        <f t="shared" si="337"/>
        <v>0</v>
      </c>
      <c r="L2404">
        <f t="shared" si="338"/>
        <v>0</v>
      </c>
      <c r="M2404">
        <f t="shared" si="339"/>
        <v>0</v>
      </c>
      <c r="U2404" s="2" t="s">
        <v>1</v>
      </c>
      <c r="V2404">
        <v>2403</v>
      </c>
    </row>
    <row r="2405" spans="1:22">
      <c r="A2405" s="2" t="s">
        <v>1925</v>
      </c>
      <c r="C2405" s="4">
        <f t="shared" si="333"/>
        <v>0</v>
      </c>
      <c r="D2405" s="4">
        <f t="shared" si="334"/>
        <v>0</v>
      </c>
      <c r="E2405" s="4">
        <f t="shared" si="335"/>
        <v>1</v>
      </c>
      <c r="F2405" s="4">
        <v>0</v>
      </c>
      <c r="G2405" s="4">
        <v>0</v>
      </c>
      <c r="H2405" t="str">
        <f t="shared" si="340"/>
        <v/>
      </c>
      <c r="I2405" t="str">
        <f t="shared" si="336"/>
        <v/>
      </c>
      <c r="J2405">
        <f t="shared" si="341"/>
        <v>0</v>
      </c>
      <c r="K2405">
        <f t="shared" si="337"/>
        <v>0</v>
      </c>
      <c r="L2405">
        <f t="shared" si="338"/>
        <v>0</v>
      </c>
      <c r="M2405">
        <f t="shared" si="339"/>
        <v>0</v>
      </c>
      <c r="U2405" s="2" t="s">
        <v>1</v>
      </c>
      <c r="V2405">
        <v>2404</v>
      </c>
    </row>
    <row r="2406" spans="1:22">
      <c r="A2406" s="2" t="s">
        <v>1926</v>
      </c>
      <c r="C2406" s="4">
        <f t="shared" si="333"/>
        <v>0</v>
      </c>
      <c r="D2406" s="4">
        <f t="shared" si="334"/>
        <v>0</v>
      </c>
      <c r="E2406" s="4">
        <f t="shared" si="335"/>
        <v>1</v>
      </c>
      <c r="F2406" s="4">
        <v>0</v>
      </c>
      <c r="G2406" s="4">
        <v>0</v>
      </c>
      <c r="H2406" t="str">
        <f t="shared" si="340"/>
        <v/>
      </c>
      <c r="I2406" t="str">
        <f t="shared" si="336"/>
        <v/>
      </c>
      <c r="J2406">
        <f t="shared" si="341"/>
        <v>0</v>
      </c>
      <c r="K2406">
        <f t="shared" si="337"/>
        <v>0</v>
      </c>
      <c r="L2406">
        <f t="shared" si="338"/>
        <v>0</v>
      </c>
      <c r="M2406">
        <f t="shared" si="339"/>
        <v>0</v>
      </c>
      <c r="U2406" s="2" t="s">
        <v>1</v>
      </c>
      <c r="V2406">
        <v>2405</v>
      </c>
    </row>
    <row r="2407" spans="1:22">
      <c r="A2407" t="s">
        <v>1</v>
      </c>
      <c r="B2407" t="s">
        <v>1838</v>
      </c>
      <c r="C2407" s="4">
        <f t="shared" si="333"/>
        <v>1</v>
      </c>
      <c r="D2407" s="4">
        <f t="shared" si="334"/>
        <v>0</v>
      </c>
      <c r="E2407" s="4">
        <f t="shared" si="335"/>
        <v>0</v>
      </c>
      <c r="F2407" s="4">
        <v>0</v>
      </c>
      <c r="G2407" s="4">
        <v>0</v>
      </c>
      <c r="H2407">
        <f t="shared" si="340"/>
        <v>0</v>
      </c>
      <c r="I2407">
        <f t="shared" si="336"/>
        <v>0</v>
      </c>
      <c r="J2407">
        <f t="shared" si="341"/>
        <v>1</v>
      </c>
      <c r="K2407">
        <f t="shared" si="337"/>
        <v>0</v>
      </c>
      <c r="L2407">
        <f t="shared" si="338"/>
        <v>0</v>
      </c>
      <c r="M2407">
        <f t="shared" si="339"/>
        <v>0</v>
      </c>
      <c r="U2407" t="s">
        <v>3</v>
      </c>
      <c r="V2407">
        <v>2406</v>
      </c>
    </row>
    <row r="2408" spans="1:22">
      <c r="A2408" t="s">
        <v>1</v>
      </c>
      <c r="B2408" t="s">
        <v>1839</v>
      </c>
      <c r="C2408" s="4">
        <f t="shared" si="333"/>
        <v>1</v>
      </c>
      <c r="D2408" s="4">
        <f t="shared" si="334"/>
        <v>0</v>
      </c>
      <c r="E2408" s="4">
        <f t="shared" si="335"/>
        <v>0</v>
      </c>
      <c r="F2408" s="4">
        <v>0</v>
      </c>
      <c r="G2408" s="4">
        <v>0</v>
      </c>
      <c r="H2408">
        <f t="shared" si="340"/>
        <v>0</v>
      </c>
      <c r="I2408">
        <f t="shared" si="336"/>
        <v>0</v>
      </c>
      <c r="J2408">
        <f t="shared" si="341"/>
        <v>1</v>
      </c>
      <c r="K2408">
        <f t="shared" si="337"/>
        <v>0</v>
      </c>
      <c r="L2408">
        <f t="shared" si="338"/>
        <v>0</v>
      </c>
      <c r="M2408">
        <f t="shared" si="339"/>
        <v>0</v>
      </c>
      <c r="U2408" t="s">
        <v>3</v>
      </c>
      <c r="V2408">
        <v>2407</v>
      </c>
    </row>
    <row r="2409" spans="1:22">
      <c r="A2409" s="2" t="s">
        <v>1927</v>
      </c>
      <c r="C2409" s="4">
        <f t="shared" si="333"/>
        <v>0</v>
      </c>
      <c r="D2409" s="4">
        <f t="shared" si="334"/>
        <v>0</v>
      </c>
      <c r="E2409" s="4">
        <f t="shared" si="335"/>
        <v>1</v>
      </c>
      <c r="F2409" s="4">
        <v>0</v>
      </c>
      <c r="G2409" s="4">
        <v>0</v>
      </c>
      <c r="H2409" t="str">
        <f t="shared" si="340"/>
        <v/>
      </c>
      <c r="I2409" t="str">
        <f t="shared" si="336"/>
        <v/>
      </c>
      <c r="J2409">
        <f t="shared" si="341"/>
        <v>0</v>
      </c>
      <c r="K2409">
        <f t="shared" si="337"/>
        <v>0</v>
      </c>
      <c r="L2409">
        <f t="shared" si="338"/>
        <v>0</v>
      </c>
      <c r="M2409">
        <f t="shared" si="339"/>
        <v>0</v>
      </c>
      <c r="U2409" s="2" t="s">
        <v>1</v>
      </c>
      <c r="V2409">
        <v>2408</v>
      </c>
    </row>
    <row r="2410" spans="1:22">
      <c r="A2410" s="2" t="s">
        <v>1928</v>
      </c>
      <c r="C2410" s="4">
        <f t="shared" si="333"/>
        <v>0</v>
      </c>
      <c r="D2410" s="4">
        <f t="shared" si="334"/>
        <v>0</v>
      </c>
      <c r="E2410" s="4">
        <f t="shared" si="335"/>
        <v>1</v>
      </c>
      <c r="F2410" s="4">
        <v>0</v>
      </c>
      <c r="G2410" s="4">
        <v>0</v>
      </c>
      <c r="H2410" t="str">
        <f t="shared" si="340"/>
        <v/>
      </c>
      <c r="I2410" t="str">
        <f t="shared" si="336"/>
        <v/>
      </c>
      <c r="J2410">
        <f t="shared" si="341"/>
        <v>0</v>
      </c>
      <c r="K2410">
        <f t="shared" si="337"/>
        <v>0</v>
      </c>
      <c r="L2410">
        <f t="shared" si="338"/>
        <v>0</v>
      </c>
      <c r="M2410">
        <f t="shared" si="339"/>
        <v>0</v>
      </c>
      <c r="U2410" s="2" t="s">
        <v>1</v>
      </c>
      <c r="V2410">
        <v>2409</v>
      </c>
    </row>
    <row r="2411" spans="1:22">
      <c r="A2411" t="s">
        <v>1</v>
      </c>
      <c r="B2411" t="s">
        <v>284</v>
      </c>
      <c r="C2411" s="4">
        <f t="shared" si="333"/>
        <v>1</v>
      </c>
      <c r="D2411" s="4">
        <f t="shared" si="334"/>
        <v>0</v>
      </c>
      <c r="E2411" s="4">
        <f t="shared" si="335"/>
        <v>0</v>
      </c>
      <c r="F2411" s="4">
        <v>0</v>
      </c>
      <c r="G2411" s="4">
        <v>0</v>
      </c>
      <c r="H2411">
        <f t="shared" si="340"/>
        <v>0</v>
      </c>
      <c r="I2411">
        <f t="shared" si="336"/>
        <v>0</v>
      </c>
      <c r="J2411">
        <f t="shared" si="341"/>
        <v>1</v>
      </c>
      <c r="K2411">
        <f t="shared" si="337"/>
        <v>0</v>
      </c>
      <c r="L2411">
        <f t="shared" si="338"/>
        <v>0</v>
      </c>
      <c r="M2411">
        <f t="shared" si="339"/>
        <v>0</v>
      </c>
      <c r="U2411" t="s">
        <v>3</v>
      </c>
      <c r="V2411">
        <v>2410</v>
      </c>
    </row>
    <row r="2412" spans="1:22">
      <c r="A2412" t="s">
        <v>1</v>
      </c>
      <c r="B2412" t="s">
        <v>285</v>
      </c>
      <c r="C2412" s="4">
        <f t="shared" si="333"/>
        <v>1</v>
      </c>
      <c r="D2412" s="4">
        <f t="shared" si="334"/>
        <v>0</v>
      </c>
      <c r="E2412" s="4">
        <f t="shared" si="335"/>
        <v>0</v>
      </c>
      <c r="F2412" s="4">
        <v>0</v>
      </c>
      <c r="G2412" s="4">
        <v>0</v>
      </c>
      <c r="H2412">
        <f t="shared" si="340"/>
        <v>0</v>
      </c>
      <c r="I2412">
        <f t="shared" si="336"/>
        <v>0</v>
      </c>
      <c r="J2412">
        <f t="shared" si="341"/>
        <v>1</v>
      </c>
      <c r="K2412">
        <f t="shared" si="337"/>
        <v>0</v>
      </c>
      <c r="L2412">
        <f t="shared" si="338"/>
        <v>0</v>
      </c>
      <c r="M2412">
        <f t="shared" si="339"/>
        <v>0</v>
      </c>
      <c r="U2412" t="s">
        <v>3</v>
      </c>
      <c r="V2412">
        <v>2411</v>
      </c>
    </row>
    <row r="2413" spans="1:22">
      <c r="A2413" t="s">
        <v>1</v>
      </c>
      <c r="B2413" t="s">
        <v>286</v>
      </c>
      <c r="C2413" s="4">
        <f t="shared" si="333"/>
        <v>1</v>
      </c>
      <c r="D2413" s="4">
        <f t="shared" si="334"/>
        <v>0</v>
      </c>
      <c r="E2413" s="4">
        <f t="shared" si="335"/>
        <v>0</v>
      </c>
      <c r="F2413" s="4">
        <v>0</v>
      </c>
      <c r="G2413" s="4">
        <v>0</v>
      </c>
      <c r="H2413">
        <f t="shared" si="340"/>
        <v>0</v>
      </c>
      <c r="I2413">
        <f t="shared" si="336"/>
        <v>0</v>
      </c>
      <c r="J2413">
        <f t="shared" si="341"/>
        <v>1</v>
      </c>
      <c r="K2413">
        <f t="shared" si="337"/>
        <v>0</v>
      </c>
      <c r="L2413">
        <f t="shared" si="338"/>
        <v>0</v>
      </c>
      <c r="M2413">
        <f t="shared" si="339"/>
        <v>0</v>
      </c>
      <c r="U2413" t="s">
        <v>6</v>
      </c>
      <c r="V2413">
        <v>2412</v>
      </c>
    </row>
    <row r="2414" spans="1:22">
      <c r="A2414" t="s">
        <v>1</v>
      </c>
      <c r="B2414" t="s">
        <v>287</v>
      </c>
      <c r="C2414" s="4">
        <f t="shared" si="333"/>
        <v>1</v>
      </c>
      <c r="D2414" s="4">
        <f t="shared" si="334"/>
        <v>0</v>
      </c>
      <c r="E2414" s="4">
        <f t="shared" si="335"/>
        <v>0</v>
      </c>
      <c r="F2414" s="4">
        <v>0</v>
      </c>
      <c r="G2414" s="4">
        <v>0</v>
      </c>
      <c r="H2414">
        <f t="shared" si="340"/>
        <v>0</v>
      </c>
      <c r="I2414">
        <f t="shared" si="336"/>
        <v>0</v>
      </c>
      <c r="J2414">
        <f t="shared" si="341"/>
        <v>1</v>
      </c>
      <c r="K2414">
        <f t="shared" si="337"/>
        <v>0</v>
      </c>
      <c r="L2414">
        <f t="shared" si="338"/>
        <v>0</v>
      </c>
      <c r="M2414">
        <f t="shared" si="339"/>
        <v>0</v>
      </c>
      <c r="U2414" t="s">
        <v>6</v>
      </c>
      <c r="V2414">
        <v>2413</v>
      </c>
    </row>
    <row r="2415" spans="1:22">
      <c r="A2415" t="s">
        <v>1</v>
      </c>
      <c r="B2415" t="s">
        <v>288</v>
      </c>
      <c r="C2415" s="4">
        <f t="shared" si="333"/>
        <v>1</v>
      </c>
      <c r="D2415" s="4">
        <f t="shared" si="334"/>
        <v>0</v>
      </c>
      <c r="E2415" s="4">
        <f t="shared" si="335"/>
        <v>0</v>
      </c>
      <c r="F2415" s="4">
        <v>0</v>
      </c>
      <c r="G2415" s="4">
        <v>0</v>
      </c>
      <c r="H2415">
        <f t="shared" si="340"/>
        <v>0</v>
      </c>
      <c r="I2415">
        <f t="shared" si="336"/>
        <v>0</v>
      </c>
      <c r="J2415">
        <f t="shared" si="341"/>
        <v>1</v>
      </c>
      <c r="K2415">
        <f t="shared" si="337"/>
        <v>0</v>
      </c>
      <c r="L2415">
        <f t="shared" si="338"/>
        <v>0</v>
      </c>
      <c r="M2415">
        <f t="shared" si="339"/>
        <v>0</v>
      </c>
      <c r="U2415" t="s">
        <v>6</v>
      </c>
      <c r="V2415">
        <v>2414</v>
      </c>
    </row>
    <row r="2416" spans="1:22">
      <c r="A2416" t="s">
        <v>1</v>
      </c>
      <c r="B2416" t="s">
        <v>289</v>
      </c>
      <c r="C2416" s="4">
        <f t="shared" si="333"/>
        <v>1</v>
      </c>
      <c r="D2416" s="4">
        <f t="shared" si="334"/>
        <v>0</v>
      </c>
      <c r="E2416" s="4">
        <f t="shared" si="335"/>
        <v>0</v>
      </c>
      <c r="F2416" s="4">
        <v>0</v>
      </c>
      <c r="G2416" s="4">
        <v>0</v>
      </c>
      <c r="H2416">
        <f t="shared" si="340"/>
        <v>0</v>
      </c>
      <c r="I2416">
        <f t="shared" si="336"/>
        <v>0</v>
      </c>
      <c r="J2416">
        <f t="shared" si="341"/>
        <v>1</v>
      </c>
      <c r="K2416">
        <f t="shared" si="337"/>
        <v>0</v>
      </c>
      <c r="L2416">
        <f t="shared" si="338"/>
        <v>0</v>
      </c>
      <c r="M2416">
        <f t="shared" si="339"/>
        <v>0</v>
      </c>
      <c r="U2416" t="s">
        <v>6</v>
      </c>
      <c r="V2416">
        <v>2415</v>
      </c>
    </row>
    <row r="2417" spans="1:22">
      <c r="A2417" t="s">
        <v>1</v>
      </c>
      <c r="B2417" t="s">
        <v>281</v>
      </c>
      <c r="C2417" s="4">
        <f t="shared" si="333"/>
        <v>1</v>
      </c>
      <c r="D2417" s="4">
        <f t="shared" si="334"/>
        <v>0</v>
      </c>
      <c r="E2417" s="4">
        <f t="shared" si="335"/>
        <v>0</v>
      </c>
      <c r="F2417" s="4">
        <v>0</v>
      </c>
      <c r="G2417" s="4">
        <v>0</v>
      </c>
      <c r="H2417">
        <f t="shared" si="340"/>
        <v>0</v>
      </c>
      <c r="I2417">
        <f t="shared" si="336"/>
        <v>0</v>
      </c>
      <c r="J2417">
        <f t="shared" si="341"/>
        <v>1</v>
      </c>
      <c r="K2417">
        <f t="shared" si="337"/>
        <v>0</v>
      </c>
      <c r="L2417">
        <f t="shared" si="338"/>
        <v>0</v>
      </c>
      <c r="M2417">
        <f t="shared" si="339"/>
        <v>0</v>
      </c>
      <c r="U2417" t="s">
        <v>31</v>
      </c>
      <c r="V2417">
        <v>2416</v>
      </c>
    </row>
    <row r="2418" spans="1:22">
      <c r="A2418" s="2" t="s">
        <v>1929</v>
      </c>
      <c r="C2418" s="4">
        <f t="shared" si="333"/>
        <v>0</v>
      </c>
      <c r="D2418" s="4">
        <f t="shared" si="334"/>
        <v>0</v>
      </c>
      <c r="E2418" s="4">
        <f t="shared" si="335"/>
        <v>1</v>
      </c>
      <c r="F2418" s="4">
        <v>0</v>
      </c>
      <c r="G2418" s="4">
        <v>0</v>
      </c>
      <c r="H2418" t="str">
        <f t="shared" si="340"/>
        <v/>
      </c>
      <c r="I2418" t="str">
        <f t="shared" si="336"/>
        <v/>
      </c>
      <c r="J2418">
        <f t="shared" si="341"/>
        <v>0</v>
      </c>
      <c r="K2418">
        <f t="shared" si="337"/>
        <v>0</v>
      </c>
      <c r="L2418">
        <f t="shared" si="338"/>
        <v>0</v>
      </c>
      <c r="M2418">
        <f t="shared" si="339"/>
        <v>0</v>
      </c>
      <c r="U2418" s="2" t="s">
        <v>1</v>
      </c>
      <c r="V2418">
        <v>2417</v>
      </c>
    </row>
    <row r="2419" spans="1:22">
      <c r="A2419" t="s">
        <v>1</v>
      </c>
      <c r="B2419" t="s">
        <v>278</v>
      </c>
      <c r="C2419" s="4">
        <f t="shared" si="333"/>
        <v>1</v>
      </c>
      <c r="D2419" s="4">
        <f t="shared" si="334"/>
        <v>0</v>
      </c>
      <c r="E2419" s="4">
        <f t="shared" si="335"/>
        <v>0</v>
      </c>
      <c r="F2419" s="4">
        <v>0</v>
      </c>
      <c r="G2419" s="4">
        <v>0</v>
      </c>
      <c r="H2419">
        <f t="shared" si="340"/>
        <v>0</v>
      </c>
      <c r="I2419">
        <f t="shared" si="336"/>
        <v>0</v>
      </c>
      <c r="J2419">
        <f t="shared" si="341"/>
        <v>1</v>
      </c>
      <c r="K2419">
        <f t="shared" si="337"/>
        <v>0</v>
      </c>
      <c r="L2419">
        <f t="shared" si="338"/>
        <v>0</v>
      </c>
      <c r="M2419">
        <f t="shared" si="339"/>
        <v>0</v>
      </c>
      <c r="U2419" t="s">
        <v>3</v>
      </c>
      <c r="V2419">
        <v>2418</v>
      </c>
    </row>
    <row r="2420" spans="1:22">
      <c r="A2420" t="s">
        <v>1</v>
      </c>
      <c r="B2420" t="s">
        <v>279</v>
      </c>
      <c r="C2420" s="4">
        <f t="shared" si="333"/>
        <v>1</v>
      </c>
      <c r="D2420" s="4">
        <f t="shared" si="334"/>
        <v>0</v>
      </c>
      <c r="E2420" s="4">
        <f t="shared" si="335"/>
        <v>0</v>
      </c>
      <c r="F2420" s="4">
        <v>0</v>
      </c>
      <c r="G2420" s="4">
        <v>0</v>
      </c>
      <c r="H2420">
        <f t="shared" si="340"/>
        <v>0</v>
      </c>
      <c r="I2420">
        <f t="shared" si="336"/>
        <v>0</v>
      </c>
      <c r="J2420">
        <f t="shared" si="341"/>
        <v>1</v>
      </c>
      <c r="K2420">
        <f t="shared" si="337"/>
        <v>0</v>
      </c>
      <c r="L2420">
        <f t="shared" si="338"/>
        <v>0</v>
      </c>
      <c r="M2420">
        <f t="shared" si="339"/>
        <v>0</v>
      </c>
      <c r="U2420" t="s">
        <v>3</v>
      </c>
      <c r="V2420">
        <v>2419</v>
      </c>
    </row>
    <row r="2421" spans="1:22">
      <c r="A2421" t="s">
        <v>1</v>
      </c>
      <c r="B2421" t="s">
        <v>280</v>
      </c>
      <c r="C2421" s="4">
        <f t="shared" si="333"/>
        <v>1</v>
      </c>
      <c r="D2421" s="4">
        <f t="shared" si="334"/>
        <v>0</v>
      </c>
      <c r="E2421" s="4">
        <f t="shared" si="335"/>
        <v>0</v>
      </c>
      <c r="F2421" s="4">
        <v>0</v>
      </c>
      <c r="G2421" s="4">
        <v>0</v>
      </c>
      <c r="H2421">
        <f t="shared" si="340"/>
        <v>0</v>
      </c>
      <c r="I2421">
        <f t="shared" si="336"/>
        <v>0</v>
      </c>
      <c r="J2421">
        <f t="shared" si="341"/>
        <v>1</v>
      </c>
      <c r="K2421">
        <f t="shared" si="337"/>
        <v>0</v>
      </c>
      <c r="L2421">
        <f t="shared" si="338"/>
        <v>0</v>
      </c>
      <c r="M2421">
        <f t="shared" si="339"/>
        <v>0</v>
      </c>
      <c r="U2421" t="s">
        <v>6</v>
      </c>
      <c r="V2421">
        <v>2420</v>
      </c>
    </row>
    <row r="2422" spans="1:22">
      <c r="A2422" t="s">
        <v>1</v>
      </c>
      <c r="B2422" t="s">
        <v>281</v>
      </c>
      <c r="C2422" s="4">
        <f t="shared" si="333"/>
        <v>1</v>
      </c>
      <c r="D2422" s="4">
        <f t="shared" si="334"/>
        <v>0</v>
      </c>
      <c r="E2422" s="4">
        <f t="shared" si="335"/>
        <v>0</v>
      </c>
      <c r="F2422" s="4">
        <v>0</v>
      </c>
      <c r="G2422" s="4">
        <v>0</v>
      </c>
      <c r="H2422">
        <f t="shared" si="340"/>
        <v>0</v>
      </c>
      <c r="I2422">
        <f t="shared" si="336"/>
        <v>0</v>
      </c>
      <c r="J2422">
        <f t="shared" si="341"/>
        <v>1</v>
      </c>
      <c r="K2422">
        <f t="shared" si="337"/>
        <v>0</v>
      </c>
      <c r="L2422">
        <f t="shared" si="338"/>
        <v>0</v>
      </c>
      <c r="M2422">
        <f t="shared" si="339"/>
        <v>0</v>
      </c>
      <c r="U2422" t="s">
        <v>31</v>
      </c>
      <c r="V2422">
        <v>2421</v>
      </c>
    </row>
    <row r="2423" spans="1:22">
      <c r="A2423" s="2" t="s">
        <v>1930</v>
      </c>
      <c r="C2423" s="4">
        <f t="shared" si="333"/>
        <v>0</v>
      </c>
      <c r="D2423" s="4">
        <f t="shared" si="334"/>
        <v>0</v>
      </c>
      <c r="E2423" s="4">
        <f t="shared" si="335"/>
        <v>1</v>
      </c>
      <c r="F2423" s="4">
        <v>0</v>
      </c>
      <c r="G2423" s="4">
        <v>0</v>
      </c>
      <c r="H2423" t="str">
        <f t="shared" si="340"/>
        <v/>
      </c>
      <c r="I2423" t="str">
        <f t="shared" si="336"/>
        <v/>
      </c>
      <c r="J2423">
        <f t="shared" si="341"/>
        <v>0</v>
      </c>
      <c r="K2423">
        <f t="shared" si="337"/>
        <v>0</v>
      </c>
      <c r="L2423">
        <f t="shared" si="338"/>
        <v>0</v>
      </c>
      <c r="M2423">
        <f t="shared" si="339"/>
        <v>0</v>
      </c>
      <c r="U2423" s="2" t="s">
        <v>1</v>
      </c>
      <c r="V2423">
        <v>2422</v>
      </c>
    </row>
    <row r="2424" spans="1:22">
      <c r="A2424" s="2" t="s">
        <v>1931</v>
      </c>
      <c r="C2424" s="4">
        <f t="shared" si="333"/>
        <v>0</v>
      </c>
      <c r="D2424" s="4">
        <f t="shared" si="334"/>
        <v>0</v>
      </c>
      <c r="E2424" s="4">
        <f t="shared" si="335"/>
        <v>1</v>
      </c>
      <c r="F2424" s="4">
        <v>0</v>
      </c>
      <c r="G2424" s="4">
        <v>0</v>
      </c>
      <c r="H2424" t="str">
        <f t="shared" si="340"/>
        <v/>
      </c>
      <c r="I2424" t="str">
        <f t="shared" si="336"/>
        <v/>
      </c>
      <c r="J2424">
        <f t="shared" si="341"/>
        <v>0</v>
      </c>
      <c r="K2424">
        <f t="shared" si="337"/>
        <v>0</v>
      </c>
      <c r="L2424">
        <f t="shared" si="338"/>
        <v>0</v>
      </c>
      <c r="M2424">
        <f t="shared" si="339"/>
        <v>0</v>
      </c>
      <c r="U2424" s="2" t="s">
        <v>1</v>
      </c>
      <c r="V2424">
        <v>2423</v>
      </c>
    </row>
    <row r="2425" spans="1:22">
      <c r="A2425" s="2" t="s">
        <v>1932</v>
      </c>
      <c r="C2425" s="4">
        <f t="shared" si="333"/>
        <v>0</v>
      </c>
      <c r="D2425" s="4">
        <f t="shared" si="334"/>
        <v>0</v>
      </c>
      <c r="E2425" s="4">
        <f t="shared" si="335"/>
        <v>1</v>
      </c>
      <c r="F2425" s="4">
        <v>0</v>
      </c>
      <c r="G2425" s="4">
        <v>0</v>
      </c>
      <c r="H2425" t="str">
        <f t="shared" si="340"/>
        <v/>
      </c>
      <c r="I2425" t="str">
        <f t="shared" si="336"/>
        <v/>
      </c>
      <c r="J2425">
        <f t="shared" si="341"/>
        <v>0</v>
      </c>
      <c r="K2425">
        <f t="shared" si="337"/>
        <v>0</v>
      </c>
      <c r="L2425">
        <f t="shared" si="338"/>
        <v>0</v>
      </c>
      <c r="M2425">
        <f t="shared" si="339"/>
        <v>0</v>
      </c>
      <c r="U2425" s="2" t="s">
        <v>1</v>
      </c>
      <c r="V2425">
        <v>2424</v>
      </c>
    </row>
    <row r="2426" spans="1:22">
      <c r="A2426" s="2" t="s">
        <v>1933</v>
      </c>
      <c r="C2426" s="4">
        <f t="shared" si="333"/>
        <v>0</v>
      </c>
      <c r="D2426" s="4">
        <f t="shared" si="334"/>
        <v>0</v>
      </c>
      <c r="E2426" s="4">
        <f t="shared" si="335"/>
        <v>1</v>
      </c>
      <c r="F2426" s="4">
        <v>0</v>
      </c>
      <c r="G2426" s="4">
        <v>0</v>
      </c>
      <c r="H2426" t="str">
        <f t="shared" si="340"/>
        <v/>
      </c>
      <c r="I2426" t="str">
        <f t="shared" si="336"/>
        <v/>
      </c>
      <c r="J2426">
        <f t="shared" si="341"/>
        <v>0</v>
      </c>
      <c r="K2426">
        <f t="shared" si="337"/>
        <v>0</v>
      </c>
      <c r="L2426">
        <f t="shared" si="338"/>
        <v>0</v>
      </c>
      <c r="M2426">
        <f t="shared" si="339"/>
        <v>0</v>
      </c>
      <c r="U2426" s="2" t="s">
        <v>1</v>
      </c>
      <c r="V2426">
        <v>2425</v>
      </c>
    </row>
    <row r="2427" spans="1:22">
      <c r="A2427" s="2" t="s">
        <v>1934</v>
      </c>
      <c r="C2427" s="4">
        <f t="shared" si="333"/>
        <v>0</v>
      </c>
      <c r="D2427" s="4">
        <f t="shared" si="334"/>
        <v>0</v>
      </c>
      <c r="E2427" s="4">
        <f t="shared" si="335"/>
        <v>1</v>
      </c>
      <c r="F2427" s="4">
        <v>0</v>
      </c>
      <c r="G2427" s="4">
        <v>0</v>
      </c>
      <c r="H2427" t="str">
        <f t="shared" si="340"/>
        <v/>
      </c>
      <c r="I2427" t="str">
        <f t="shared" si="336"/>
        <v/>
      </c>
      <c r="J2427">
        <f t="shared" si="341"/>
        <v>0</v>
      </c>
      <c r="K2427">
        <f t="shared" si="337"/>
        <v>0</v>
      </c>
      <c r="L2427">
        <f t="shared" si="338"/>
        <v>0</v>
      </c>
      <c r="M2427">
        <f t="shared" si="339"/>
        <v>0</v>
      </c>
      <c r="U2427" s="2" t="s">
        <v>1</v>
      </c>
      <c r="V2427">
        <v>2426</v>
      </c>
    </row>
    <row r="2428" spans="1:22">
      <c r="A2428" s="2" t="s">
        <v>1935</v>
      </c>
      <c r="C2428" s="4">
        <f t="shared" si="333"/>
        <v>0</v>
      </c>
      <c r="D2428" s="4">
        <f t="shared" si="334"/>
        <v>0</v>
      </c>
      <c r="E2428" s="4">
        <f t="shared" si="335"/>
        <v>1</v>
      </c>
      <c r="F2428" s="4">
        <v>0</v>
      </c>
      <c r="G2428" s="4">
        <v>0</v>
      </c>
      <c r="H2428" t="str">
        <f t="shared" si="340"/>
        <v/>
      </c>
      <c r="I2428" t="str">
        <f t="shared" si="336"/>
        <v/>
      </c>
      <c r="J2428">
        <f t="shared" si="341"/>
        <v>0</v>
      </c>
      <c r="K2428">
        <f t="shared" si="337"/>
        <v>0</v>
      </c>
      <c r="L2428">
        <f t="shared" si="338"/>
        <v>0</v>
      </c>
      <c r="M2428">
        <f t="shared" si="339"/>
        <v>0</v>
      </c>
      <c r="U2428" s="2" t="s">
        <v>1</v>
      </c>
      <c r="V2428">
        <v>2427</v>
      </c>
    </row>
    <row r="2429" spans="1:22">
      <c r="A2429" s="2" t="s">
        <v>1936</v>
      </c>
      <c r="C2429" s="4">
        <f t="shared" si="333"/>
        <v>0</v>
      </c>
      <c r="D2429" s="4">
        <f t="shared" si="334"/>
        <v>0</v>
      </c>
      <c r="E2429" s="4">
        <f t="shared" si="335"/>
        <v>1</v>
      </c>
      <c r="F2429" s="4">
        <v>0</v>
      </c>
      <c r="G2429" s="4">
        <v>0</v>
      </c>
      <c r="H2429" t="str">
        <f t="shared" si="340"/>
        <v/>
      </c>
      <c r="I2429" t="str">
        <f t="shared" si="336"/>
        <v/>
      </c>
      <c r="J2429">
        <f t="shared" si="341"/>
        <v>0</v>
      </c>
      <c r="K2429">
        <f t="shared" si="337"/>
        <v>0</v>
      </c>
      <c r="L2429">
        <f t="shared" si="338"/>
        <v>0</v>
      </c>
      <c r="M2429">
        <f t="shared" si="339"/>
        <v>0</v>
      </c>
      <c r="U2429" s="2" t="s">
        <v>1</v>
      </c>
      <c r="V2429">
        <v>2428</v>
      </c>
    </row>
    <row r="2430" spans="1:22">
      <c r="A2430" s="2" t="s">
        <v>1937</v>
      </c>
      <c r="C2430" s="4">
        <f t="shared" si="333"/>
        <v>0</v>
      </c>
      <c r="D2430" s="4">
        <f t="shared" si="334"/>
        <v>0</v>
      </c>
      <c r="E2430" s="4">
        <f t="shared" si="335"/>
        <v>1</v>
      </c>
      <c r="F2430" s="4">
        <v>0</v>
      </c>
      <c r="G2430" s="4">
        <v>0</v>
      </c>
      <c r="H2430" t="str">
        <f t="shared" si="340"/>
        <v/>
      </c>
      <c r="I2430" t="str">
        <f t="shared" si="336"/>
        <v/>
      </c>
      <c r="J2430">
        <f t="shared" si="341"/>
        <v>0</v>
      </c>
      <c r="K2430">
        <f t="shared" si="337"/>
        <v>0</v>
      </c>
      <c r="L2430">
        <f t="shared" si="338"/>
        <v>0</v>
      </c>
      <c r="M2430">
        <f t="shared" si="339"/>
        <v>0</v>
      </c>
      <c r="U2430" s="2" t="s">
        <v>1</v>
      </c>
      <c r="V2430">
        <v>2429</v>
      </c>
    </row>
    <row r="2431" spans="1:22">
      <c r="A2431" t="s">
        <v>1</v>
      </c>
      <c r="B2431" t="s">
        <v>1938</v>
      </c>
      <c r="C2431" s="4">
        <f t="shared" si="333"/>
        <v>1</v>
      </c>
      <c r="D2431" s="4">
        <f t="shared" si="334"/>
        <v>0</v>
      </c>
      <c r="E2431" s="4">
        <f t="shared" si="335"/>
        <v>0</v>
      </c>
      <c r="F2431" s="4">
        <v>0</v>
      </c>
      <c r="G2431" s="4">
        <v>0</v>
      </c>
      <c r="H2431">
        <f t="shared" si="340"/>
        <v>0</v>
      </c>
      <c r="I2431">
        <f t="shared" si="336"/>
        <v>0</v>
      </c>
      <c r="J2431">
        <f t="shared" si="341"/>
        <v>1</v>
      </c>
      <c r="K2431">
        <f t="shared" si="337"/>
        <v>0</v>
      </c>
      <c r="L2431">
        <f t="shared" si="338"/>
        <v>0</v>
      </c>
      <c r="M2431">
        <f t="shared" si="339"/>
        <v>0</v>
      </c>
      <c r="U2431" t="s">
        <v>3</v>
      </c>
      <c r="V2431">
        <v>2430</v>
      </c>
    </row>
    <row r="2432" spans="1:22">
      <c r="A2432" t="s">
        <v>1</v>
      </c>
      <c r="B2432" t="s">
        <v>1939</v>
      </c>
      <c r="C2432" s="4">
        <f t="shared" si="333"/>
        <v>1</v>
      </c>
      <c r="D2432" s="4">
        <f t="shared" si="334"/>
        <v>0</v>
      </c>
      <c r="E2432" s="4">
        <f t="shared" si="335"/>
        <v>0</v>
      </c>
      <c r="F2432" s="4">
        <v>0</v>
      </c>
      <c r="G2432" s="4">
        <v>0</v>
      </c>
      <c r="H2432">
        <f t="shared" si="340"/>
        <v>0</v>
      </c>
      <c r="I2432">
        <f t="shared" si="336"/>
        <v>0</v>
      </c>
      <c r="J2432">
        <f t="shared" si="341"/>
        <v>1</v>
      </c>
      <c r="K2432">
        <f t="shared" si="337"/>
        <v>0</v>
      </c>
      <c r="L2432">
        <f t="shared" si="338"/>
        <v>0</v>
      </c>
      <c r="M2432">
        <f t="shared" si="339"/>
        <v>0</v>
      </c>
      <c r="U2432" t="s">
        <v>3</v>
      </c>
      <c r="V2432">
        <v>2431</v>
      </c>
    </row>
    <row r="2433" spans="1:22">
      <c r="A2433" t="s">
        <v>1</v>
      </c>
      <c r="B2433" t="s">
        <v>1856</v>
      </c>
      <c r="C2433" s="4">
        <f t="shared" si="333"/>
        <v>1</v>
      </c>
      <c r="D2433" s="4">
        <f t="shared" si="334"/>
        <v>0</v>
      </c>
      <c r="E2433" s="4">
        <f t="shared" si="335"/>
        <v>0</v>
      </c>
      <c r="F2433" s="4">
        <v>0</v>
      </c>
      <c r="G2433" s="4">
        <v>0</v>
      </c>
      <c r="H2433">
        <f t="shared" si="340"/>
        <v>0</v>
      </c>
      <c r="I2433">
        <f t="shared" si="336"/>
        <v>0</v>
      </c>
      <c r="J2433">
        <f t="shared" si="341"/>
        <v>1</v>
      </c>
      <c r="K2433">
        <f t="shared" si="337"/>
        <v>0</v>
      </c>
      <c r="L2433">
        <f t="shared" si="338"/>
        <v>0</v>
      </c>
      <c r="M2433">
        <f t="shared" si="339"/>
        <v>0</v>
      </c>
      <c r="U2433" t="s">
        <v>6</v>
      </c>
      <c r="V2433">
        <v>2432</v>
      </c>
    </row>
    <row r="2434" spans="1:22">
      <c r="A2434" t="s">
        <v>1</v>
      </c>
      <c r="B2434" t="s">
        <v>1857</v>
      </c>
      <c r="C2434" s="4">
        <f t="shared" ref="C2434:C2497" si="342">IF(LEN(B2434)&gt;0,1,0)</f>
        <v>1</v>
      </c>
      <c r="D2434" s="4">
        <f t="shared" ref="D2434:D2497" si="343">IF(LEFT(A2434,4)="java",1,0)</f>
        <v>0</v>
      </c>
      <c r="E2434" s="4">
        <f t="shared" ref="E2434:E2497" si="344">IF(C2434-D2434=0,1,0)</f>
        <v>0</v>
      </c>
      <c r="F2434" s="4">
        <v>0</v>
      </c>
      <c r="G2434" s="4">
        <v>0</v>
      </c>
      <c r="H2434">
        <f t="shared" si="340"/>
        <v>0</v>
      </c>
      <c r="I2434">
        <f t="shared" si="336"/>
        <v>0</v>
      </c>
      <c r="J2434">
        <f t="shared" si="341"/>
        <v>1</v>
      </c>
      <c r="K2434">
        <f t="shared" si="337"/>
        <v>0</v>
      </c>
      <c r="L2434">
        <f t="shared" si="338"/>
        <v>0</v>
      </c>
      <c r="M2434">
        <f t="shared" si="339"/>
        <v>0</v>
      </c>
      <c r="U2434" t="s">
        <v>6</v>
      </c>
      <c r="V2434">
        <v>2433</v>
      </c>
    </row>
    <row r="2435" spans="1:22">
      <c r="A2435" t="s">
        <v>1</v>
      </c>
      <c r="B2435" t="s">
        <v>327</v>
      </c>
      <c r="C2435" s="4">
        <f t="shared" si="342"/>
        <v>1</v>
      </c>
      <c r="D2435" s="4">
        <f t="shared" si="343"/>
        <v>0</v>
      </c>
      <c r="E2435" s="4">
        <f t="shared" si="344"/>
        <v>0</v>
      </c>
      <c r="F2435" s="4">
        <v>0</v>
      </c>
      <c r="G2435" s="4">
        <v>0</v>
      </c>
      <c r="H2435">
        <f t="shared" si="340"/>
        <v>0</v>
      </c>
      <c r="I2435">
        <f t="shared" ref="I2435:I2498" si="345">IF(C2435=0,"",G2435)</f>
        <v>0</v>
      </c>
      <c r="J2435">
        <f t="shared" si="341"/>
        <v>1</v>
      </c>
      <c r="K2435">
        <f t="shared" ref="K2435:K2498" si="346">IF(AND(H2435=I2435,I2435=1),1,0)</f>
        <v>0</v>
      </c>
      <c r="L2435">
        <f t="shared" ref="L2435:L2498" si="347">IF(AND(H2435&lt;&gt;I2435,H2435=1),1,0)</f>
        <v>0</v>
      </c>
      <c r="M2435">
        <f t="shared" ref="M2435:M2498" si="348">IF(AND(H2435&lt;&gt;I2435,H2435=0),1,0)</f>
        <v>0</v>
      </c>
      <c r="U2435" t="s">
        <v>6</v>
      </c>
      <c r="V2435">
        <v>2434</v>
      </c>
    </row>
    <row r="2436" spans="1:22">
      <c r="A2436" t="s">
        <v>1</v>
      </c>
      <c r="B2436" t="s">
        <v>328</v>
      </c>
      <c r="C2436" s="4">
        <f t="shared" si="342"/>
        <v>1</v>
      </c>
      <c r="D2436" s="4">
        <f t="shared" si="343"/>
        <v>0</v>
      </c>
      <c r="E2436" s="4">
        <f t="shared" si="344"/>
        <v>0</v>
      </c>
      <c r="F2436" s="4">
        <v>0</v>
      </c>
      <c r="G2436" s="4">
        <v>0</v>
      </c>
      <c r="H2436">
        <f t="shared" ref="H2436:H2499" si="349">IF(C2436=0,"",F2436)</f>
        <v>0</v>
      </c>
      <c r="I2436">
        <f t="shared" si="345"/>
        <v>0</v>
      </c>
      <c r="J2436">
        <f t="shared" si="341"/>
        <v>1</v>
      </c>
      <c r="K2436">
        <f t="shared" si="346"/>
        <v>0</v>
      </c>
      <c r="L2436">
        <f t="shared" si="347"/>
        <v>0</v>
      </c>
      <c r="M2436">
        <f t="shared" si="348"/>
        <v>0</v>
      </c>
      <c r="U2436" t="s">
        <v>6</v>
      </c>
      <c r="V2436">
        <v>2435</v>
      </c>
    </row>
    <row r="2437" spans="1:22">
      <c r="A2437" t="s">
        <v>1</v>
      </c>
      <c r="B2437" t="s">
        <v>329</v>
      </c>
      <c r="C2437" s="4">
        <f t="shared" si="342"/>
        <v>1</v>
      </c>
      <c r="D2437" s="4">
        <f t="shared" si="343"/>
        <v>0</v>
      </c>
      <c r="E2437" s="4">
        <f t="shared" si="344"/>
        <v>0</v>
      </c>
      <c r="F2437" s="4">
        <v>0</v>
      </c>
      <c r="G2437" s="4">
        <v>0</v>
      </c>
      <c r="H2437">
        <f t="shared" si="349"/>
        <v>0</v>
      </c>
      <c r="I2437">
        <f t="shared" si="345"/>
        <v>0</v>
      </c>
      <c r="J2437">
        <f t="shared" ref="J2437:J2500" si="350">IF(AND(H2437=I2437,H2437=0),1,0)</f>
        <v>1</v>
      </c>
      <c r="K2437">
        <f t="shared" si="346"/>
        <v>0</v>
      </c>
      <c r="L2437">
        <f t="shared" si="347"/>
        <v>0</v>
      </c>
      <c r="M2437">
        <f t="shared" si="348"/>
        <v>0</v>
      </c>
      <c r="U2437" t="s">
        <v>6</v>
      </c>
      <c r="V2437">
        <v>2436</v>
      </c>
    </row>
    <row r="2438" spans="1:22">
      <c r="A2438" t="s">
        <v>1</v>
      </c>
      <c r="B2438" t="s">
        <v>330</v>
      </c>
      <c r="C2438" s="4">
        <f t="shared" si="342"/>
        <v>1</v>
      </c>
      <c r="D2438" s="4">
        <f t="shared" si="343"/>
        <v>0</v>
      </c>
      <c r="E2438" s="4">
        <f t="shared" si="344"/>
        <v>0</v>
      </c>
      <c r="F2438" s="4">
        <v>0</v>
      </c>
      <c r="G2438" s="4">
        <v>0</v>
      </c>
      <c r="H2438">
        <f t="shared" si="349"/>
        <v>0</v>
      </c>
      <c r="I2438">
        <f t="shared" si="345"/>
        <v>0</v>
      </c>
      <c r="J2438">
        <f t="shared" si="350"/>
        <v>1</v>
      </c>
      <c r="K2438">
        <f t="shared" si="346"/>
        <v>0</v>
      </c>
      <c r="L2438">
        <f t="shared" si="347"/>
        <v>0</v>
      </c>
      <c r="M2438">
        <f t="shared" si="348"/>
        <v>0</v>
      </c>
      <c r="U2438" t="s">
        <v>6</v>
      </c>
      <c r="V2438">
        <v>2437</v>
      </c>
    </row>
    <row r="2439" spans="1:22">
      <c r="A2439" t="s">
        <v>1</v>
      </c>
      <c r="B2439" t="s">
        <v>331</v>
      </c>
      <c r="C2439" s="4">
        <f t="shared" si="342"/>
        <v>1</v>
      </c>
      <c r="D2439" s="4">
        <f t="shared" si="343"/>
        <v>0</v>
      </c>
      <c r="E2439" s="4">
        <f t="shared" si="344"/>
        <v>0</v>
      </c>
      <c r="F2439" s="4">
        <v>0</v>
      </c>
      <c r="G2439" s="4">
        <v>0</v>
      </c>
      <c r="H2439">
        <f t="shared" si="349"/>
        <v>0</v>
      </c>
      <c r="I2439">
        <f t="shared" si="345"/>
        <v>0</v>
      </c>
      <c r="J2439">
        <f t="shared" si="350"/>
        <v>1</v>
      </c>
      <c r="K2439">
        <f t="shared" si="346"/>
        <v>0</v>
      </c>
      <c r="L2439">
        <f t="shared" si="347"/>
        <v>0</v>
      </c>
      <c r="M2439">
        <f t="shared" si="348"/>
        <v>0</v>
      </c>
      <c r="U2439" t="s">
        <v>6</v>
      </c>
      <c r="V2439">
        <v>2438</v>
      </c>
    </row>
    <row r="2440" spans="1:22">
      <c r="A2440" t="s">
        <v>1</v>
      </c>
      <c r="B2440" t="s">
        <v>332</v>
      </c>
      <c r="C2440" s="4">
        <f t="shared" si="342"/>
        <v>1</v>
      </c>
      <c r="D2440" s="4">
        <f t="shared" si="343"/>
        <v>0</v>
      </c>
      <c r="E2440" s="4">
        <f t="shared" si="344"/>
        <v>0</v>
      </c>
      <c r="F2440" s="4">
        <v>0</v>
      </c>
      <c r="G2440" s="4">
        <v>0</v>
      </c>
      <c r="H2440">
        <f t="shared" si="349"/>
        <v>0</v>
      </c>
      <c r="I2440">
        <f t="shared" si="345"/>
        <v>0</v>
      </c>
      <c r="J2440">
        <f t="shared" si="350"/>
        <v>1</v>
      </c>
      <c r="K2440">
        <f t="shared" si="346"/>
        <v>0</v>
      </c>
      <c r="L2440">
        <f t="shared" si="347"/>
        <v>0</v>
      </c>
      <c r="M2440">
        <f t="shared" si="348"/>
        <v>0</v>
      </c>
      <c r="U2440" t="s">
        <v>6</v>
      </c>
      <c r="V2440">
        <v>2439</v>
      </c>
    </row>
    <row r="2441" spans="1:22">
      <c r="A2441" t="s">
        <v>1</v>
      </c>
      <c r="B2441" t="s">
        <v>281</v>
      </c>
      <c r="C2441" s="4">
        <f t="shared" si="342"/>
        <v>1</v>
      </c>
      <c r="D2441" s="4">
        <f t="shared" si="343"/>
        <v>0</v>
      </c>
      <c r="E2441" s="4">
        <f t="shared" si="344"/>
        <v>0</v>
      </c>
      <c r="F2441" s="4">
        <v>0</v>
      </c>
      <c r="G2441" s="4">
        <v>0</v>
      </c>
      <c r="H2441">
        <f t="shared" si="349"/>
        <v>0</v>
      </c>
      <c r="I2441">
        <f t="shared" si="345"/>
        <v>0</v>
      </c>
      <c r="J2441">
        <f t="shared" si="350"/>
        <v>1</v>
      </c>
      <c r="K2441">
        <f t="shared" si="346"/>
        <v>0</v>
      </c>
      <c r="L2441">
        <f t="shared" si="347"/>
        <v>0</v>
      </c>
      <c r="M2441">
        <f t="shared" si="348"/>
        <v>0</v>
      </c>
      <c r="U2441" t="s">
        <v>31</v>
      </c>
      <c r="V2441">
        <v>2440</v>
      </c>
    </row>
    <row r="2442" spans="1:22">
      <c r="A2442" s="2" t="s">
        <v>1940</v>
      </c>
      <c r="C2442" s="4">
        <f t="shared" si="342"/>
        <v>0</v>
      </c>
      <c r="D2442" s="4">
        <f t="shared" si="343"/>
        <v>0</v>
      </c>
      <c r="E2442" s="4">
        <f t="shared" si="344"/>
        <v>1</v>
      </c>
      <c r="F2442" s="4">
        <v>0</v>
      </c>
      <c r="G2442" s="4">
        <v>0</v>
      </c>
      <c r="H2442" t="str">
        <f t="shared" si="349"/>
        <v/>
      </c>
      <c r="I2442" t="str">
        <f t="shared" si="345"/>
        <v/>
      </c>
      <c r="J2442">
        <f t="shared" si="350"/>
        <v>0</v>
      </c>
      <c r="K2442">
        <f t="shared" si="346"/>
        <v>0</v>
      </c>
      <c r="L2442">
        <f t="shared" si="347"/>
        <v>0</v>
      </c>
      <c r="M2442">
        <f t="shared" si="348"/>
        <v>0</v>
      </c>
      <c r="U2442" s="2" t="s">
        <v>1</v>
      </c>
      <c r="V2442">
        <v>2441</v>
      </c>
    </row>
    <row r="2443" spans="1:22">
      <c r="A2443" t="s">
        <v>1</v>
      </c>
      <c r="B2443" t="s">
        <v>1938</v>
      </c>
      <c r="C2443" s="4">
        <f t="shared" si="342"/>
        <v>1</v>
      </c>
      <c r="D2443" s="4">
        <f t="shared" si="343"/>
        <v>0</v>
      </c>
      <c r="E2443" s="4">
        <f t="shared" si="344"/>
        <v>0</v>
      </c>
      <c r="F2443" s="4">
        <v>0</v>
      </c>
      <c r="G2443" s="4">
        <v>0</v>
      </c>
      <c r="H2443">
        <f t="shared" si="349"/>
        <v>0</v>
      </c>
      <c r="I2443">
        <f t="shared" si="345"/>
        <v>0</v>
      </c>
      <c r="J2443">
        <f t="shared" si="350"/>
        <v>1</v>
      </c>
      <c r="K2443">
        <f t="shared" si="346"/>
        <v>0</v>
      </c>
      <c r="L2443">
        <f t="shared" si="347"/>
        <v>0</v>
      </c>
      <c r="M2443">
        <f t="shared" si="348"/>
        <v>0</v>
      </c>
      <c r="U2443" t="s">
        <v>3</v>
      </c>
      <c r="V2443">
        <v>2442</v>
      </c>
    </row>
    <row r="2444" spans="1:22">
      <c r="A2444" t="s">
        <v>1</v>
      </c>
      <c r="B2444" t="s">
        <v>1939</v>
      </c>
      <c r="C2444" s="4">
        <f t="shared" si="342"/>
        <v>1</v>
      </c>
      <c r="D2444" s="4">
        <f t="shared" si="343"/>
        <v>0</v>
      </c>
      <c r="E2444" s="4">
        <f t="shared" si="344"/>
        <v>0</v>
      </c>
      <c r="F2444" s="4">
        <v>0</v>
      </c>
      <c r="G2444" s="4">
        <v>0</v>
      </c>
      <c r="H2444">
        <f t="shared" si="349"/>
        <v>0</v>
      </c>
      <c r="I2444">
        <f t="shared" si="345"/>
        <v>0</v>
      </c>
      <c r="J2444">
        <f t="shared" si="350"/>
        <v>1</v>
      </c>
      <c r="K2444">
        <f t="shared" si="346"/>
        <v>0</v>
      </c>
      <c r="L2444">
        <f t="shared" si="347"/>
        <v>0</v>
      </c>
      <c r="M2444">
        <f t="shared" si="348"/>
        <v>0</v>
      </c>
      <c r="U2444" t="s">
        <v>3</v>
      </c>
      <c r="V2444">
        <v>2443</v>
      </c>
    </row>
    <row r="2445" spans="1:22">
      <c r="A2445" t="s">
        <v>1</v>
      </c>
      <c r="B2445" t="s">
        <v>1859</v>
      </c>
      <c r="C2445" s="4">
        <f t="shared" si="342"/>
        <v>1</v>
      </c>
      <c r="D2445" s="4">
        <f t="shared" si="343"/>
        <v>0</v>
      </c>
      <c r="E2445" s="4">
        <f t="shared" si="344"/>
        <v>0</v>
      </c>
      <c r="F2445" s="4">
        <v>0</v>
      </c>
      <c r="G2445" s="4">
        <v>0</v>
      </c>
      <c r="H2445">
        <f t="shared" si="349"/>
        <v>0</v>
      </c>
      <c r="I2445">
        <f t="shared" si="345"/>
        <v>0</v>
      </c>
      <c r="J2445">
        <f t="shared" si="350"/>
        <v>1</v>
      </c>
      <c r="K2445">
        <f t="shared" si="346"/>
        <v>0</v>
      </c>
      <c r="L2445">
        <f t="shared" si="347"/>
        <v>0</v>
      </c>
      <c r="M2445">
        <f t="shared" si="348"/>
        <v>0</v>
      </c>
      <c r="U2445" t="s">
        <v>3</v>
      </c>
      <c r="V2445">
        <v>2444</v>
      </c>
    </row>
    <row r="2446" spans="1:22">
      <c r="A2446" t="s">
        <v>1</v>
      </c>
      <c r="B2446" t="s">
        <v>327</v>
      </c>
      <c r="C2446" s="4">
        <f t="shared" si="342"/>
        <v>1</v>
      </c>
      <c r="D2446" s="4">
        <f t="shared" si="343"/>
        <v>0</v>
      </c>
      <c r="E2446" s="4">
        <f t="shared" si="344"/>
        <v>0</v>
      </c>
      <c r="F2446" s="4">
        <v>0</v>
      </c>
      <c r="G2446" s="4">
        <v>0</v>
      </c>
      <c r="H2446">
        <f t="shared" si="349"/>
        <v>0</v>
      </c>
      <c r="I2446">
        <f t="shared" si="345"/>
        <v>0</v>
      </c>
      <c r="J2446">
        <f t="shared" si="350"/>
        <v>1</v>
      </c>
      <c r="K2446">
        <f t="shared" si="346"/>
        <v>0</v>
      </c>
      <c r="L2446">
        <f t="shared" si="347"/>
        <v>0</v>
      </c>
      <c r="M2446">
        <f t="shared" si="348"/>
        <v>0</v>
      </c>
      <c r="U2446" t="s">
        <v>6</v>
      </c>
      <c r="V2446">
        <v>2445</v>
      </c>
    </row>
    <row r="2447" spans="1:22">
      <c r="A2447" t="s">
        <v>1</v>
      </c>
      <c r="B2447" t="s">
        <v>328</v>
      </c>
      <c r="C2447" s="4">
        <f t="shared" si="342"/>
        <v>1</v>
      </c>
      <c r="D2447" s="4">
        <f t="shared" si="343"/>
        <v>0</v>
      </c>
      <c r="E2447" s="4">
        <f t="shared" si="344"/>
        <v>0</v>
      </c>
      <c r="F2447" s="4">
        <v>0</v>
      </c>
      <c r="G2447" s="4">
        <v>0</v>
      </c>
      <c r="H2447">
        <f t="shared" si="349"/>
        <v>0</v>
      </c>
      <c r="I2447">
        <f t="shared" si="345"/>
        <v>0</v>
      </c>
      <c r="J2447">
        <f t="shared" si="350"/>
        <v>1</v>
      </c>
      <c r="K2447">
        <f t="shared" si="346"/>
        <v>0</v>
      </c>
      <c r="L2447">
        <f t="shared" si="347"/>
        <v>0</v>
      </c>
      <c r="M2447">
        <f t="shared" si="348"/>
        <v>0</v>
      </c>
      <c r="U2447" t="s">
        <v>6</v>
      </c>
      <c r="V2447">
        <v>2446</v>
      </c>
    </row>
    <row r="2448" spans="1:22">
      <c r="A2448" t="s">
        <v>1</v>
      </c>
      <c r="B2448" t="s">
        <v>329</v>
      </c>
      <c r="C2448" s="4">
        <f t="shared" si="342"/>
        <v>1</v>
      </c>
      <c r="D2448" s="4">
        <f t="shared" si="343"/>
        <v>0</v>
      </c>
      <c r="E2448" s="4">
        <f t="shared" si="344"/>
        <v>0</v>
      </c>
      <c r="F2448" s="4">
        <v>0</v>
      </c>
      <c r="G2448" s="4">
        <v>0</v>
      </c>
      <c r="H2448">
        <f t="shared" si="349"/>
        <v>0</v>
      </c>
      <c r="I2448">
        <f t="shared" si="345"/>
        <v>0</v>
      </c>
      <c r="J2448">
        <f t="shared" si="350"/>
        <v>1</v>
      </c>
      <c r="K2448">
        <f t="shared" si="346"/>
        <v>0</v>
      </c>
      <c r="L2448">
        <f t="shared" si="347"/>
        <v>0</v>
      </c>
      <c r="M2448">
        <f t="shared" si="348"/>
        <v>0</v>
      </c>
      <c r="U2448" t="s">
        <v>6</v>
      </c>
      <c r="V2448">
        <v>2447</v>
      </c>
    </row>
    <row r="2449" spans="1:22">
      <c r="A2449" t="s">
        <v>1</v>
      </c>
      <c r="B2449" t="s">
        <v>330</v>
      </c>
      <c r="C2449" s="4">
        <f t="shared" si="342"/>
        <v>1</v>
      </c>
      <c r="D2449" s="4">
        <f t="shared" si="343"/>
        <v>0</v>
      </c>
      <c r="E2449" s="4">
        <f t="shared" si="344"/>
        <v>0</v>
      </c>
      <c r="F2449" s="4">
        <v>0</v>
      </c>
      <c r="G2449" s="4">
        <v>0</v>
      </c>
      <c r="H2449">
        <f t="shared" si="349"/>
        <v>0</v>
      </c>
      <c r="I2449">
        <f t="shared" si="345"/>
        <v>0</v>
      </c>
      <c r="J2449">
        <f t="shared" si="350"/>
        <v>1</v>
      </c>
      <c r="K2449">
        <f t="shared" si="346"/>
        <v>0</v>
      </c>
      <c r="L2449">
        <f t="shared" si="347"/>
        <v>0</v>
      </c>
      <c r="M2449">
        <f t="shared" si="348"/>
        <v>0</v>
      </c>
      <c r="U2449" t="s">
        <v>6</v>
      </c>
      <c r="V2449">
        <v>2448</v>
      </c>
    </row>
    <row r="2450" spans="1:22">
      <c r="A2450" t="s">
        <v>1</v>
      </c>
      <c r="B2450" t="s">
        <v>331</v>
      </c>
      <c r="C2450" s="4">
        <f t="shared" si="342"/>
        <v>1</v>
      </c>
      <c r="D2450" s="4">
        <f t="shared" si="343"/>
        <v>0</v>
      </c>
      <c r="E2450" s="4">
        <f t="shared" si="344"/>
        <v>0</v>
      </c>
      <c r="F2450" s="4">
        <v>0</v>
      </c>
      <c r="G2450" s="4">
        <v>0</v>
      </c>
      <c r="H2450">
        <f t="shared" si="349"/>
        <v>0</v>
      </c>
      <c r="I2450">
        <f t="shared" si="345"/>
        <v>0</v>
      </c>
      <c r="J2450">
        <f t="shared" si="350"/>
        <v>1</v>
      </c>
      <c r="K2450">
        <f t="shared" si="346"/>
        <v>0</v>
      </c>
      <c r="L2450">
        <f t="shared" si="347"/>
        <v>0</v>
      </c>
      <c r="M2450">
        <f t="shared" si="348"/>
        <v>0</v>
      </c>
      <c r="U2450" t="s">
        <v>6</v>
      </c>
      <c r="V2450">
        <v>2449</v>
      </c>
    </row>
    <row r="2451" spans="1:22">
      <c r="A2451" t="s">
        <v>1</v>
      </c>
      <c r="B2451" t="s">
        <v>332</v>
      </c>
      <c r="C2451" s="4">
        <f t="shared" si="342"/>
        <v>1</v>
      </c>
      <c r="D2451" s="4">
        <f t="shared" si="343"/>
        <v>0</v>
      </c>
      <c r="E2451" s="4">
        <f t="shared" si="344"/>
        <v>0</v>
      </c>
      <c r="F2451" s="4">
        <v>0</v>
      </c>
      <c r="G2451" s="4">
        <v>0</v>
      </c>
      <c r="H2451">
        <f t="shared" si="349"/>
        <v>0</v>
      </c>
      <c r="I2451">
        <f t="shared" si="345"/>
        <v>0</v>
      </c>
      <c r="J2451">
        <f t="shared" si="350"/>
        <v>1</v>
      </c>
      <c r="K2451">
        <f t="shared" si="346"/>
        <v>0</v>
      </c>
      <c r="L2451">
        <f t="shared" si="347"/>
        <v>0</v>
      </c>
      <c r="M2451">
        <f t="shared" si="348"/>
        <v>0</v>
      </c>
      <c r="U2451" t="s">
        <v>6</v>
      </c>
      <c r="V2451">
        <v>2450</v>
      </c>
    </row>
    <row r="2452" spans="1:22">
      <c r="A2452" t="s">
        <v>1</v>
      </c>
      <c r="B2452" t="s">
        <v>281</v>
      </c>
      <c r="C2452" s="4">
        <f t="shared" si="342"/>
        <v>1</v>
      </c>
      <c r="D2452" s="4">
        <f t="shared" si="343"/>
        <v>0</v>
      </c>
      <c r="E2452" s="4">
        <f t="shared" si="344"/>
        <v>0</v>
      </c>
      <c r="F2452" s="4">
        <v>0</v>
      </c>
      <c r="G2452" s="4">
        <v>0</v>
      </c>
      <c r="H2452">
        <f t="shared" si="349"/>
        <v>0</v>
      </c>
      <c r="I2452">
        <f t="shared" si="345"/>
        <v>0</v>
      </c>
      <c r="J2452">
        <f t="shared" si="350"/>
        <v>1</v>
      </c>
      <c r="K2452">
        <f t="shared" si="346"/>
        <v>0</v>
      </c>
      <c r="L2452">
        <f t="shared" si="347"/>
        <v>0</v>
      </c>
      <c r="M2452">
        <f t="shared" si="348"/>
        <v>0</v>
      </c>
      <c r="U2452" t="s">
        <v>31</v>
      </c>
      <c r="V2452">
        <v>2451</v>
      </c>
    </row>
    <row r="2453" spans="1:22">
      <c r="A2453" s="2" t="s">
        <v>1941</v>
      </c>
      <c r="C2453" s="4">
        <f t="shared" si="342"/>
        <v>0</v>
      </c>
      <c r="D2453" s="4">
        <f t="shared" si="343"/>
        <v>0</v>
      </c>
      <c r="E2453" s="4">
        <f t="shared" si="344"/>
        <v>1</v>
      </c>
      <c r="F2453" s="4">
        <v>0</v>
      </c>
      <c r="G2453" s="4">
        <v>0</v>
      </c>
      <c r="H2453" t="str">
        <f t="shared" si="349"/>
        <v/>
      </c>
      <c r="I2453" t="str">
        <f t="shared" si="345"/>
        <v/>
      </c>
      <c r="J2453">
        <f t="shared" si="350"/>
        <v>0</v>
      </c>
      <c r="K2453">
        <f t="shared" si="346"/>
        <v>0</v>
      </c>
      <c r="L2453">
        <f t="shared" si="347"/>
        <v>0</v>
      </c>
      <c r="M2453">
        <f t="shared" si="348"/>
        <v>0</v>
      </c>
      <c r="U2453" s="2" t="s">
        <v>1</v>
      </c>
      <c r="V2453">
        <v>2452</v>
      </c>
    </row>
    <row r="2454" spans="1:22">
      <c r="A2454" t="s">
        <v>1</v>
      </c>
      <c r="B2454" t="s">
        <v>1663</v>
      </c>
      <c r="C2454" s="4">
        <f t="shared" si="342"/>
        <v>1</v>
      </c>
      <c r="D2454" s="4">
        <f t="shared" si="343"/>
        <v>0</v>
      </c>
      <c r="E2454" s="4">
        <f t="shared" si="344"/>
        <v>0</v>
      </c>
      <c r="F2454" s="4">
        <v>0</v>
      </c>
      <c r="G2454" s="4">
        <v>0</v>
      </c>
      <c r="H2454">
        <f t="shared" si="349"/>
        <v>0</v>
      </c>
      <c r="I2454">
        <f t="shared" si="345"/>
        <v>0</v>
      </c>
      <c r="J2454">
        <f t="shared" si="350"/>
        <v>1</v>
      </c>
      <c r="K2454">
        <f t="shared" si="346"/>
        <v>0</v>
      </c>
      <c r="L2454">
        <f t="shared" si="347"/>
        <v>0</v>
      </c>
      <c r="M2454">
        <f t="shared" si="348"/>
        <v>0</v>
      </c>
      <c r="U2454" t="s">
        <v>3</v>
      </c>
      <c r="V2454">
        <v>2453</v>
      </c>
    </row>
    <row r="2455" spans="1:22">
      <c r="A2455" t="s">
        <v>1</v>
      </c>
      <c r="B2455" t="s">
        <v>1664</v>
      </c>
      <c r="C2455" s="4">
        <f t="shared" si="342"/>
        <v>1</v>
      </c>
      <c r="D2455" s="4">
        <f t="shared" si="343"/>
        <v>0</v>
      </c>
      <c r="E2455" s="4">
        <f t="shared" si="344"/>
        <v>0</v>
      </c>
      <c r="F2455" s="4">
        <v>0</v>
      </c>
      <c r="G2455" s="4">
        <v>0</v>
      </c>
      <c r="H2455">
        <f t="shared" si="349"/>
        <v>0</v>
      </c>
      <c r="I2455">
        <f t="shared" si="345"/>
        <v>0</v>
      </c>
      <c r="J2455">
        <f t="shared" si="350"/>
        <v>1</v>
      </c>
      <c r="K2455">
        <f t="shared" si="346"/>
        <v>0</v>
      </c>
      <c r="L2455">
        <f t="shared" si="347"/>
        <v>0</v>
      </c>
      <c r="M2455">
        <f t="shared" si="348"/>
        <v>0</v>
      </c>
      <c r="U2455" t="s">
        <v>6</v>
      </c>
      <c r="V2455">
        <v>2454</v>
      </c>
    </row>
    <row r="2456" spans="1:22">
      <c r="A2456" t="s">
        <v>1</v>
      </c>
      <c r="B2456" t="s">
        <v>1665</v>
      </c>
      <c r="C2456" s="4">
        <f t="shared" si="342"/>
        <v>1</v>
      </c>
      <c r="D2456" s="4">
        <f t="shared" si="343"/>
        <v>0</v>
      </c>
      <c r="E2456" s="4">
        <f t="shared" si="344"/>
        <v>0</v>
      </c>
      <c r="F2456" s="4">
        <v>0</v>
      </c>
      <c r="G2456" s="4">
        <v>0</v>
      </c>
      <c r="H2456">
        <f t="shared" si="349"/>
        <v>0</v>
      </c>
      <c r="I2456">
        <f t="shared" si="345"/>
        <v>0</v>
      </c>
      <c r="J2456">
        <f t="shared" si="350"/>
        <v>1</v>
      </c>
      <c r="K2456">
        <f t="shared" si="346"/>
        <v>0</v>
      </c>
      <c r="L2456">
        <f t="shared" si="347"/>
        <v>0</v>
      </c>
      <c r="M2456">
        <f t="shared" si="348"/>
        <v>0</v>
      </c>
      <c r="U2456" t="s">
        <v>6</v>
      </c>
      <c r="V2456">
        <v>2455</v>
      </c>
    </row>
    <row r="2457" spans="1:22">
      <c r="A2457" t="s">
        <v>1</v>
      </c>
      <c r="B2457" t="s">
        <v>1666</v>
      </c>
      <c r="C2457" s="4">
        <f t="shared" si="342"/>
        <v>1</v>
      </c>
      <c r="D2457" s="4">
        <f t="shared" si="343"/>
        <v>0</v>
      </c>
      <c r="E2457" s="4">
        <f t="shared" si="344"/>
        <v>0</v>
      </c>
      <c r="F2457" s="4">
        <v>0</v>
      </c>
      <c r="G2457" s="4">
        <v>0</v>
      </c>
      <c r="H2457">
        <f t="shared" si="349"/>
        <v>0</v>
      </c>
      <c r="I2457">
        <f t="shared" si="345"/>
        <v>0</v>
      </c>
      <c r="J2457">
        <f t="shared" si="350"/>
        <v>1</v>
      </c>
      <c r="K2457">
        <f t="shared" si="346"/>
        <v>0</v>
      </c>
      <c r="L2457">
        <f t="shared" si="347"/>
        <v>0</v>
      </c>
      <c r="M2457">
        <f t="shared" si="348"/>
        <v>0</v>
      </c>
      <c r="U2457" t="s">
        <v>6</v>
      </c>
      <c r="V2457">
        <v>2456</v>
      </c>
    </row>
    <row r="2458" spans="1:22">
      <c r="A2458" s="2" t="s">
        <v>1942</v>
      </c>
      <c r="C2458" s="4">
        <f t="shared" si="342"/>
        <v>0</v>
      </c>
      <c r="D2458" s="4">
        <f t="shared" si="343"/>
        <v>0</v>
      </c>
      <c r="E2458" s="4">
        <f t="shared" si="344"/>
        <v>1</v>
      </c>
      <c r="F2458" s="4">
        <v>0</v>
      </c>
      <c r="G2458" s="4">
        <v>0</v>
      </c>
      <c r="H2458" t="str">
        <f t="shared" si="349"/>
        <v/>
      </c>
      <c r="I2458" t="str">
        <f t="shared" si="345"/>
        <v/>
      </c>
      <c r="J2458">
        <f t="shared" si="350"/>
        <v>0</v>
      </c>
      <c r="K2458">
        <f t="shared" si="346"/>
        <v>0</v>
      </c>
      <c r="L2458">
        <f t="shared" si="347"/>
        <v>0</v>
      </c>
      <c r="M2458">
        <f t="shared" si="348"/>
        <v>0</v>
      </c>
      <c r="U2458" s="2" t="s">
        <v>1</v>
      </c>
      <c r="V2458">
        <v>2457</v>
      </c>
    </row>
    <row r="2459" spans="1:22">
      <c r="A2459" s="2" t="s">
        <v>1943</v>
      </c>
      <c r="C2459" s="4">
        <f t="shared" si="342"/>
        <v>0</v>
      </c>
      <c r="D2459" s="4">
        <f t="shared" si="343"/>
        <v>0</v>
      </c>
      <c r="E2459" s="4">
        <f t="shared" si="344"/>
        <v>1</v>
      </c>
      <c r="F2459" s="4">
        <v>0</v>
      </c>
      <c r="G2459" s="4">
        <v>0</v>
      </c>
      <c r="H2459" t="str">
        <f t="shared" si="349"/>
        <v/>
      </c>
      <c r="I2459" t="str">
        <f t="shared" si="345"/>
        <v/>
      </c>
      <c r="J2459">
        <f t="shared" si="350"/>
        <v>0</v>
      </c>
      <c r="K2459">
        <f t="shared" si="346"/>
        <v>0</v>
      </c>
      <c r="L2459">
        <f t="shared" si="347"/>
        <v>0</v>
      </c>
      <c r="M2459">
        <f t="shared" si="348"/>
        <v>0</v>
      </c>
      <c r="U2459" s="2" t="s">
        <v>1</v>
      </c>
      <c r="V2459">
        <v>2458</v>
      </c>
    </row>
    <row r="2460" spans="1:22">
      <c r="A2460" t="s">
        <v>1</v>
      </c>
      <c r="B2460" t="s">
        <v>1944</v>
      </c>
      <c r="C2460" s="4">
        <f t="shared" si="342"/>
        <v>1</v>
      </c>
      <c r="D2460" s="4">
        <f t="shared" si="343"/>
        <v>0</v>
      </c>
      <c r="E2460" s="4">
        <f t="shared" si="344"/>
        <v>0</v>
      </c>
      <c r="F2460" s="4">
        <v>0</v>
      </c>
      <c r="G2460" s="4">
        <v>0</v>
      </c>
      <c r="H2460">
        <f t="shared" si="349"/>
        <v>0</v>
      </c>
      <c r="I2460">
        <f t="shared" si="345"/>
        <v>0</v>
      </c>
      <c r="J2460">
        <f t="shared" si="350"/>
        <v>1</v>
      </c>
      <c r="K2460">
        <f t="shared" si="346"/>
        <v>0</v>
      </c>
      <c r="L2460">
        <f t="shared" si="347"/>
        <v>0</v>
      </c>
      <c r="M2460">
        <f t="shared" si="348"/>
        <v>0</v>
      </c>
      <c r="U2460" t="s">
        <v>3</v>
      </c>
      <c r="V2460">
        <v>2459</v>
      </c>
    </row>
    <row r="2461" spans="1:22">
      <c r="A2461" t="s">
        <v>1</v>
      </c>
      <c r="B2461" t="s">
        <v>1945</v>
      </c>
      <c r="C2461" s="4">
        <f t="shared" si="342"/>
        <v>1</v>
      </c>
      <c r="D2461" s="4">
        <f t="shared" si="343"/>
        <v>0</v>
      </c>
      <c r="E2461" s="4">
        <f t="shared" si="344"/>
        <v>0</v>
      </c>
      <c r="F2461" s="4">
        <v>0</v>
      </c>
      <c r="G2461" s="4">
        <v>0</v>
      </c>
      <c r="H2461">
        <f t="shared" si="349"/>
        <v>0</v>
      </c>
      <c r="I2461">
        <f t="shared" si="345"/>
        <v>0</v>
      </c>
      <c r="J2461">
        <f t="shared" si="350"/>
        <v>1</v>
      </c>
      <c r="K2461">
        <f t="shared" si="346"/>
        <v>0</v>
      </c>
      <c r="L2461">
        <f t="shared" si="347"/>
        <v>0</v>
      </c>
      <c r="M2461">
        <f t="shared" si="348"/>
        <v>0</v>
      </c>
      <c r="U2461" t="s">
        <v>3</v>
      </c>
      <c r="V2461">
        <v>2460</v>
      </c>
    </row>
    <row r="2462" spans="1:22">
      <c r="A2462" t="s">
        <v>1</v>
      </c>
      <c r="B2462" t="s">
        <v>135</v>
      </c>
      <c r="C2462" s="4">
        <f t="shared" si="342"/>
        <v>1</v>
      </c>
      <c r="D2462" s="4">
        <f t="shared" si="343"/>
        <v>0</v>
      </c>
      <c r="E2462" s="4">
        <f t="shared" si="344"/>
        <v>0</v>
      </c>
      <c r="F2462" s="4">
        <v>0</v>
      </c>
      <c r="G2462" s="4">
        <v>0</v>
      </c>
      <c r="H2462">
        <f t="shared" si="349"/>
        <v>0</v>
      </c>
      <c r="I2462">
        <f t="shared" si="345"/>
        <v>0</v>
      </c>
      <c r="J2462">
        <f t="shared" si="350"/>
        <v>1</v>
      </c>
      <c r="K2462">
        <f t="shared" si="346"/>
        <v>0</v>
      </c>
      <c r="L2462">
        <f t="shared" si="347"/>
        <v>0</v>
      </c>
      <c r="M2462">
        <f t="shared" si="348"/>
        <v>0</v>
      </c>
      <c r="U2462" t="s">
        <v>6</v>
      </c>
      <c r="V2462">
        <v>2461</v>
      </c>
    </row>
    <row r="2463" spans="1:22">
      <c r="A2463" s="2" t="s">
        <v>1946</v>
      </c>
      <c r="C2463" s="4">
        <f t="shared" si="342"/>
        <v>0</v>
      </c>
      <c r="D2463" s="4">
        <f t="shared" si="343"/>
        <v>0</v>
      </c>
      <c r="E2463" s="4">
        <f t="shared" si="344"/>
        <v>1</v>
      </c>
      <c r="F2463" s="4">
        <v>0</v>
      </c>
      <c r="G2463" s="4">
        <v>0</v>
      </c>
      <c r="H2463" t="str">
        <f t="shared" si="349"/>
        <v/>
      </c>
      <c r="I2463" t="str">
        <f t="shared" si="345"/>
        <v/>
      </c>
      <c r="J2463">
        <f t="shared" si="350"/>
        <v>0</v>
      </c>
      <c r="K2463">
        <f t="shared" si="346"/>
        <v>0</v>
      </c>
      <c r="L2463">
        <f t="shared" si="347"/>
        <v>0</v>
      </c>
      <c r="M2463">
        <f t="shared" si="348"/>
        <v>0</v>
      </c>
      <c r="U2463" s="2" t="s">
        <v>1</v>
      </c>
      <c r="V2463">
        <v>2462</v>
      </c>
    </row>
    <row r="2464" spans="1:22">
      <c r="A2464" s="2" t="s">
        <v>1947</v>
      </c>
      <c r="C2464" s="4">
        <f t="shared" si="342"/>
        <v>0</v>
      </c>
      <c r="D2464" s="4">
        <f t="shared" si="343"/>
        <v>0</v>
      </c>
      <c r="E2464" s="4">
        <f t="shared" si="344"/>
        <v>1</v>
      </c>
      <c r="F2464" s="4">
        <v>0</v>
      </c>
      <c r="G2464" s="4">
        <v>0</v>
      </c>
      <c r="H2464" t="str">
        <f t="shared" si="349"/>
        <v/>
      </c>
      <c r="I2464" t="str">
        <f t="shared" si="345"/>
        <v/>
      </c>
      <c r="J2464">
        <f t="shared" si="350"/>
        <v>0</v>
      </c>
      <c r="K2464">
        <f t="shared" si="346"/>
        <v>0</v>
      </c>
      <c r="L2464">
        <f t="shared" si="347"/>
        <v>0</v>
      </c>
      <c r="M2464">
        <f t="shared" si="348"/>
        <v>0</v>
      </c>
      <c r="U2464" s="2" t="s">
        <v>1</v>
      </c>
      <c r="V2464">
        <v>2463</v>
      </c>
    </row>
    <row r="2465" spans="1:22">
      <c r="A2465" s="2" t="s">
        <v>1948</v>
      </c>
      <c r="C2465" s="4">
        <f t="shared" si="342"/>
        <v>0</v>
      </c>
      <c r="D2465" s="4">
        <f t="shared" si="343"/>
        <v>0</v>
      </c>
      <c r="E2465" s="4">
        <f t="shared" si="344"/>
        <v>1</v>
      </c>
      <c r="F2465" s="4">
        <v>0</v>
      </c>
      <c r="G2465" s="4">
        <v>0</v>
      </c>
      <c r="H2465" t="str">
        <f t="shared" si="349"/>
        <v/>
      </c>
      <c r="I2465" t="str">
        <f t="shared" si="345"/>
        <v/>
      </c>
      <c r="J2465">
        <f t="shared" si="350"/>
        <v>0</v>
      </c>
      <c r="K2465">
        <f t="shared" si="346"/>
        <v>0</v>
      </c>
      <c r="L2465">
        <f t="shared" si="347"/>
        <v>0</v>
      </c>
      <c r="M2465">
        <f t="shared" si="348"/>
        <v>0</v>
      </c>
      <c r="U2465" s="2" t="s">
        <v>1</v>
      </c>
      <c r="V2465">
        <v>2464</v>
      </c>
    </row>
    <row r="2466" spans="1:22">
      <c r="A2466" t="s">
        <v>1</v>
      </c>
      <c r="B2466" t="s">
        <v>1873</v>
      </c>
      <c r="C2466" s="4">
        <f t="shared" si="342"/>
        <v>1</v>
      </c>
      <c r="D2466" s="4">
        <f t="shared" si="343"/>
        <v>0</v>
      </c>
      <c r="E2466" s="4">
        <f t="shared" si="344"/>
        <v>0</v>
      </c>
      <c r="F2466" s="4">
        <v>0</v>
      </c>
      <c r="G2466" s="4">
        <v>0</v>
      </c>
      <c r="H2466">
        <f t="shared" si="349"/>
        <v>0</v>
      </c>
      <c r="I2466">
        <f t="shared" si="345"/>
        <v>0</v>
      </c>
      <c r="J2466">
        <f t="shared" si="350"/>
        <v>1</v>
      </c>
      <c r="K2466">
        <f t="shared" si="346"/>
        <v>0</v>
      </c>
      <c r="L2466">
        <f t="shared" si="347"/>
        <v>0</v>
      </c>
      <c r="M2466">
        <f t="shared" si="348"/>
        <v>0</v>
      </c>
      <c r="U2466" t="s">
        <v>3</v>
      </c>
      <c r="V2466">
        <v>2465</v>
      </c>
    </row>
    <row r="2467" spans="1:22">
      <c r="A2467" t="s">
        <v>1</v>
      </c>
      <c r="B2467" t="s">
        <v>1874</v>
      </c>
      <c r="C2467" s="4">
        <f t="shared" si="342"/>
        <v>1</v>
      </c>
      <c r="D2467" s="4">
        <f t="shared" si="343"/>
        <v>0</v>
      </c>
      <c r="E2467" s="4">
        <f t="shared" si="344"/>
        <v>0</v>
      </c>
      <c r="F2467" s="4">
        <v>0</v>
      </c>
      <c r="G2467" s="4">
        <v>0</v>
      </c>
      <c r="H2467">
        <f t="shared" si="349"/>
        <v>0</v>
      </c>
      <c r="I2467">
        <f t="shared" si="345"/>
        <v>0</v>
      </c>
      <c r="J2467">
        <f t="shared" si="350"/>
        <v>1</v>
      </c>
      <c r="K2467">
        <f t="shared" si="346"/>
        <v>0</v>
      </c>
      <c r="L2467">
        <f t="shared" si="347"/>
        <v>0</v>
      </c>
      <c r="M2467">
        <f t="shared" si="348"/>
        <v>0</v>
      </c>
      <c r="U2467" t="s">
        <v>3</v>
      </c>
      <c r="V2467">
        <v>2466</v>
      </c>
    </row>
    <row r="2468" spans="1:22">
      <c r="A2468" t="s">
        <v>1</v>
      </c>
      <c r="B2468" t="s">
        <v>1831</v>
      </c>
      <c r="C2468" s="4">
        <f t="shared" si="342"/>
        <v>1</v>
      </c>
      <c r="D2468" s="4">
        <f t="shared" si="343"/>
        <v>0</v>
      </c>
      <c r="E2468" s="4">
        <f t="shared" si="344"/>
        <v>0</v>
      </c>
      <c r="F2468" s="4">
        <v>0</v>
      </c>
      <c r="G2468" s="4">
        <v>0</v>
      </c>
      <c r="H2468">
        <f t="shared" si="349"/>
        <v>0</v>
      </c>
      <c r="I2468">
        <f t="shared" si="345"/>
        <v>0</v>
      </c>
      <c r="J2468">
        <f t="shared" si="350"/>
        <v>1</v>
      </c>
      <c r="K2468">
        <f t="shared" si="346"/>
        <v>0</v>
      </c>
      <c r="L2468">
        <f t="shared" si="347"/>
        <v>0</v>
      </c>
      <c r="M2468">
        <f t="shared" si="348"/>
        <v>0</v>
      </c>
      <c r="U2468" t="s">
        <v>6</v>
      </c>
      <c r="V2468">
        <v>2467</v>
      </c>
    </row>
    <row r="2469" spans="1:22">
      <c r="A2469" s="2" t="s">
        <v>1949</v>
      </c>
      <c r="C2469" s="4">
        <f t="shared" si="342"/>
        <v>0</v>
      </c>
      <c r="D2469" s="4">
        <f t="shared" si="343"/>
        <v>0</v>
      </c>
      <c r="E2469" s="4">
        <f t="shared" si="344"/>
        <v>1</v>
      </c>
      <c r="F2469" s="4">
        <v>0</v>
      </c>
      <c r="G2469" s="4">
        <v>0</v>
      </c>
      <c r="H2469" t="str">
        <f t="shared" si="349"/>
        <v/>
      </c>
      <c r="I2469" t="str">
        <f t="shared" si="345"/>
        <v/>
      </c>
      <c r="J2469">
        <f t="shared" si="350"/>
        <v>0</v>
      </c>
      <c r="K2469">
        <f t="shared" si="346"/>
        <v>0</v>
      </c>
      <c r="L2469">
        <f t="shared" si="347"/>
        <v>0</v>
      </c>
      <c r="M2469">
        <f t="shared" si="348"/>
        <v>0</v>
      </c>
      <c r="U2469" s="2" t="s">
        <v>1</v>
      </c>
      <c r="V2469">
        <v>2468</v>
      </c>
    </row>
    <row r="2470" spans="1:22">
      <c r="A2470" s="2" t="s">
        <v>1950</v>
      </c>
      <c r="C2470" s="4">
        <f t="shared" si="342"/>
        <v>0</v>
      </c>
      <c r="D2470" s="4">
        <f t="shared" si="343"/>
        <v>0</v>
      </c>
      <c r="E2470" s="4">
        <f t="shared" si="344"/>
        <v>1</v>
      </c>
      <c r="F2470" s="4">
        <v>0</v>
      </c>
      <c r="G2470" s="4">
        <v>0</v>
      </c>
      <c r="H2470" t="str">
        <f t="shared" si="349"/>
        <v/>
      </c>
      <c r="I2470" t="str">
        <f t="shared" si="345"/>
        <v/>
      </c>
      <c r="J2470">
        <f t="shared" si="350"/>
        <v>0</v>
      </c>
      <c r="K2470">
        <f t="shared" si="346"/>
        <v>0</v>
      </c>
      <c r="L2470">
        <f t="shared" si="347"/>
        <v>0</v>
      </c>
      <c r="M2470">
        <f t="shared" si="348"/>
        <v>0</v>
      </c>
      <c r="U2470" s="2" t="s">
        <v>1</v>
      </c>
      <c r="V2470">
        <v>2469</v>
      </c>
    </row>
    <row r="2471" spans="1:22">
      <c r="A2471" s="2" t="s">
        <v>1951</v>
      </c>
      <c r="C2471" s="4">
        <f t="shared" si="342"/>
        <v>0</v>
      </c>
      <c r="D2471" s="4">
        <f t="shared" si="343"/>
        <v>0</v>
      </c>
      <c r="E2471" s="4">
        <f t="shared" si="344"/>
        <v>1</v>
      </c>
      <c r="F2471" s="4">
        <v>0</v>
      </c>
      <c r="G2471" s="4">
        <v>0</v>
      </c>
      <c r="H2471" t="str">
        <f t="shared" si="349"/>
        <v/>
      </c>
      <c r="I2471" t="str">
        <f t="shared" si="345"/>
        <v/>
      </c>
      <c r="J2471">
        <f t="shared" si="350"/>
        <v>0</v>
      </c>
      <c r="K2471">
        <f t="shared" si="346"/>
        <v>0</v>
      </c>
      <c r="L2471">
        <f t="shared" si="347"/>
        <v>0</v>
      </c>
      <c r="M2471">
        <f t="shared" si="348"/>
        <v>0</v>
      </c>
      <c r="U2471" s="2" t="s">
        <v>1</v>
      </c>
      <c r="V2471">
        <v>2470</v>
      </c>
    </row>
    <row r="2472" spans="1:22">
      <c r="A2472" s="2" t="s">
        <v>1952</v>
      </c>
      <c r="C2472" s="4">
        <f t="shared" si="342"/>
        <v>0</v>
      </c>
      <c r="D2472" s="4">
        <f t="shared" si="343"/>
        <v>0</v>
      </c>
      <c r="E2472" s="4">
        <f t="shared" si="344"/>
        <v>1</v>
      </c>
      <c r="F2472" s="4">
        <v>0</v>
      </c>
      <c r="G2472" s="4">
        <v>0</v>
      </c>
      <c r="H2472" t="str">
        <f t="shared" si="349"/>
        <v/>
      </c>
      <c r="I2472" t="str">
        <f t="shared" si="345"/>
        <v/>
      </c>
      <c r="J2472">
        <f t="shared" si="350"/>
        <v>0</v>
      </c>
      <c r="K2472">
        <f t="shared" si="346"/>
        <v>0</v>
      </c>
      <c r="L2472">
        <f t="shared" si="347"/>
        <v>0</v>
      </c>
      <c r="M2472">
        <f t="shared" si="348"/>
        <v>0</v>
      </c>
      <c r="U2472" s="2" t="s">
        <v>1</v>
      </c>
      <c r="V2472">
        <v>2471</v>
      </c>
    </row>
    <row r="2473" spans="1:22">
      <c r="A2473" s="2" t="s">
        <v>1953</v>
      </c>
      <c r="C2473" s="4">
        <f t="shared" si="342"/>
        <v>0</v>
      </c>
      <c r="D2473" s="4">
        <f t="shared" si="343"/>
        <v>0</v>
      </c>
      <c r="E2473" s="4">
        <f t="shared" si="344"/>
        <v>1</v>
      </c>
      <c r="F2473" s="4">
        <v>0</v>
      </c>
      <c r="G2473" s="4">
        <v>0</v>
      </c>
      <c r="H2473" t="str">
        <f t="shared" si="349"/>
        <v/>
      </c>
      <c r="I2473" t="str">
        <f t="shared" si="345"/>
        <v/>
      </c>
      <c r="J2473">
        <f t="shared" si="350"/>
        <v>0</v>
      </c>
      <c r="K2473">
        <f t="shared" si="346"/>
        <v>0</v>
      </c>
      <c r="L2473">
        <f t="shared" si="347"/>
        <v>0</v>
      </c>
      <c r="M2473">
        <f t="shared" si="348"/>
        <v>0</v>
      </c>
      <c r="U2473" s="2" t="s">
        <v>1</v>
      </c>
      <c r="V2473">
        <v>2472</v>
      </c>
    </row>
    <row r="2474" spans="1:22">
      <c r="A2474" s="2" t="s">
        <v>1954</v>
      </c>
      <c r="C2474" s="4">
        <f t="shared" si="342"/>
        <v>0</v>
      </c>
      <c r="D2474" s="4">
        <f t="shared" si="343"/>
        <v>0</v>
      </c>
      <c r="E2474" s="4">
        <f t="shared" si="344"/>
        <v>1</v>
      </c>
      <c r="F2474" s="4">
        <v>0</v>
      </c>
      <c r="G2474" s="4">
        <v>0</v>
      </c>
      <c r="H2474" t="str">
        <f t="shared" si="349"/>
        <v/>
      </c>
      <c r="I2474" t="str">
        <f t="shared" si="345"/>
        <v/>
      </c>
      <c r="J2474">
        <f t="shared" si="350"/>
        <v>0</v>
      </c>
      <c r="K2474">
        <f t="shared" si="346"/>
        <v>0</v>
      </c>
      <c r="L2474">
        <f t="shared" si="347"/>
        <v>0</v>
      </c>
      <c r="M2474">
        <f t="shared" si="348"/>
        <v>0</v>
      </c>
      <c r="U2474" s="2" t="s">
        <v>1</v>
      </c>
      <c r="V2474">
        <v>2473</v>
      </c>
    </row>
    <row r="2475" spans="1:22">
      <c r="A2475" s="2" t="s">
        <v>1955</v>
      </c>
      <c r="C2475" s="4">
        <f t="shared" si="342"/>
        <v>0</v>
      </c>
      <c r="D2475" s="4">
        <f t="shared" si="343"/>
        <v>0</v>
      </c>
      <c r="E2475" s="4">
        <f t="shared" si="344"/>
        <v>1</v>
      </c>
      <c r="F2475" s="4">
        <v>0</v>
      </c>
      <c r="G2475" s="4">
        <v>0</v>
      </c>
      <c r="H2475" t="str">
        <f t="shared" si="349"/>
        <v/>
      </c>
      <c r="I2475" t="str">
        <f t="shared" si="345"/>
        <v/>
      </c>
      <c r="J2475">
        <f t="shared" si="350"/>
        <v>0</v>
      </c>
      <c r="K2475">
        <f t="shared" si="346"/>
        <v>0</v>
      </c>
      <c r="L2475">
        <f t="shared" si="347"/>
        <v>0</v>
      </c>
      <c r="M2475">
        <f t="shared" si="348"/>
        <v>0</v>
      </c>
      <c r="U2475" s="2" t="s">
        <v>1</v>
      </c>
      <c r="V2475">
        <v>2474</v>
      </c>
    </row>
    <row r="2476" spans="1:22">
      <c r="A2476" s="2" t="s">
        <v>1956</v>
      </c>
      <c r="C2476" s="4">
        <f t="shared" si="342"/>
        <v>0</v>
      </c>
      <c r="D2476" s="4">
        <f t="shared" si="343"/>
        <v>0</v>
      </c>
      <c r="E2476" s="4">
        <f t="shared" si="344"/>
        <v>1</v>
      </c>
      <c r="F2476" s="4">
        <v>0</v>
      </c>
      <c r="G2476" s="4">
        <v>0</v>
      </c>
      <c r="H2476" t="str">
        <f t="shared" si="349"/>
        <v/>
      </c>
      <c r="I2476" t="str">
        <f t="shared" si="345"/>
        <v/>
      </c>
      <c r="J2476">
        <f t="shared" si="350"/>
        <v>0</v>
      </c>
      <c r="K2476">
        <f t="shared" si="346"/>
        <v>0</v>
      </c>
      <c r="L2476">
        <f t="shared" si="347"/>
        <v>0</v>
      </c>
      <c r="M2476">
        <f t="shared" si="348"/>
        <v>0</v>
      </c>
      <c r="U2476" s="2" t="s">
        <v>1</v>
      </c>
      <c r="V2476">
        <v>2475</v>
      </c>
    </row>
    <row r="2477" spans="1:22">
      <c r="A2477" s="2" t="s">
        <v>1957</v>
      </c>
      <c r="C2477" s="4">
        <f t="shared" si="342"/>
        <v>0</v>
      </c>
      <c r="D2477" s="4">
        <f t="shared" si="343"/>
        <v>0</v>
      </c>
      <c r="E2477" s="4">
        <f t="shared" si="344"/>
        <v>1</v>
      </c>
      <c r="F2477" s="4">
        <v>0</v>
      </c>
      <c r="G2477" s="4">
        <v>0</v>
      </c>
      <c r="H2477" t="str">
        <f t="shared" si="349"/>
        <v/>
      </c>
      <c r="I2477" t="str">
        <f t="shared" si="345"/>
        <v/>
      </c>
      <c r="J2477">
        <f t="shared" si="350"/>
        <v>0</v>
      </c>
      <c r="K2477">
        <f t="shared" si="346"/>
        <v>0</v>
      </c>
      <c r="L2477">
        <f t="shared" si="347"/>
        <v>0</v>
      </c>
      <c r="M2477">
        <f t="shared" si="348"/>
        <v>0</v>
      </c>
      <c r="U2477" s="2" t="s">
        <v>1</v>
      </c>
      <c r="V2477">
        <v>2476</v>
      </c>
    </row>
    <row r="2478" spans="1:22">
      <c r="A2478" t="s">
        <v>1</v>
      </c>
      <c r="B2478" t="s">
        <v>250</v>
      </c>
      <c r="C2478" s="4">
        <f t="shared" si="342"/>
        <v>1</v>
      </c>
      <c r="D2478" s="4">
        <f t="shared" si="343"/>
        <v>0</v>
      </c>
      <c r="E2478" s="4">
        <f t="shared" si="344"/>
        <v>0</v>
      </c>
      <c r="F2478" s="4">
        <v>0</v>
      </c>
      <c r="G2478" s="4">
        <v>0</v>
      </c>
      <c r="H2478">
        <f t="shared" si="349"/>
        <v>0</v>
      </c>
      <c r="I2478">
        <f t="shared" si="345"/>
        <v>0</v>
      </c>
      <c r="J2478">
        <f t="shared" si="350"/>
        <v>1</v>
      </c>
      <c r="K2478">
        <f t="shared" si="346"/>
        <v>0</v>
      </c>
      <c r="L2478">
        <f t="shared" si="347"/>
        <v>0</v>
      </c>
      <c r="M2478">
        <f t="shared" si="348"/>
        <v>0</v>
      </c>
      <c r="U2478" t="s">
        <v>3</v>
      </c>
      <c r="V2478">
        <v>2477</v>
      </c>
    </row>
    <row r="2479" spans="1:22">
      <c r="A2479" t="s">
        <v>1</v>
      </c>
      <c r="B2479" t="s">
        <v>15</v>
      </c>
      <c r="C2479" s="4">
        <f t="shared" si="342"/>
        <v>1</v>
      </c>
      <c r="D2479" s="4">
        <f t="shared" si="343"/>
        <v>0</v>
      </c>
      <c r="E2479" s="4">
        <f t="shared" si="344"/>
        <v>0</v>
      </c>
      <c r="F2479" s="4">
        <v>1</v>
      </c>
      <c r="G2479" s="4">
        <v>1</v>
      </c>
      <c r="H2479">
        <f t="shared" si="349"/>
        <v>1</v>
      </c>
      <c r="I2479">
        <f t="shared" si="345"/>
        <v>1</v>
      </c>
      <c r="J2479">
        <f t="shared" si="350"/>
        <v>0</v>
      </c>
      <c r="K2479">
        <f t="shared" si="346"/>
        <v>1</v>
      </c>
      <c r="L2479">
        <f t="shared" si="347"/>
        <v>0</v>
      </c>
      <c r="M2479">
        <f t="shared" si="348"/>
        <v>0</v>
      </c>
      <c r="U2479" t="s">
        <v>3</v>
      </c>
      <c r="V2479">
        <v>2478</v>
      </c>
    </row>
    <row r="2480" spans="1:22">
      <c r="A2480" s="2" t="s">
        <v>1958</v>
      </c>
      <c r="C2480" s="4">
        <f t="shared" si="342"/>
        <v>0</v>
      </c>
      <c r="D2480" s="4">
        <f t="shared" si="343"/>
        <v>0</v>
      </c>
      <c r="E2480" s="4">
        <f t="shared" si="344"/>
        <v>1</v>
      </c>
      <c r="F2480" s="4">
        <v>0</v>
      </c>
      <c r="G2480" s="4">
        <v>0</v>
      </c>
      <c r="H2480" t="str">
        <f t="shared" si="349"/>
        <v/>
      </c>
      <c r="I2480" t="str">
        <f t="shared" si="345"/>
        <v/>
      </c>
      <c r="J2480">
        <f t="shared" si="350"/>
        <v>0</v>
      </c>
      <c r="K2480">
        <f t="shared" si="346"/>
        <v>0</v>
      </c>
      <c r="L2480">
        <f t="shared" si="347"/>
        <v>0</v>
      </c>
      <c r="M2480">
        <f t="shared" si="348"/>
        <v>0</v>
      </c>
      <c r="U2480" s="2" t="s">
        <v>1</v>
      </c>
      <c r="V2480">
        <v>2479</v>
      </c>
    </row>
    <row r="2481" spans="1:22">
      <c r="A2481" t="s">
        <v>1</v>
      </c>
      <c r="B2481" t="s">
        <v>143</v>
      </c>
      <c r="C2481" s="4">
        <f t="shared" si="342"/>
        <v>1</v>
      </c>
      <c r="D2481" s="4">
        <f t="shared" si="343"/>
        <v>0</v>
      </c>
      <c r="E2481" s="4">
        <f t="shared" si="344"/>
        <v>0</v>
      </c>
      <c r="F2481" s="4">
        <v>0</v>
      </c>
      <c r="G2481" s="4">
        <v>0</v>
      </c>
      <c r="H2481">
        <f t="shared" si="349"/>
        <v>0</v>
      </c>
      <c r="I2481">
        <f t="shared" si="345"/>
        <v>0</v>
      </c>
      <c r="J2481">
        <f t="shared" si="350"/>
        <v>1</v>
      </c>
      <c r="K2481">
        <f t="shared" si="346"/>
        <v>0</v>
      </c>
      <c r="L2481">
        <f t="shared" si="347"/>
        <v>0</v>
      </c>
      <c r="M2481">
        <f t="shared" si="348"/>
        <v>0</v>
      </c>
      <c r="U2481" t="s">
        <v>3</v>
      </c>
      <c r="V2481">
        <v>2480</v>
      </c>
    </row>
    <row r="2482" spans="1:22">
      <c r="A2482" s="2" t="s">
        <v>1959</v>
      </c>
      <c r="C2482" s="4">
        <f t="shared" si="342"/>
        <v>0</v>
      </c>
      <c r="D2482" s="4">
        <f t="shared" si="343"/>
        <v>0</v>
      </c>
      <c r="E2482" s="4">
        <f t="shared" si="344"/>
        <v>1</v>
      </c>
      <c r="F2482" s="4">
        <v>0</v>
      </c>
      <c r="G2482" s="4">
        <v>0</v>
      </c>
      <c r="H2482" t="str">
        <f t="shared" si="349"/>
        <v/>
      </c>
      <c r="I2482" t="str">
        <f t="shared" si="345"/>
        <v/>
      </c>
      <c r="J2482">
        <f t="shared" si="350"/>
        <v>0</v>
      </c>
      <c r="K2482">
        <f t="shared" si="346"/>
        <v>0</v>
      </c>
      <c r="L2482">
        <f t="shared" si="347"/>
        <v>0</v>
      </c>
      <c r="M2482">
        <f t="shared" si="348"/>
        <v>0</v>
      </c>
      <c r="U2482" s="2" t="s">
        <v>1</v>
      </c>
      <c r="V2482">
        <v>2481</v>
      </c>
    </row>
    <row r="2483" spans="1:22">
      <c r="A2483" t="s">
        <v>1</v>
      </c>
      <c r="B2483" t="s">
        <v>1960</v>
      </c>
      <c r="C2483" s="4">
        <f t="shared" si="342"/>
        <v>1</v>
      </c>
      <c r="D2483" s="4">
        <f t="shared" si="343"/>
        <v>0</v>
      </c>
      <c r="E2483" s="4">
        <f t="shared" si="344"/>
        <v>0</v>
      </c>
      <c r="F2483" s="4">
        <v>1</v>
      </c>
      <c r="G2483" s="4">
        <v>0</v>
      </c>
      <c r="H2483">
        <f t="shared" si="349"/>
        <v>1</v>
      </c>
      <c r="I2483">
        <f t="shared" si="345"/>
        <v>0</v>
      </c>
      <c r="J2483">
        <f t="shared" si="350"/>
        <v>0</v>
      </c>
      <c r="K2483">
        <f t="shared" si="346"/>
        <v>0</v>
      </c>
      <c r="L2483">
        <f t="shared" si="347"/>
        <v>1</v>
      </c>
      <c r="M2483">
        <f t="shared" si="348"/>
        <v>0</v>
      </c>
      <c r="U2483" t="s">
        <v>3</v>
      </c>
      <c r="V2483">
        <v>2482</v>
      </c>
    </row>
    <row r="2484" spans="1:22">
      <c r="A2484" t="s">
        <v>1</v>
      </c>
      <c r="B2484" t="s">
        <v>1961</v>
      </c>
      <c r="C2484" s="4">
        <f t="shared" si="342"/>
        <v>1</v>
      </c>
      <c r="D2484" s="4">
        <f t="shared" si="343"/>
        <v>0</v>
      </c>
      <c r="E2484" s="4">
        <f t="shared" si="344"/>
        <v>0</v>
      </c>
      <c r="F2484" s="4">
        <v>0</v>
      </c>
      <c r="G2484" s="4">
        <v>0</v>
      </c>
      <c r="H2484">
        <f t="shared" si="349"/>
        <v>0</v>
      </c>
      <c r="I2484">
        <f t="shared" si="345"/>
        <v>0</v>
      </c>
      <c r="J2484">
        <f t="shared" si="350"/>
        <v>1</v>
      </c>
      <c r="K2484">
        <f t="shared" si="346"/>
        <v>0</v>
      </c>
      <c r="L2484">
        <f t="shared" si="347"/>
        <v>0</v>
      </c>
      <c r="M2484">
        <f t="shared" si="348"/>
        <v>0</v>
      </c>
      <c r="U2484" t="s">
        <v>31</v>
      </c>
      <c r="V2484">
        <v>2483</v>
      </c>
    </row>
    <row r="2485" spans="1:22">
      <c r="A2485" s="2" t="s">
        <v>1962</v>
      </c>
      <c r="C2485" s="4">
        <f t="shared" si="342"/>
        <v>0</v>
      </c>
      <c r="D2485" s="4">
        <f t="shared" si="343"/>
        <v>0</v>
      </c>
      <c r="E2485" s="4">
        <f t="shared" si="344"/>
        <v>1</v>
      </c>
      <c r="F2485" s="4">
        <v>0</v>
      </c>
      <c r="G2485" s="4">
        <v>0</v>
      </c>
      <c r="H2485" t="str">
        <f t="shared" si="349"/>
        <v/>
      </c>
      <c r="I2485" t="str">
        <f t="shared" si="345"/>
        <v/>
      </c>
      <c r="J2485">
        <f t="shared" si="350"/>
        <v>0</v>
      </c>
      <c r="K2485">
        <f t="shared" si="346"/>
        <v>0</v>
      </c>
      <c r="L2485">
        <f t="shared" si="347"/>
        <v>0</v>
      </c>
      <c r="M2485">
        <f t="shared" si="348"/>
        <v>0</v>
      </c>
      <c r="U2485" s="2" t="s">
        <v>1</v>
      </c>
      <c r="V2485">
        <v>2484</v>
      </c>
    </row>
    <row r="2486" spans="1:22">
      <c r="A2486" t="s">
        <v>1</v>
      </c>
      <c r="B2486" t="s">
        <v>1963</v>
      </c>
      <c r="C2486" s="4">
        <f t="shared" si="342"/>
        <v>1</v>
      </c>
      <c r="D2486" s="4">
        <f t="shared" si="343"/>
        <v>0</v>
      </c>
      <c r="E2486" s="4">
        <f t="shared" si="344"/>
        <v>0</v>
      </c>
      <c r="F2486" s="4">
        <v>0</v>
      </c>
      <c r="G2486" s="4">
        <v>0</v>
      </c>
      <c r="H2486">
        <f t="shared" si="349"/>
        <v>0</v>
      </c>
      <c r="I2486">
        <f t="shared" si="345"/>
        <v>0</v>
      </c>
      <c r="J2486">
        <f t="shared" si="350"/>
        <v>1</v>
      </c>
      <c r="K2486">
        <f t="shared" si="346"/>
        <v>0</v>
      </c>
      <c r="L2486">
        <f t="shared" si="347"/>
        <v>0</v>
      </c>
      <c r="M2486">
        <f t="shared" si="348"/>
        <v>0</v>
      </c>
      <c r="U2486" t="s">
        <v>3</v>
      </c>
      <c r="V2486">
        <v>2485</v>
      </c>
    </row>
    <row r="2487" spans="1:22">
      <c r="A2487" t="s">
        <v>1</v>
      </c>
      <c r="B2487" t="s">
        <v>1894</v>
      </c>
      <c r="C2487" s="4">
        <f t="shared" si="342"/>
        <v>1</v>
      </c>
      <c r="D2487" s="4">
        <f t="shared" si="343"/>
        <v>0</v>
      </c>
      <c r="E2487" s="4">
        <f t="shared" si="344"/>
        <v>0</v>
      </c>
      <c r="F2487" s="4">
        <v>0</v>
      </c>
      <c r="G2487" s="4">
        <v>0</v>
      </c>
      <c r="H2487">
        <f t="shared" si="349"/>
        <v>0</v>
      </c>
      <c r="I2487">
        <f t="shared" si="345"/>
        <v>0</v>
      </c>
      <c r="J2487">
        <f t="shared" si="350"/>
        <v>1</v>
      </c>
      <c r="K2487">
        <f t="shared" si="346"/>
        <v>0</v>
      </c>
      <c r="L2487">
        <f t="shared" si="347"/>
        <v>0</v>
      </c>
      <c r="M2487">
        <f t="shared" si="348"/>
        <v>0</v>
      </c>
      <c r="U2487" t="s">
        <v>3</v>
      </c>
      <c r="V2487">
        <v>2486</v>
      </c>
    </row>
    <row r="2488" spans="1:22">
      <c r="A2488" s="2" t="s">
        <v>1964</v>
      </c>
      <c r="C2488" s="4">
        <f t="shared" si="342"/>
        <v>0</v>
      </c>
      <c r="D2488" s="4">
        <f t="shared" si="343"/>
        <v>0</v>
      </c>
      <c r="E2488" s="4">
        <f t="shared" si="344"/>
        <v>1</v>
      </c>
      <c r="F2488" s="4">
        <v>0</v>
      </c>
      <c r="G2488" s="4">
        <v>0</v>
      </c>
      <c r="H2488" t="str">
        <f t="shared" si="349"/>
        <v/>
      </c>
      <c r="I2488" t="str">
        <f t="shared" si="345"/>
        <v/>
      </c>
      <c r="J2488">
        <f t="shared" si="350"/>
        <v>0</v>
      </c>
      <c r="K2488">
        <f t="shared" si="346"/>
        <v>0</v>
      </c>
      <c r="L2488">
        <f t="shared" si="347"/>
        <v>0</v>
      </c>
      <c r="M2488">
        <f t="shared" si="348"/>
        <v>0</v>
      </c>
      <c r="U2488" s="2" t="s">
        <v>1</v>
      </c>
      <c r="V2488">
        <v>2487</v>
      </c>
    </row>
    <row r="2489" spans="1:22">
      <c r="A2489" t="s">
        <v>1</v>
      </c>
      <c r="B2489" t="s">
        <v>1965</v>
      </c>
      <c r="C2489" s="4">
        <f t="shared" si="342"/>
        <v>1</v>
      </c>
      <c r="D2489" s="4">
        <f t="shared" si="343"/>
        <v>0</v>
      </c>
      <c r="E2489" s="4">
        <f t="shared" si="344"/>
        <v>0</v>
      </c>
      <c r="F2489" s="4">
        <v>0</v>
      </c>
      <c r="G2489" s="4">
        <v>0</v>
      </c>
      <c r="H2489">
        <f t="shared" si="349"/>
        <v>0</v>
      </c>
      <c r="I2489">
        <f t="shared" si="345"/>
        <v>0</v>
      </c>
      <c r="J2489">
        <f t="shared" si="350"/>
        <v>1</v>
      </c>
      <c r="K2489">
        <f t="shared" si="346"/>
        <v>0</v>
      </c>
      <c r="L2489">
        <f t="shared" si="347"/>
        <v>0</v>
      </c>
      <c r="M2489">
        <f t="shared" si="348"/>
        <v>0</v>
      </c>
      <c r="U2489" t="s">
        <v>3</v>
      </c>
      <c r="V2489">
        <v>2488</v>
      </c>
    </row>
    <row r="2490" spans="1:22">
      <c r="A2490" t="s">
        <v>1</v>
      </c>
      <c r="B2490" t="s">
        <v>1939</v>
      </c>
      <c r="C2490" s="4">
        <f t="shared" si="342"/>
        <v>1</v>
      </c>
      <c r="D2490" s="4">
        <f t="shared" si="343"/>
        <v>0</v>
      </c>
      <c r="E2490" s="4">
        <f t="shared" si="344"/>
        <v>0</v>
      </c>
      <c r="F2490" s="4">
        <v>0</v>
      </c>
      <c r="G2490" s="4">
        <v>0</v>
      </c>
      <c r="H2490">
        <f t="shared" si="349"/>
        <v>0</v>
      </c>
      <c r="I2490">
        <f t="shared" si="345"/>
        <v>0</v>
      </c>
      <c r="J2490">
        <f t="shared" si="350"/>
        <v>1</v>
      </c>
      <c r="K2490">
        <f t="shared" si="346"/>
        <v>0</v>
      </c>
      <c r="L2490">
        <f t="shared" si="347"/>
        <v>0</v>
      </c>
      <c r="M2490">
        <f t="shared" si="348"/>
        <v>0</v>
      </c>
      <c r="U2490" t="s">
        <v>3</v>
      </c>
      <c r="V2490">
        <v>2489</v>
      </c>
    </row>
    <row r="2491" spans="1:22">
      <c r="A2491" t="s">
        <v>1</v>
      </c>
      <c r="B2491" t="s">
        <v>1897</v>
      </c>
      <c r="C2491" s="4">
        <f t="shared" si="342"/>
        <v>1</v>
      </c>
      <c r="D2491" s="4">
        <f t="shared" si="343"/>
        <v>0</v>
      </c>
      <c r="E2491" s="4">
        <f t="shared" si="344"/>
        <v>0</v>
      </c>
      <c r="F2491" s="4">
        <v>0</v>
      </c>
      <c r="G2491" s="4">
        <v>0</v>
      </c>
      <c r="H2491">
        <f t="shared" si="349"/>
        <v>0</v>
      </c>
      <c r="I2491">
        <f t="shared" si="345"/>
        <v>0</v>
      </c>
      <c r="J2491">
        <f t="shared" si="350"/>
        <v>1</v>
      </c>
      <c r="K2491">
        <f t="shared" si="346"/>
        <v>0</v>
      </c>
      <c r="L2491">
        <f t="shared" si="347"/>
        <v>0</v>
      </c>
      <c r="M2491">
        <f t="shared" si="348"/>
        <v>0</v>
      </c>
      <c r="U2491" t="s">
        <v>3</v>
      </c>
      <c r="V2491">
        <v>2490</v>
      </c>
    </row>
    <row r="2492" spans="1:22">
      <c r="A2492" t="s">
        <v>1</v>
      </c>
      <c r="B2492" t="s">
        <v>327</v>
      </c>
      <c r="C2492" s="4">
        <f t="shared" si="342"/>
        <v>1</v>
      </c>
      <c r="D2492" s="4">
        <f t="shared" si="343"/>
        <v>0</v>
      </c>
      <c r="E2492" s="4">
        <f t="shared" si="344"/>
        <v>0</v>
      </c>
      <c r="F2492" s="4">
        <v>0</v>
      </c>
      <c r="G2492" s="4">
        <v>0</v>
      </c>
      <c r="H2492">
        <f t="shared" si="349"/>
        <v>0</v>
      </c>
      <c r="I2492">
        <f t="shared" si="345"/>
        <v>0</v>
      </c>
      <c r="J2492">
        <f t="shared" si="350"/>
        <v>1</v>
      </c>
      <c r="K2492">
        <f t="shared" si="346"/>
        <v>0</v>
      </c>
      <c r="L2492">
        <f t="shared" si="347"/>
        <v>0</v>
      </c>
      <c r="M2492">
        <f t="shared" si="348"/>
        <v>0</v>
      </c>
      <c r="U2492" t="s">
        <v>6</v>
      </c>
      <c r="V2492">
        <v>2491</v>
      </c>
    </row>
    <row r="2493" spans="1:22">
      <c r="A2493" t="s">
        <v>1</v>
      </c>
      <c r="B2493" t="s">
        <v>328</v>
      </c>
      <c r="C2493" s="4">
        <f t="shared" si="342"/>
        <v>1</v>
      </c>
      <c r="D2493" s="4">
        <f t="shared" si="343"/>
        <v>0</v>
      </c>
      <c r="E2493" s="4">
        <f t="shared" si="344"/>
        <v>0</v>
      </c>
      <c r="F2493" s="4">
        <v>0</v>
      </c>
      <c r="G2493" s="4">
        <v>0</v>
      </c>
      <c r="H2493">
        <f t="shared" si="349"/>
        <v>0</v>
      </c>
      <c r="I2493">
        <f t="shared" si="345"/>
        <v>0</v>
      </c>
      <c r="J2493">
        <f t="shared" si="350"/>
        <v>1</v>
      </c>
      <c r="K2493">
        <f t="shared" si="346"/>
        <v>0</v>
      </c>
      <c r="L2493">
        <f t="shared" si="347"/>
        <v>0</v>
      </c>
      <c r="M2493">
        <f t="shared" si="348"/>
        <v>0</v>
      </c>
      <c r="U2493" t="s">
        <v>6</v>
      </c>
      <c r="V2493">
        <v>2492</v>
      </c>
    </row>
    <row r="2494" spans="1:22">
      <c r="A2494" t="s">
        <v>1</v>
      </c>
      <c r="B2494" t="s">
        <v>329</v>
      </c>
      <c r="C2494" s="4">
        <f t="shared" si="342"/>
        <v>1</v>
      </c>
      <c r="D2494" s="4">
        <f t="shared" si="343"/>
        <v>0</v>
      </c>
      <c r="E2494" s="4">
        <f t="shared" si="344"/>
        <v>0</v>
      </c>
      <c r="F2494" s="4">
        <v>0</v>
      </c>
      <c r="G2494" s="4">
        <v>0</v>
      </c>
      <c r="H2494">
        <f t="shared" si="349"/>
        <v>0</v>
      </c>
      <c r="I2494">
        <f t="shared" si="345"/>
        <v>0</v>
      </c>
      <c r="J2494">
        <f t="shared" si="350"/>
        <v>1</v>
      </c>
      <c r="K2494">
        <f t="shared" si="346"/>
        <v>0</v>
      </c>
      <c r="L2494">
        <f t="shared" si="347"/>
        <v>0</v>
      </c>
      <c r="M2494">
        <f t="shared" si="348"/>
        <v>0</v>
      </c>
      <c r="U2494" t="s">
        <v>6</v>
      </c>
      <c r="V2494">
        <v>2493</v>
      </c>
    </row>
    <row r="2495" spans="1:22">
      <c r="A2495" t="s">
        <v>1</v>
      </c>
      <c r="B2495" t="s">
        <v>330</v>
      </c>
      <c r="C2495" s="4">
        <f t="shared" si="342"/>
        <v>1</v>
      </c>
      <c r="D2495" s="4">
        <f t="shared" si="343"/>
        <v>0</v>
      </c>
      <c r="E2495" s="4">
        <f t="shared" si="344"/>
        <v>0</v>
      </c>
      <c r="F2495" s="4">
        <v>0</v>
      </c>
      <c r="G2495" s="4">
        <v>0</v>
      </c>
      <c r="H2495">
        <f t="shared" si="349"/>
        <v>0</v>
      </c>
      <c r="I2495">
        <f t="shared" si="345"/>
        <v>0</v>
      </c>
      <c r="J2495">
        <f t="shared" si="350"/>
        <v>1</v>
      </c>
      <c r="K2495">
        <f t="shared" si="346"/>
        <v>0</v>
      </c>
      <c r="L2495">
        <f t="shared" si="347"/>
        <v>0</v>
      </c>
      <c r="M2495">
        <f t="shared" si="348"/>
        <v>0</v>
      </c>
      <c r="U2495" t="s">
        <v>6</v>
      </c>
      <c r="V2495">
        <v>2494</v>
      </c>
    </row>
    <row r="2496" spans="1:22">
      <c r="A2496" t="s">
        <v>1</v>
      </c>
      <c r="B2496" t="s">
        <v>331</v>
      </c>
      <c r="C2496" s="4">
        <f t="shared" si="342"/>
        <v>1</v>
      </c>
      <c r="D2496" s="4">
        <f t="shared" si="343"/>
        <v>0</v>
      </c>
      <c r="E2496" s="4">
        <f t="shared" si="344"/>
        <v>0</v>
      </c>
      <c r="F2496" s="4">
        <v>0</v>
      </c>
      <c r="G2496" s="4">
        <v>0</v>
      </c>
      <c r="H2496">
        <f t="shared" si="349"/>
        <v>0</v>
      </c>
      <c r="I2496">
        <f t="shared" si="345"/>
        <v>0</v>
      </c>
      <c r="J2496">
        <f t="shared" si="350"/>
        <v>1</v>
      </c>
      <c r="K2496">
        <f t="shared" si="346"/>
        <v>0</v>
      </c>
      <c r="L2496">
        <f t="shared" si="347"/>
        <v>0</v>
      </c>
      <c r="M2496">
        <f t="shared" si="348"/>
        <v>0</v>
      </c>
      <c r="U2496" t="s">
        <v>6</v>
      </c>
      <c r="V2496">
        <v>2495</v>
      </c>
    </row>
    <row r="2497" spans="1:22">
      <c r="A2497" t="s">
        <v>1</v>
      </c>
      <c r="B2497" t="s">
        <v>332</v>
      </c>
      <c r="C2497" s="4">
        <f t="shared" si="342"/>
        <v>1</v>
      </c>
      <c r="D2497" s="4">
        <f t="shared" si="343"/>
        <v>0</v>
      </c>
      <c r="E2497" s="4">
        <f t="shared" si="344"/>
        <v>0</v>
      </c>
      <c r="F2497" s="4">
        <v>0</v>
      </c>
      <c r="G2497" s="4">
        <v>0</v>
      </c>
      <c r="H2497">
        <f t="shared" si="349"/>
        <v>0</v>
      </c>
      <c r="I2497">
        <f t="shared" si="345"/>
        <v>0</v>
      </c>
      <c r="J2497">
        <f t="shared" si="350"/>
        <v>1</v>
      </c>
      <c r="K2497">
        <f t="shared" si="346"/>
        <v>0</v>
      </c>
      <c r="L2497">
        <f t="shared" si="347"/>
        <v>0</v>
      </c>
      <c r="M2497">
        <f t="shared" si="348"/>
        <v>0</v>
      </c>
      <c r="U2497" t="s">
        <v>6</v>
      </c>
      <c r="V2497">
        <v>2496</v>
      </c>
    </row>
    <row r="2498" spans="1:22">
      <c r="A2498" t="s">
        <v>1</v>
      </c>
      <c r="B2498" t="s">
        <v>281</v>
      </c>
      <c r="C2498" s="4">
        <f t="shared" ref="C2498:C2561" si="351">IF(LEN(B2498)&gt;0,1,0)</f>
        <v>1</v>
      </c>
      <c r="D2498" s="4">
        <f t="shared" ref="D2498:D2561" si="352">IF(LEFT(A2498,4)="java",1,0)</f>
        <v>0</v>
      </c>
      <c r="E2498" s="4">
        <f t="shared" ref="E2498:E2561" si="353">IF(C2498-D2498=0,1,0)</f>
        <v>0</v>
      </c>
      <c r="F2498" s="4">
        <v>0</v>
      </c>
      <c r="G2498" s="4">
        <v>0</v>
      </c>
      <c r="H2498">
        <f t="shared" si="349"/>
        <v>0</v>
      </c>
      <c r="I2498">
        <f t="shared" si="345"/>
        <v>0</v>
      </c>
      <c r="J2498">
        <f t="shared" si="350"/>
        <v>1</v>
      </c>
      <c r="K2498">
        <f t="shared" si="346"/>
        <v>0</v>
      </c>
      <c r="L2498">
        <f t="shared" si="347"/>
        <v>0</v>
      </c>
      <c r="M2498">
        <f t="shared" si="348"/>
        <v>0</v>
      </c>
      <c r="U2498" t="s">
        <v>31</v>
      </c>
      <c r="V2498">
        <v>2497</v>
      </c>
    </row>
    <row r="2499" spans="1:22">
      <c r="A2499" s="2" t="s">
        <v>1966</v>
      </c>
      <c r="C2499" s="4">
        <f t="shared" si="351"/>
        <v>0</v>
      </c>
      <c r="D2499" s="4">
        <f t="shared" si="352"/>
        <v>0</v>
      </c>
      <c r="E2499" s="4">
        <f t="shared" si="353"/>
        <v>1</v>
      </c>
      <c r="F2499" s="4">
        <v>0</v>
      </c>
      <c r="G2499" s="4">
        <v>0</v>
      </c>
      <c r="H2499" t="str">
        <f t="shared" si="349"/>
        <v/>
      </c>
      <c r="I2499" t="str">
        <f t="shared" ref="I2499:I2562" si="354">IF(C2499=0,"",G2499)</f>
        <v/>
      </c>
      <c r="J2499">
        <f t="shared" si="350"/>
        <v>0</v>
      </c>
      <c r="K2499">
        <f t="shared" ref="K2499:K2562" si="355">IF(AND(H2499=I2499,I2499=1),1,0)</f>
        <v>0</v>
      </c>
      <c r="L2499">
        <f t="shared" ref="L2499:L2562" si="356">IF(AND(H2499&lt;&gt;I2499,H2499=1),1,0)</f>
        <v>0</v>
      </c>
      <c r="M2499">
        <f t="shared" ref="M2499:M2562" si="357">IF(AND(H2499&lt;&gt;I2499,H2499=0),1,0)</f>
        <v>0</v>
      </c>
      <c r="U2499" s="2" t="s">
        <v>1</v>
      </c>
      <c r="V2499">
        <v>2498</v>
      </c>
    </row>
    <row r="2500" spans="1:22">
      <c r="A2500" t="s">
        <v>1</v>
      </c>
      <c r="B2500" t="s">
        <v>1965</v>
      </c>
      <c r="C2500" s="4">
        <f t="shared" si="351"/>
        <v>1</v>
      </c>
      <c r="D2500" s="4">
        <f t="shared" si="352"/>
        <v>0</v>
      </c>
      <c r="E2500" s="4">
        <f t="shared" si="353"/>
        <v>0</v>
      </c>
      <c r="F2500" s="4">
        <v>0</v>
      </c>
      <c r="G2500" s="4">
        <v>0</v>
      </c>
      <c r="H2500">
        <f t="shared" ref="H2500:H2563" si="358">IF(C2500=0,"",F2500)</f>
        <v>0</v>
      </c>
      <c r="I2500">
        <f t="shared" si="354"/>
        <v>0</v>
      </c>
      <c r="J2500">
        <f t="shared" si="350"/>
        <v>1</v>
      </c>
      <c r="K2500">
        <f t="shared" si="355"/>
        <v>0</v>
      </c>
      <c r="L2500">
        <f t="shared" si="356"/>
        <v>0</v>
      </c>
      <c r="M2500">
        <f t="shared" si="357"/>
        <v>0</v>
      </c>
      <c r="U2500" t="s">
        <v>3</v>
      </c>
      <c r="V2500">
        <v>2499</v>
      </c>
    </row>
    <row r="2501" spans="1:22">
      <c r="A2501" t="s">
        <v>1</v>
      </c>
      <c r="B2501" t="s">
        <v>1939</v>
      </c>
      <c r="C2501" s="4">
        <f t="shared" si="351"/>
        <v>1</v>
      </c>
      <c r="D2501" s="4">
        <f t="shared" si="352"/>
        <v>0</v>
      </c>
      <c r="E2501" s="4">
        <f t="shared" si="353"/>
        <v>0</v>
      </c>
      <c r="F2501" s="4">
        <v>0</v>
      </c>
      <c r="G2501" s="4">
        <v>0</v>
      </c>
      <c r="H2501">
        <f t="shared" si="358"/>
        <v>0</v>
      </c>
      <c r="I2501">
        <f t="shared" si="354"/>
        <v>0</v>
      </c>
      <c r="J2501">
        <f t="shared" ref="J2501:J2564" si="359">IF(AND(H2501=I2501,H2501=0),1,0)</f>
        <v>1</v>
      </c>
      <c r="K2501">
        <f t="shared" si="355"/>
        <v>0</v>
      </c>
      <c r="L2501">
        <f t="shared" si="356"/>
        <v>0</v>
      </c>
      <c r="M2501">
        <f t="shared" si="357"/>
        <v>0</v>
      </c>
      <c r="U2501" t="s">
        <v>3</v>
      </c>
      <c r="V2501">
        <v>2500</v>
      </c>
    </row>
    <row r="2502" spans="1:22">
      <c r="A2502" t="s">
        <v>1</v>
      </c>
      <c r="B2502" t="s">
        <v>1899</v>
      </c>
      <c r="C2502" s="4">
        <f t="shared" si="351"/>
        <v>1</v>
      </c>
      <c r="D2502" s="4">
        <f t="shared" si="352"/>
        <v>0</v>
      </c>
      <c r="E2502" s="4">
        <f t="shared" si="353"/>
        <v>0</v>
      </c>
      <c r="F2502" s="4">
        <v>0</v>
      </c>
      <c r="G2502" s="4">
        <v>0</v>
      </c>
      <c r="H2502">
        <f t="shared" si="358"/>
        <v>0</v>
      </c>
      <c r="I2502">
        <f t="shared" si="354"/>
        <v>0</v>
      </c>
      <c r="J2502">
        <f t="shared" si="359"/>
        <v>1</v>
      </c>
      <c r="K2502">
        <f t="shared" si="355"/>
        <v>0</v>
      </c>
      <c r="L2502">
        <f t="shared" si="356"/>
        <v>0</v>
      </c>
      <c r="M2502">
        <f t="shared" si="357"/>
        <v>0</v>
      </c>
      <c r="U2502" t="s">
        <v>3</v>
      </c>
      <c r="V2502">
        <v>2501</v>
      </c>
    </row>
    <row r="2503" spans="1:22">
      <c r="A2503" t="s">
        <v>1</v>
      </c>
      <c r="B2503" t="s">
        <v>1856</v>
      </c>
      <c r="C2503" s="4">
        <f t="shared" si="351"/>
        <v>1</v>
      </c>
      <c r="D2503" s="4">
        <f t="shared" si="352"/>
        <v>0</v>
      </c>
      <c r="E2503" s="4">
        <f t="shared" si="353"/>
        <v>0</v>
      </c>
      <c r="F2503" s="4">
        <v>0</v>
      </c>
      <c r="G2503" s="4">
        <v>0</v>
      </c>
      <c r="H2503">
        <f t="shared" si="358"/>
        <v>0</v>
      </c>
      <c r="I2503">
        <f t="shared" si="354"/>
        <v>0</v>
      </c>
      <c r="J2503">
        <f t="shared" si="359"/>
        <v>1</v>
      </c>
      <c r="K2503">
        <f t="shared" si="355"/>
        <v>0</v>
      </c>
      <c r="L2503">
        <f t="shared" si="356"/>
        <v>0</v>
      </c>
      <c r="M2503">
        <f t="shared" si="357"/>
        <v>0</v>
      </c>
      <c r="U2503" t="s">
        <v>6</v>
      </c>
      <c r="V2503">
        <v>2502</v>
      </c>
    </row>
    <row r="2504" spans="1:22">
      <c r="A2504" t="s">
        <v>1</v>
      </c>
      <c r="B2504" t="s">
        <v>1857</v>
      </c>
      <c r="C2504" s="4">
        <f t="shared" si="351"/>
        <v>1</v>
      </c>
      <c r="D2504" s="4">
        <f t="shared" si="352"/>
        <v>0</v>
      </c>
      <c r="E2504" s="4">
        <f t="shared" si="353"/>
        <v>0</v>
      </c>
      <c r="F2504" s="4">
        <v>0</v>
      </c>
      <c r="G2504" s="4">
        <v>0</v>
      </c>
      <c r="H2504">
        <f t="shared" si="358"/>
        <v>0</v>
      </c>
      <c r="I2504">
        <f t="shared" si="354"/>
        <v>0</v>
      </c>
      <c r="J2504">
        <f t="shared" si="359"/>
        <v>1</v>
      </c>
      <c r="K2504">
        <f t="shared" si="355"/>
        <v>0</v>
      </c>
      <c r="L2504">
        <f t="shared" si="356"/>
        <v>0</v>
      </c>
      <c r="M2504">
        <f t="shared" si="357"/>
        <v>0</v>
      </c>
      <c r="U2504" t="s">
        <v>6</v>
      </c>
      <c r="V2504">
        <v>2503</v>
      </c>
    </row>
    <row r="2505" spans="1:22">
      <c r="A2505" t="s">
        <v>1</v>
      </c>
      <c r="B2505" t="s">
        <v>327</v>
      </c>
      <c r="C2505" s="4">
        <f t="shared" si="351"/>
        <v>1</v>
      </c>
      <c r="D2505" s="4">
        <f t="shared" si="352"/>
        <v>0</v>
      </c>
      <c r="E2505" s="4">
        <f t="shared" si="353"/>
        <v>0</v>
      </c>
      <c r="F2505" s="4">
        <v>0</v>
      </c>
      <c r="G2505" s="4">
        <v>0</v>
      </c>
      <c r="H2505">
        <f t="shared" si="358"/>
        <v>0</v>
      </c>
      <c r="I2505">
        <f t="shared" si="354"/>
        <v>0</v>
      </c>
      <c r="J2505">
        <f t="shared" si="359"/>
        <v>1</v>
      </c>
      <c r="K2505">
        <f t="shared" si="355"/>
        <v>0</v>
      </c>
      <c r="L2505">
        <f t="shared" si="356"/>
        <v>0</v>
      </c>
      <c r="M2505">
        <f t="shared" si="357"/>
        <v>0</v>
      </c>
      <c r="U2505" t="s">
        <v>6</v>
      </c>
      <c r="V2505">
        <v>2504</v>
      </c>
    </row>
    <row r="2506" spans="1:22">
      <c r="A2506" t="s">
        <v>1</v>
      </c>
      <c r="B2506" t="s">
        <v>328</v>
      </c>
      <c r="C2506" s="4">
        <f t="shared" si="351"/>
        <v>1</v>
      </c>
      <c r="D2506" s="4">
        <f t="shared" si="352"/>
        <v>0</v>
      </c>
      <c r="E2506" s="4">
        <f t="shared" si="353"/>
        <v>0</v>
      </c>
      <c r="F2506" s="4">
        <v>0</v>
      </c>
      <c r="G2506" s="4">
        <v>0</v>
      </c>
      <c r="H2506">
        <f t="shared" si="358"/>
        <v>0</v>
      </c>
      <c r="I2506">
        <f t="shared" si="354"/>
        <v>0</v>
      </c>
      <c r="J2506">
        <f t="shared" si="359"/>
        <v>1</v>
      </c>
      <c r="K2506">
        <f t="shared" si="355"/>
        <v>0</v>
      </c>
      <c r="L2506">
        <f t="shared" si="356"/>
        <v>0</v>
      </c>
      <c r="M2506">
        <f t="shared" si="357"/>
        <v>0</v>
      </c>
      <c r="U2506" t="s">
        <v>6</v>
      </c>
      <c r="V2506">
        <v>2505</v>
      </c>
    </row>
    <row r="2507" spans="1:22">
      <c r="A2507" t="s">
        <v>1</v>
      </c>
      <c r="B2507" t="s">
        <v>329</v>
      </c>
      <c r="C2507" s="4">
        <f t="shared" si="351"/>
        <v>1</v>
      </c>
      <c r="D2507" s="4">
        <f t="shared" si="352"/>
        <v>0</v>
      </c>
      <c r="E2507" s="4">
        <f t="shared" si="353"/>
        <v>0</v>
      </c>
      <c r="F2507" s="4">
        <v>0</v>
      </c>
      <c r="G2507" s="4">
        <v>0</v>
      </c>
      <c r="H2507">
        <f t="shared" si="358"/>
        <v>0</v>
      </c>
      <c r="I2507">
        <f t="shared" si="354"/>
        <v>0</v>
      </c>
      <c r="J2507">
        <f t="shared" si="359"/>
        <v>1</v>
      </c>
      <c r="K2507">
        <f t="shared" si="355"/>
        <v>0</v>
      </c>
      <c r="L2507">
        <f t="shared" si="356"/>
        <v>0</v>
      </c>
      <c r="M2507">
        <f t="shared" si="357"/>
        <v>0</v>
      </c>
      <c r="U2507" t="s">
        <v>6</v>
      </c>
      <c r="V2507">
        <v>2506</v>
      </c>
    </row>
    <row r="2508" spans="1:22">
      <c r="A2508" t="s">
        <v>1</v>
      </c>
      <c r="B2508" t="s">
        <v>330</v>
      </c>
      <c r="C2508" s="4">
        <f t="shared" si="351"/>
        <v>1</v>
      </c>
      <c r="D2508" s="4">
        <f t="shared" si="352"/>
        <v>0</v>
      </c>
      <c r="E2508" s="4">
        <f t="shared" si="353"/>
        <v>0</v>
      </c>
      <c r="F2508" s="4">
        <v>0</v>
      </c>
      <c r="G2508" s="4">
        <v>0</v>
      </c>
      <c r="H2508">
        <f t="shared" si="358"/>
        <v>0</v>
      </c>
      <c r="I2508">
        <f t="shared" si="354"/>
        <v>0</v>
      </c>
      <c r="J2508">
        <f t="shared" si="359"/>
        <v>1</v>
      </c>
      <c r="K2508">
        <f t="shared" si="355"/>
        <v>0</v>
      </c>
      <c r="L2508">
        <f t="shared" si="356"/>
        <v>0</v>
      </c>
      <c r="M2508">
        <f t="shared" si="357"/>
        <v>0</v>
      </c>
      <c r="U2508" t="s">
        <v>6</v>
      </c>
      <c r="V2508">
        <v>2507</v>
      </c>
    </row>
    <row r="2509" spans="1:22">
      <c r="A2509" t="s">
        <v>1</v>
      </c>
      <c r="B2509" t="s">
        <v>331</v>
      </c>
      <c r="C2509" s="4">
        <f t="shared" si="351"/>
        <v>1</v>
      </c>
      <c r="D2509" s="4">
        <f t="shared" si="352"/>
        <v>0</v>
      </c>
      <c r="E2509" s="4">
        <f t="shared" si="353"/>
        <v>0</v>
      </c>
      <c r="F2509" s="4">
        <v>0</v>
      </c>
      <c r="G2509" s="4">
        <v>0</v>
      </c>
      <c r="H2509">
        <f t="shared" si="358"/>
        <v>0</v>
      </c>
      <c r="I2509">
        <f t="shared" si="354"/>
        <v>0</v>
      </c>
      <c r="J2509">
        <f t="shared" si="359"/>
        <v>1</v>
      </c>
      <c r="K2509">
        <f t="shared" si="355"/>
        <v>0</v>
      </c>
      <c r="L2509">
        <f t="shared" si="356"/>
        <v>0</v>
      </c>
      <c r="M2509">
        <f t="shared" si="357"/>
        <v>0</v>
      </c>
      <c r="U2509" t="s">
        <v>6</v>
      </c>
      <c r="V2509">
        <v>2508</v>
      </c>
    </row>
    <row r="2510" spans="1:22">
      <c r="A2510" t="s">
        <v>1</v>
      </c>
      <c r="B2510" t="s">
        <v>332</v>
      </c>
      <c r="C2510" s="4">
        <f t="shared" si="351"/>
        <v>1</v>
      </c>
      <c r="D2510" s="4">
        <f t="shared" si="352"/>
        <v>0</v>
      </c>
      <c r="E2510" s="4">
        <f t="shared" si="353"/>
        <v>0</v>
      </c>
      <c r="F2510" s="4">
        <v>0</v>
      </c>
      <c r="G2510" s="4">
        <v>0</v>
      </c>
      <c r="H2510">
        <f t="shared" si="358"/>
        <v>0</v>
      </c>
      <c r="I2510">
        <f t="shared" si="354"/>
        <v>0</v>
      </c>
      <c r="J2510">
        <f t="shared" si="359"/>
        <v>1</v>
      </c>
      <c r="K2510">
        <f t="shared" si="355"/>
        <v>0</v>
      </c>
      <c r="L2510">
        <f t="shared" si="356"/>
        <v>0</v>
      </c>
      <c r="M2510">
        <f t="shared" si="357"/>
        <v>0</v>
      </c>
      <c r="U2510" t="s">
        <v>6</v>
      </c>
      <c r="V2510">
        <v>2509</v>
      </c>
    </row>
    <row r="2511" spans="1:22">
      <c r="A2511" t="s">
        <v>1</v>
      </c>
      <c r="B2511" t="s">
        <v>281</v>
      </c>
      <c r="C2511" s="4">
        <f t="shared" si="351"/>
        <v>1</v>
      </c>
      <c r="D2511" s="4">
        <f t="shared" si="352"/>
        <v>0</v>
      </c>
      <c r="E2511" s="4">
        <f t="shared" si="353"/>
        <v>0</v>
      </c>
      <c r="F2511" s="4">
        <v>0</v>
      </c>
      <c r="G2511" s="4">
        <v>0</v>
      </c>
      <c r="H2511">
        <f t="shared" si="358"/>
        <v>0</v>
      </c>
      <c r="I2511">
        <f t="shared" si="354"/>
        <v>0</v>
      </c>
      <c r="J2511">
        <f t="shared" si="359"/>
        <v>1</v>
      </c>
      <c r="K2511">
        <f t="shared" si="355"/>
        <v>0</v>
      </c>
      <c r="L2511">
        <f t="shared" si="356"/>
        <v>0</v>
      </c>
      <c r="M2511">
        <f t="shared" si="357"/>
        <v>0</v>
      </c>
      <c r="U2511" t="s">
        <v>31</v>
      </c>
      <c r="V2511">
        <v>2510</v>
      </c>
    </row>
    <row r="2512" spans="1:22">
      <c r="A2512" s="2" t="s">
        <v>1967</v>
      </c>
      <c r="C2512" s="4">
        <f t="shared" si="351"/>
        <v>0</v>
      </c>
      <c r="D2512" s="4">
        <f t="shared" si="352"/>
        <v>0</v>
      </c>
      <c r="E2512" s="4">
        <f t="shared" si="353"/>
        <v>1</v>
      </c>
      <c r="F2512" s="4">
        <v>0</v>
      </c>
      <c r="G2512" s="4">
        <v>0</v>
      </c>
      <c r="H2512" t="str">
        <f t="shared" si="358"/>
        <v/>
      </c>
      <c r="I2512" t="str">
        <f t="shared" si="354"/>
        <v/>
      </c>
      <c r="J2512">
        <f t="shared" si="359"/>
        <v>0</v>
      </c>
      <c r="K2512">
        <f t="shared" si="355"/>
        <v>0</v>
      </c>
      <c r="L2512">
        <f t="shared" si="356"/>
        <v>0</v>
      </c>
      <c r="M2512">
        <f t="shared" si="357"/>
        <v>0</v>
      </c>
      <c r="U2512" s="2" t="s">
        <v>1</v>
      </c>
      <c r="V2512">
        <v>2511</v>
      </c>
    </row>
    <row r="2513" spans="1:22">
      <c r="A2513" t="s">
        <v>1</v>
      </c>
      <c r="B2513" t="s">
        <v>1968</v>
      </c>
      <c r="C2513" s="4">
        <f t="shared" si="351"/>
        <v>1</v>
      </c>
      <c r="D2513" s="4">
        <f t="shared" si="352"/>
        <v>0</v>
      </c>
      <c r="E2513" s="4">
        <f t="shared" si="353"/>
        <v>0</v>
      </c>
      <c r="F2513" s="4">
        <v>0</v>
      </c>
      <c r="G2513" s="4">
        <v>0</v>
      </c>
      <c r="H2513">
        <f t="shared" si="358"/>
        <v>0</v>
      </c>
      <c r="I2513">
        <f t="shared" si="354"/>
        <v>0</v>
      </c>
      <c r="J2513">
        <f t="shared" si="359"/>
        <v>1</v>
      </c>
      <c r="K2513">
        <f t="shared" si="355"/>
        <v>0</v>
      </c>
      <c r="L2513">
        <f t="shared" si="356"/>
        <v>0</v>
      </c>
      <c r="M2513">
        <f t="shared" si="357"/>
        <v>0</v>
      </c>
      <c r="U2513" t="s">
        <v>3</v>
      </c>
      <c r="V2513">
        <v>2512</v>
      </c>
    </row>
    <row r="2514" spans="1:22">
      <c r="A2514" t="s">
        <v>1</v>
      </c>
      <c r="B2514" t="s">
        <v>1902</v>
      </c>
      <c r="C2514" s="4">
        <f t="shared" si="351"/>
        <v>1</v>
      </c>
      <c r="D2514" s="4">
        <f t="shared" si="352"/>
        <v>0</v>
      </c>
      <c r="E2514" s="4">
        <f t="shared" si="353"/>
        <v>0</v>
      </c>
      <c r="F2514" s="4">
        <v>0</v>
      </c>
      <c r="G2514" s="4">
        <v>0</v>
      </c>
      <c r="H2514">
        <f t="shared" si="358"/>
        <v>0</v>
      </c>
      <c r="I2514">
        <f t="shared" si="354"/>
        <v>0</v>
      </c>
      <c r="J2514">
        <f t="shared" si="359"/>
        <v>1</v>
      </c>
      <c r="K2514">
        <f t="shared" si="355"/>
        <v>0</v>
      </c>
      <c r="L2514">
        <f t="shared" si="356"/>
        <v>0</v>
      </c>
      <c r="M2514">
        <f t="shared" si="357"/>
        <v>0</v>
      </c>
      <c r="U2514" t="s">
        <v>3</v>
      </c>
      <c r="V2514">
        <v>2513</v>
      </c>
    </row>
    <row r="2515" spans="1:22">
      <c r="A2515" s="1" t="s">
        <v>1969</v>
      </c>
      <c r="C2515" s="4">
        <f t="shared" si="351"/>
        <v>0</v>
      </c>
      <c r="D2515" s="4">
        <f t="shared" si="352"/>
        <v>1</v>
      </c>
      <c r="E2515" s="4">
        <f t="shared" si="353"/>
        <v>0</v>
      </c>
      <c r="F2515" s="4">
        <v>0</v>
      </c>
      <c r="G2515" s="4">
        <v>0</v>
      </c>
      <c r="H2515" t="str">
        <f t="shared" si="358"/>
        <v/>
      </c>
      <c r="I2515" t="str">
        <f t="shared" si="354"/>
        <v/>
      </c>
      <c r="J2515">
        <f t="shared" si="359"/>
        <v>0</v>
      </c>
      <c r="K2515">
        <f t="shared" si="355"/>
        <v>0</v>
      </c>
      <c r="L2515">
        <f t="shared" si="356"/>
        <v>0</v>
      </c>
      <c r="M2515">
        <f t="shared" si="357"/>
        <v>0</v>
      </c>
      <c r="U2515" s="1" t="s">
        <v>1</v>
      </c>
      <c r="V2515">
        <v>2514</v>
      </c>
    </row>
    <row r="2516" spans="1:22">
      <c r="A2516" s="2" t="s">
        <v>1970</v>
      </c>
      <c r="C2516" s="4">
        <f t="shared" si="351"/>
        <v>0</v>
      </c>
      <c r="D2516" s="4">
        <f t="shared" si="352"/>
        <v>0</v>
      </c>
      <c r="E2516" s="4">
        <f t="shared" si="353"/>
        <v>1</v>
      </c>
      <c r="F2516" s="4">
        <v>0</v>
      </c>
      <c r="G2516" s="4">
        <v>0</v>
      </c>
      <c r="H2516" t="str">
        <f t="shared" si="358"/>
        <v/>
      </c>
      <c r="I2516" t="str">
        <f t="shared" si="354"/>
        <v/>
      </c>
      <c r="J2516">
        <f t="shared" si="359"/>
        <v>0</v>
      </c>
      <c r="K2516">
        <f t="shared" si="355"/>
        <v>0</v>
      </c>
      <c r="L2516">
        <f t="shared" si="356"/>
        <v>0</v>
      </c>
      <c r="M2516">
        <f t="shared" si="357"/>
        <v>0</v>
      </c>
      <c r="U2516" s="2" t="s">
        <v>1</v>
      </c>
      <c r="V2516">
        <v>2515</v>
      </c>
    </row>
    <row r="2517" spans="1:22">
      <c r="A2517" t="s">
        <v>1</v>
      </c>
      <c r="B2517" t="s">
        <v>1971</v>
      </c>
      <c r="C2517" s="4">
        <f t="shared" si="351"/>
        <v>1</v>
      </c>
      <c r="D2517" s="4">
        <f t="shared" si="352"/>
        <v>0</v>
      </c>
      <c r="E2517" s="4">
        <f t="shared" si="353"/>
        <v>0</v>
      </c>
      <c r="F2517" s="4">
        <v>0</v>
      </c>
      <c r="G2517" s="4">
        <v>0</v>
      </c>
      <c r="H2517">
        <f t="shared" si="358"/>
        <v>0</v>
      </c>
      <c r="I2517">
        <f t="shared" si="354"/>
        <v>0</v>
      </c>
      <c r="J2517">
        <f t="shared" si="359"/>
        <v>1</v>
      </c>
      <c r="K2517">
        <f t="shared" si="355"/>
        <v>0</v>
      </c>
      <c r="L2517">
        <f t="shared" si="356"/>
        <v>0</v>
      </c>
      <c r="M2517">
        <f t="shared" si="357"/>
        <v>0</v>
      </c>
      <c r="U2517" t="s">
        <v>3</v>
      </c>
      <c r="V2517">
        <v>2516</v>
      </c>
    </row>
    <row r="2518" spans="1:22">
      <c r="A2518" t="s">
        <v>1</v>
      </c>
      <c r="B2518" t="s">
        <v>1972</v>
      </c>
      <c r="C2518" s="4">
        <f t="shared" si="351"/>
        <v>1</v>
      </c>
      <c r="D2518" s="4">
        <f t="shared" si="352"/>
        <v>0</v>
      </c>
      <c r="E2518" s="4">
        <f t="shared" si="353"/>
        <v>0</v>
      </c>
      <c r="F2518" s="4">
        <v>0</v>
      </c>
      <c r="G2518" s="4">
        <v>0</v>
      </c>
      <c r="H2518">
        <f t="shared" si="358"/>
        <v>0</v>
      </c>
      <c r="I2518">
        <f t="shared" si="354"/>
        <v>0</v>
      </c>
      <c r="J2518">
        <f t="shared" si="359"/>
        <v>1</v>
      </c>
      <c r="K2518">
        <f t="shared" si="355"/>
        <v>0</v>
      </c>
      <c r="L2518">
        <f t="shared" si="356"/>
        <v>0</v>
      </c>
      <c r="M2518">
        <f t="shared" si="357"/>
        <v>0</v>
      </c>
      <c r="U2518" t="s">
        <v>3</v>
      </c>
      <c r="V2518">
        <v>2517</v>
      </c>
    </row>
    <row r="2519" spans="1:22">
      <c r="A2519" t="s">
        <v>1</v>
      </c>
      <c r="B2519" t="s">
        <v>1973</v>
      </c>
      <c r="C2519" s="4">
        <f t="shared" si="351"/>
        <v>1</v>
      </c>
      <c r="D2519" s="4">
        <f t="shared" si="352"/>
        <v>0</v>
      </c>
      <c r="E2519" s="4">
        <f t="shared" si="353"/>
        <v>0</v>
      </c>
      <c r="F2519" s="4">
        <v>0</v>
      </c>
      <c r="G2519" s="4">
        <v>0</v>
      </c>
      <c r="H2519">
        <f t="shared" si="358"/>
        <v>0</v>
      </c>
      <c r="I2519">
        <f t="shared" si="354"/>
        <v>0</v>
      </c>
      <c r="J2519">
        <f t="shared" si="359"/>
        <v>1</v>
      </c>
      <c r="K2519">
        <f t="shared" si="355"/>
        <v>0</v>
      </c>
      <c r="L2519">
        <f t="shared" si="356"/>
        <v>0</v>
      </c>
      <c r="M2519">
        <f t="shared" si="357"/>
        <v>0</v>
      </c>
      <c r="U2519" t="s">
        <v>6</v>
      </c>
      <c r="V2519">
        <v>2518</v>
      </c>
    </row>
    <row r="2520" spans="1:22">
      <c r="A2520" s="2" t="s">
        <v>1974</v>
      </c>
      <c r="C2520" s="4">
        <f t="shared" si="351"/>
        <v>0</v>
      </c>
      <c r="D2520" s="4">
        <f t="shared" si="352"/>
        <v>0</v>
      </c>
      <c r="E2520" s="4">
        <f t="shared" si="353"/>
        <v>1</v>
      </c>
      <c r="F2520" s="4">
        <v>0</v>
      </c>
      <c r="G2520" s="4">
        <v>0</v>
      </c>
      <c r="H2520" t="str">
        <f t="shared" si="358"/>
        <v/>
      </c>
      <c r="I2520" t="str">
        <f t="shared" si="354"/>
        <v/>
      </c>
      <c r="J2520">
        <f t="shared" si="359"/>
        <v>0</v>
      </c>
      <c r="K2520">
        <f t="shared" si="355"/>
        <v>0</v>
      </c>
      <c r="L2520">
        <f t="shared" si="356"/>
        <v>0</v>
      </c>
      <c r="M2520">
        <f t="shared" si="357"/>
        <v>0</v>
      </c>
      <c r="U2520" s="2" t="s">
        <v>1</v>
      </c>
      <c r="V2520">
        <v>2519</v>
      </c>
    </row>
    <row r="2521" spans="1:22">
      <c r="A2521" t="s">
        <v>1</v>
      </c>
      <c r="B2521" t="s">
        <v>1975</v>
      </c>
      <c r="C2521" s="4">
        <f t="shared" si="351"/>
        <v>1</v>
      </c>
      <c r="D2521" s="4">
        <f t="shared" si="352"/>
        <v>0</v>
      </c>
      <c r="E2521" s="4">
        <f t="shared" si="353"/>
        <v>0</v>
      </c>
      <c r="F2521" s="4">
        <v>0</v>
      </c>
      <c r="G2521" s="4">
        <v>0</v>
      </c>
      <c r="H2521">
        <f t="shared" si="358"/>
        <v>0</v>
      </c>
      <c r="I2521">
        <f t="shared" si="354"/>
        <v>0</v>
      </c>
      <c r="J2521">
        <f t="shared" si="359"/>
        <v>1</v>
      </c>
      <c r="K2521">
        <f t="shared" si="355"/>
        <v>0</v>
      </c>
      <c r="L2521">
        <f t="shared" si="356"/>
        <v>0</v>
      </c>
      <c r="M2521">
        <f t="shared" si="357"/>
        <v>0</v>
      </c>
      <c r="U2521" t="s">
        <v>3</v>
      </c>
      <c r="V2521">
        <v>2520</v>
      </c>
    </row>
    <row r="2522" spans="1:22">
      <c r="A2522" t="s">
        <v>1</v>
      </c>
      <c r="B2522" t="s">
        <v>1972</v>
      </c>
      <c r="C2522" s="4">
        <f t="shared" si="351"/>
        <v>1</v>
      </c>
      <c r="D2522" s="4">
        <f t="shared" si="352"/>
        <v>0</v>
      </c>
      <c r="E2522" s="4">
        <f t="shared" si="353"/>
        <v>0</v>
      </c>
      <c r="F2522" s="4">
        <v>0</v>
      </c>
      <c r="G2522" s="4">
        <v>0</v>
      </c>
      <c r="H2522">
        <f t="shared" si="358"/>
        <v>0</v>
      </c>
      <c r="I2522">
        <f t="shared" si="354"/>
        <v>0</v>
      </c>
      <c r="J2522">
        <f t="shared" si="359"/>
        <v>1</v>
      </c>
      <c r="K2522">
        <f t="shared" si="355"/>
        <v>0</v>
      </c>
      <c r="L2522">
        <f t="shared" si="356"/>
        <v>0</v>
      </c>
      <c r="M2522">
        <f t="shared" si="357"/>
        <v>0</v>
      </c>
      <c r="U2522" t="s">
        <v>3</v>
      </c>
      <c r="V2522">
        <v>2521</v>
      </c>
    </row>
    <row r="2523" spans="1:22">
      <c r="A2523" t="s">
        <v>1</v>
      </c>
      <c r="B2523" t="s">
        <v>1973</v>
      </c>
      <c r="C2523" s="4">
        <f t="shared" si="351"/>
        <v>1</v>
      </c>
      <c r="D2523" s="4">
        <f t="shared" si="352"/>
        <v>0</v>
      </c>
      <c r="E2523" s="4">
        <f t="shared" si="353"/>
        <v>0</v>
      </c>
      <c r="F2523" s="4">
        <v>0</v>
      </c>
      <c r="G2523" s="4">
        <v>0</v>
      </c>
      <c r="H2523">
        <f t="shared" si="358"/>
        <v>0</v>
      </c>
      <c r="I2523">
        <f t="shared" si="354"/>
        <v>0</v>
      </c>
      <c r="J2523">
        <f t="shared" si="359"/>
        <v>1</v>
      </c>
      <c r="K2523">
        <f t="shared" si="355"/>
        <v>0</v>
      </c>
      <c r="L2523">
        <f t="shared" si="356"/>
        <v>0</v>
      </c>
      <c r="M2523">
        <f t="shared" si="357"/>
        <v>0</v>
      </c>
      <c r="U2523" t="s">
        <v>6</v>
      </c>
      <c r="V2523">
        <v>2522</v>
      </c>
    </row>
    <row r="2524" spans="1:22">
      <c r="A2524" t="s">
        <v>1</v>
      </c>
      <c r="B2524" t="s">
        <v>1976</v>
      </c>
      <c r="C2524" s="4">
        <f t="shared" si="351"/>
        <v>1</v>
      </c>
      <c r="D2524" s="4">
        <f t="shared" si="352"/>
        <v>0</v>
      </c>
      <c r="E2524" s="4">
        <f t="shared" si="353"/>
        <v>0</v>
      </c>
      <c r="F2524" s="4">
        <v>0</v>
      </c>
      <c r="G2524" s="4">
        <v>0</v>
      </c>
      <c r="H2524">
        <f t="shared" si="358"/>
        <v>0</v>
      </c>
      <c r="I2524">
        <f t="shared" si="354"/>
        <v>0</v>
      </c>
      <c r="J2524">
        <f t="shared" si="359"/>
        <v>1</v>
      </c>
      <c r="K2524">
        <f t="shared" si="355"/>
        <v>0</v>
      </c>
      <c r="L2524">
        <f t="shared" si="356"/>
        <v>0</v>
      </c>
      <c r="M2524">
        <f t="shared" si="357"/>
        <v>0</v>
      </c>
      <c r="U2524" t="s">
        <v>6</v>
      </c>
      <c r="V2524">
        <v>2523</v>
      </c>
    </row>
    <row r="2525" spans="1:22">
      <c r="A2525" s="2" t="s">
        <v>1977</v>
      </c>
      <c r="C2525" s="4">
        <f t="shared" si="351"/>
        <v>0</v>
      </c>
      <c r="D2525" s="4">
        <f t="shared" si="352"/>
        <v>0</v>
      </c>
      <c r="E2525" s="4">
        <f t="shared" si="353"/>
        <v>1</v>
      </c>
      <c r="F2525" s="4">
        <v>0</v>
      </c>
      <c r="G2525" s="4">
        <v>0</v>
      </c>
      <c r="H2525" t="str">
        <f t="shared" si="358"/>
        <v/>
      </c>
      <c r="I2525" t="str">
        <f t="shared" si="354"/>
        <v/>
      </c>
      <c r="J2525">
        <f t="shared" si="359"/>
        <v>0</v>
      </c>
      <c r="K2525">
        <f t="shared" si="355"/>
        <v>0</v>
      </c>
      <c r="L2525">
        <f t="shared" si="356"/>
        <v>0</v>
      </c>
      <c r="M2525">
        <f t="shared" si="357"/>
        <v>0</v>
      </c>
      <c r="U2525" s="2" t="s">
        <v>1</v>
      </c>
      <c r="V2525">
        <v>2524</v>
      </c>
    </row>
    <row r="2526" spans="1:22">
      <c r="A2526" t="s">
        <v>1</v>
      </c>
      <c r="B2526" t="s">
        <v>13</v>
      </c>
      <c r="C2526" s="4">
        <f t="shared" si="351"/>
        <v>1</v>
      </c>
      <c r="D2526" s="4">
        <f t="shared" si="352"/>
        <v>0</v>
      </c>
      <c r="E2526" s="4">
        <f t="shared" si="353"/>
        <v>0</v>
      </c>
      <c r="F2526" s="4">
        <v>0</v>
      </c>
      <c r="G2526" s="4">
        <v>0</v>
      </c>
      <c r="H2526">
        <f t="shared" si="358"/>
        <v>0</v>
      </c>
      <c r="I2526">
        <f t="shared" si="354"/>
        <v>0</v>
      </c>
      <c r="J2526">
        <f t="shared" si="359"/>
        <v>1</v>
      </c>
      <c r="K2526">
        <f t="shared" si="355"/>
        <v>0</v>
      </c>
      <c r="L2526">
        <f t="shared" si="356"/>
        <v>0</v>
      </c>
      <c r="M2526">
        <f t="shared" si="357"/>
        <v>0</v>
      </c>
      <c r="U2526" t="s">
        <v>3</v>
      </c>
      <c r="V2526">
        <v>2525</v>
      </c>
    </row>
    <row r="2527" spans="1:22">
      <c r="A2527" t="s">
        <v>1</v>
      </c>
      <c r="B2527" t="s">
        <v>1978</v>
      </c>
      <c r="C2527" s="4">
        <f t="shared" si="351"/>
        <v>1</v>
      </c>
      <c r="D2527" s="4">
        <f t="shared" si="352"/>
        <v>0</v>
      </c>
      <c r="E2527" s="4">
        <f t="shared" si="353"/>
        <v>0</v>
      </c>
      <c r="F2527" s="4">
        <v>1</v>
      </c>
      <c r="G2527" s="4">
        <v>1</v>
      </c>
      <c r="H2527">
        <f t="shared" si="358"/>
        <v>1</v>
      </c>
      <c r="I2527">
        <f t="shared" si="354"/>
        <v>1</v>
      </c>
      <c r="J2527">
        <f t="shared" si="359"/>
        <v>0</v>
      </c>
      <c r="K2527">
        <f t="shared" si="355"/>
        <v>1</v>
      </c>
      <c r="L2527">
        <f t="shared" si="356"/>
        <v>0</v>
      </c>
      <c r="M2527">
        <f t="shared" si="357"/>
        <v>0</v>
      </c>
      <c r="U2527" t="s">
        <v>3</v>
      </c>
      <c r="V2527">
        <v>2526</v>
      </c>
    </row>
    <row r="2528" spans="1:22">
      <c r="A2528" t="s">
        <v>1</v>
      </c>
      <c r="B2528" t="s">
        <v>15</v>
      </c>
      <c r="C2528" s="4">
        <f t="shared" si="351"/>
        <v>1</v>
      </c>
      <c r="D2528" s="4">
        <f t="shared" si="352"/>
        <v>0</v>
      </c>
      <c r="E2528" s="4">
        <f t="shared" si="353"/>
        <v>0</v>
      </c>
      <c r="F2528" s="4">
        <v>1</v>
      </c>
      <c r="G2528" s="4">
        <v>1</v>
      </c>
      <c r="H2528">
        <f t="shared" si="358"/>
        <v>1</v>
      </c>
      <c r="I2528">
        <f t="shared" si="354"/>
        <v>1</v>
      </c>
      <c r="J2528">
        <f t="shared" si="359"/>
        <v>0</v>
      </c>
      <c r="K2528">
        <f t="shared" si="355"/>
        <v>1</v>
      </c>
      <c r="L2528">
        <f t="shared" si="356"/>
        <v>0</v>
      </c>
      <c r="M2528">
        <f t="shared" si="357"/>
        <v>0</v>
      </c>
      <c r="U2528" t="s">
        <v>3</v>
      </c>
      <c r="V2528">
        <v>2527</v>
      </c>
    </row>
    <row r="2529" spans="1:22">
      <c r="A2529" t="s">
        <v>1</v>
      </c>
      <c r="B2529" t="s">
        <v>17</v>
      </c>
      <c r="C2529" s="4">
        <f t="shared" si="351"/>
        <v>1</v>
      </c>
      <c r="D2529" s="4">
        <f t="shared" si="352"/>
        <v>0</v>
      </c>
      <c r="E2529" s="4">
        <f t="shared" si="353"/>
        <v>0</v>
      </c>
      <c r="F2529" s="4">
        <v>0</v>
      </c>
      <c r="G2529" s="4">
        <v>0</v>
      </c>
      <c r="H2529">
        <f t="shared" si="358"/>
        <v>0</v>
      </c>
      <c r="I2529">
        <f t="shared" si="354"/>
        <v>0</v>
      </c>
      <c r="J2529">
        <f t="shared" si="359"/>
        <v>1</v>
      </c>
      <c r="K2529">
        <f t="shared" si="355"/>
        <v>0</v>
      </c>
      <c r="L2529">
        <f t="shared" si="356"/>
        <v>0</v>
      </c>
      <c r="M2529">
        <f t="shared" si="357"/>
        <v>0</v>
      </c>
      <c r="U2529" t="s">
        <v>16</v>
      </c>
      <c r="V2529">
        <v>2528</v>
      </c>
    </row>
    <row r="2530" spans="1:22">
      <c r="A2530" s="2" t="s">
        <v>1979</v>
      </c>
      <c r="C2530" s="4">
        <f t="shared" si="351"/>
        <v>0</v>
      </c>
      <c r="D2530" s="4">
        <f t="shared" si="352"/>
        <v>0</v>
      </c>
      <c r="E2530" s="4">
        <f t="shared" si="353"/>
        <v>1</v>
      </c>
      <c r="F2530" s="4">
        <v>0</v>
      </c>
      <c r="G2530" s="4">
        <v>0</v>
      </c>
      <c r="H2530" t="str">
        <f t="shared" si="358"/>
        <v/>
      </c>
      <c r="I2530" t="str">
        <f t="shared" si="354"/>
        <v/>
      </c>
      <c r="J2530">
        <f t="shared" si="359"/>
        <v>0</v>
      </c>
      <c r="K2530">
        <f t="shared" si="355"/>
        <v>0</v>
      </c>
      <c r="L2530">
        <f t="shared" si="356"/>
        <v>0</v>
      </c>
      <c r="M2530">
        <f t="shared" si="357"/>
        <v>0</v>
      </c>
      <c r="U2530" s="2" t="s">
        <v>1</v>
      </c>
      <c r="V2530">
        <v>2529</v>
      </c>
    </row>
    <row r="2531" spans="1:22">
      <c r="A2531" t="s">
        <v>1</v>
      </c>
      <c r="B2531" t="s">
        <v>1018</v>
      </c>
      <c r="C2531" s="4">
        <f t="shared" si="351"/>
        <v>1</v>
      </c>
      <c r="D2531" s="4">
        <f t="shared" si="352"/>
        <v>0</v>
      </c>
      <c r="E2531" s="4">
        <f t="shared" si="353"/>
        <v>0</v>
      </c>
      <c r="F2531" s="4">
        <v>0</v>
      </c>
      <c r="G2531" s="4">
        <v>0</v>
      </c>
      <c r="H2531">
        <f t="shared" si="358"/>
        <v>0</v>
      </c>
      <c r="I2531">
        <f t="shared" si="354"/>
        <v>0</v>
      </c>
      <c r="J2531">
        <f t="shared" si="359"/>
        <v>1</v>
      </c>
      <c r="K2531">
        <f t="shared" si="355"/>
        <v>0</v>
      </c>
      <c r="L2531">
        <f t="shared" si="356"/>
        <v>0</v>
      </c>
      <c r="M2531">
        <f t="shared" si="357"/>
        <v>0</v>
      </c>
      <c r="U2531" t="s">
        <v>3</v>
      </c>
      <c r="V2531">
        <v>2530</v>
      </c>
    </row>
    <row r="2532" spans="1:22">
      <c r="A2532" t="s">
        <v>1</v>
      </c>
      <c r="B2532" t="s">
        <v>1980</v>
      </c>
      <c r="C2532" s="4">
        <f t="shared" si="351"/>
        <v>1</v>
      </c>
      <c r="D2532" s="4">
        <f t="shared" si="352"/>
        <v>0</v>
      </c>
      <c r="E2532" s="4">
        <f t="shared" si="353"/>
        <v>0</v>
      </c>
      <c r="F2532" s="4">
        <v>0</v>
      </c>
      <c r="G2532" s="4">
        <v>0</v>
      </c>
      <c r="H2532">
        <f t="shared" si="358"/>
        <v>0</v>
      </c>
      <c r="I2532">
        <f t="shared" si="354"/>
        <v>0</v>
      </c>
      <c r="J2532">
        <f t="shared" si="359"/>
        <v>1</v>
      </c>
      <c r="K2532">
        <f t="shared" si="355"/>
        <v>0</v>
      </c>
      <c r="L2532">
        <f t="shared" si="356"/>
        <v>0</v>
      </c>
      <c r="M2532">
        <f t="shared" si="357"/>
        <v>0</v>
      </c>
      <c r="U2532" t="s">
        <v>3</v>
      </c>
      <c r="V2532">
        <v>2531</v>
      </c>
    </row>
    <row r="2533" spans="1:22">
      <c r="A2533" t="s">
        <v>1</v>
      </c>
      <c r="B2533" t="s">
        <v>20</v>
      </c>
      <c r="C2533" s="4">
        <f t="shared" si="351"/>
        <v>1</v>
      </c>
      <c r="D2533" s="4">
        <f t="shared" si="352"/>
        <v>0</v>
      </c>
      <c r="E2533" s="4">
        <f t="shared" si="353"/>
        <v>0</v>
      </c>
      <c r="F2533" s="4">
        <v>0</v>
      </c>
      <c r="G2533" s="4">
        <v>0</v>
      </c>
      <c r="H2533">
        <f t="shared" si="358"/>
        <v>0</v>
      </c>
      <c r="I2533">
        <f t="shared" si="354"/>
        <v>0</v>
      </c>
      <c r="J2533">
        <f t="shared" si="359"/>
        <v>1</v>
      </c>
      <c r="K2533">
        <f t="shared" si="355"/>
        <v>0</v>
      </c>
      <c r="L2533">
        <f t="shared" si="356"/>
        <v>0</v>
      </c>
      <c r="M2533">
        <f t="shared" si="357"/>
        <v>0</v>
      </c>
      <c r="U2533" t="s">
        <v>6</v>
      </c>
      <c r="V2533">
        <v>2532</v>
      </c>
    </row>
    <row r="2534" spans="1:22">
      <c r="A2534" s="2" t="s">
        <v>1981</v>
      </c>
      <c r="C2534" s="4">
        <f t="shared" si="351"/>
        <v>0</v>
      </c>
      <c r="D2534" s="4">
        <f t="shared" si="352"/>
        <v>0</v>
      </c>
      <c r="E2534" s="4">
        <f t="shared" si="353"/>
        <v>1</v>
      </c>
      <c r="F2534" s="4">
        <v>0</v>
      </c>
      <c r="G2534" s="4">
        <v>0</v>
      </c>
      <c r="H2534" t="str">
        <f t="shared" si="358"/>
        <v/>
      </c>
      <c r="I2534" t="str">
        <f t="shared" si="354"/>
        <v/>
      </c>
      <c r="J2534">
        <f t="shared" si="359"/>
        <v>0</v>
      </c>
      <c r="K2534">
        <f t="shared" si="355"/>
        <v>0</v>
      </c>
      <c r="L2534">
        <f t="shared" si="356"/>
        <v>0</v>
      </c>
      <c r="M2534">
        <f t="shared" si="357"/>
        <v>0</v>
      </c>
      <c r="U2534" s="2" t="s">
        <v>1</v>
      </c>
      <c r="V2534">
        <v>2533</v>
      </c>
    </row>
    <row r="2535" spans="1:22">
      <c r="A2535" t="s">
        <v>1</v>
      </c>
      <c r="B2535" t="s">
        <v>1023</v>
      </c>
      <c r="C2535" s="4">
        <f t="shared" si="351"/>
        <v>1</v>
      </c>
      <c r="D2535" s="4">
        <f t="shared" si="352"/>
        <v>0</v>
      </c>
      <c r="E2535" s="4">
        <f t="shared" si="353"/>
        <v>0</v>
      </c>
      <c r="F2535" s="4">
        <v>0</v>
      </c>
      <c r="G2535" s="4">
        <v>0</v>
      </c>
      <c r="H2535">
        <f t="shared" si="358"/>
        <v>0</v>
      </c>
      <c r="I2535">
        <f t="shared" si="354"/>
        <v>0</v>
      </c>
      <c r="J2535">
        <f t="shared" si="359"/>
        <v>1</v>
      </c>
      <c r="K2535">
        <f t="shared" si="355"/>
        <v>0</v>
      </c>
      <c r="L2535">
        <f t="shared" si="356"/>
        <v>0</v>
      </c>
      <c r="M2535">
        <f t="shared" si="357"/>
        <v>0</v>
      </c>
      <c r="U2535" t="s">
        <v>3</v>
      </c>
      <c r="V2535">
        <v>2534</v>
      </c>
    </row>
    <row r="2536" spans="1:22">
      <c r="A2536" t="s">
        <v>1</v>
      </c>
      <c r="B2536" t="s">
        <v>1982</v>
      </c>
      <c r="C2536" s="4">
        <f t="shared" si="351"/>
        <v>1</v>
      </c>
      <c r="D2536" s="4">
        <f t="shared" si="352"/>
        <v>0</v>
      </c>
      <c r="E2536" s="4">
        <f t="shared" si="353"/>
        <v>0</v>
      </c>
      <c r="F2536" s="4">
        <v>0</v>
      </c>
      <c r="G2536" s="4">
        <v>0</v>
      </c>
      <c r="H2536">
        <f t="shared" si="358"/>
        <v>0</v>
      </c>
      <c r="I2536">
        <f t="shared" si="354"/>
        <v>0</v>
      </c>
      <c r="J2536">
        <f t="shared" si="359"/>
        <v>1</v>
      </c>
      <c r="K2536">
        <f t="shared" si="355"/>
        <v>0</v>
      </c>
      <c r="L2536">
        <f t="shared" si="356"/>
        <v>0</v>
      </c>
      <c r="M2536">
        <f t="shared" si="357"/>
        <v>0</v>
      </c>
      <c r="U2536" t="s">
        <v>3</v>
      </c>
      <c r="V2536">
        <v>2535</v>
      </c>
    </row>
    <row r="2537" spans="1:22">
      <c r="A2537" t="s">
        <v>1</v>
      </c>
      <c r="B2537" t="s">
        <v>1983</v>
      </c>
      <c r="C2537" s="4">
        <f t="shared" si="351"/>
        <v>1</v>
      </c>
      <c r="D2537" s="4">
        <f t="shared" si="352"/>
        <v>0</v>
      </c>
      <c r="E2537" s="4">
        <f t="shared" si="353"/>
        <v>0</v>
      </c>
      <c r="F2537" s="4">
        <v>0</v>
      </c>
      <c r="G2537" s="4">
        <v>0</v>
      </c>
      <c r="H2537">
        <f t="shared" si="358"/>
        <v>0</v>
      </c>
      <c r="I2537">
        <f t="shared" si="354"/>
        <v>0</v>
      </c>
      <c r="J2537">
        <f t="shared" si="359"/>
        <v>1</v>
      </c>
      <c r="K2537">
        <f t="shared" si="355"/>
        <v>0</v>
      </c>
      <c r="L2537">
        <f t="shared" si="356"/>
        <v>0</v>
      </c>
      <c r="M2537">
        <f t="shared" si="357"/>
        <v>0</v>
      </c>
      <c r="U2537" t="s">
        <v>16</v>
      </c>
      <c r="V2537">
        <v>2536</v>
      </c>
    </row>
    <row r="2538" spans="1:22">
      <c r="A2538" s="2" t="s">
        <v>1984</v>
      </c>
      <c r="C2538" s="4">
        <f t="shared" si="351"/>
        <v>0</v>
      </c>
      <c r="D2538" s="4">
        <f t="shared" si="352"/>
        <v>0</v>
      </c>
      <c r="E2538" s="4">
        <f t="shared" si="353"/>
        <v>1</v>
      </c>
      <c r="F2538" s="4">
        <v>0</v>
      </c>
      <c r="G2538" s="4">
        <v>0</v>
      </c>
      <c r="H2538" t="str">
        <f t="shared" si="358"/>
        <v/>
      </c>
      <c r="I2538" t="str">
        <f t="shared" si="354"/>
        <v/>
      </c>
      <c r="J2538">
        <f t="shared" si="359"/>
        <v>0</v>
      </c>
      <c r="K2538">
        <f t="shared" si="355"/>
        <v>0</v>
      </c>
      <c r="L2538">
        <f t="shared" si="356"/>
        <v>0</v>
      </c>
      <c r="M2538">
        <f t="shared" si="357"/>
        <v>0</v>
      </c>
      <c r="U2538" s="2" t="s">
        <v>1</v>
      </c>
      <c r="V2538">
        <v>2537</v>
      </c>
    </row>
    <row r="2539" spans="1:22">
      <c r="A2539" t="s">
        <v>1</v>
      </c>
      <c r="B2539" t="s">
        <v>27</v>
      </c>
      <c r="C2539" s="4">
        <f t="shared" si="351"/>
        <v>1</v>
      </c>
      <c r="D2539" s="4">
        <f t="shared" si="352"/>
        <v>0</v>
      </c>
      <c r="E2539" s="4">
        <f t="shared" si="353"/>
        <v>0</v>
      </c>
      <c r="F2539" s="4">
        <v>0</v>
      </c>
      <c r="G2539" s="4">
        <v>0</v>
      </c>
      <c r="H2539">
        <f t="shared" si="358"/>
        <v>0</v>
      </c>
      <c r="I2539">
        <f t="shared" si="354"/>
        <v>0</v>
      </c>
      <c r="J2539">
        <f t="shared" si="359"/>
        <v>1</v>
      </c>
      <c r="K2539">
        <f t="shared" si="355"/>
        <v>0</v>
      </c>
      <c r="L2539">
        <f t="shared" si="356"/>
        <v>0</v>
      </c>
      <c r="M2539">
        <f t="shared" si="357"/>
        <v>0</v>
      </c>
      <c r="U2539" t="s">
        <v>3</v>
      </c>
      <c r="V2539">
        <v>2538</v>
      </c>
    </row>
    <row r="2540" spans="1:22">
      <c r="A2540" t="s">
        <v>1</v>
      </c>
      <c r="B2540" t="s">
        <v>28</v>
      </c>
      <c r="C2540" s="4">
        <f t="shared" si="351"/>
        <v>1</v>
      </c>
      <c r="D2540" s="4">
        <f t="shared" si="352"/>
        <v>0</v>
      </c>
      <c r="E2540" s="4">
        <f t="shared" si="353"/>
        <v>0</v>
      </c>
      <c r="F2540" s="4">
        <v>0</v>
      </c>
      <c r="G2540" s="4">
        <v>0</v>
      </c>
      <c r="H2540">
        <f t="shared" si="358"/>
        <v>0</v>
      </c>
      <c r="I2540">
        <f t="shared" si="354"/>
        <v>0</v>
      </c>
      <c r="J2540">
        <f t="shared" si="359"/>
        <v>1</v>
      </c>
      <c r="K2540">
        <f t="shared" si="355"/>
        <v>0</v>
      </c>
      <c r="L2540">
        <f t="shared" si="356"/>
        <v>0</v>
      </c>
      <c r="M2540">
        <f t="shared" si="357"/>
        <v>0</v>
      </c>
      <c r="U2540" t="s">
        <v>3</v>
      </c>
      <c r="V2540">
        <v>2539</v>
      </c>
    </row>
    <row r="2541" spans="1:22">
      <c r="A2541" t="s">
        <v>1</v>
      </c>
      <c r="B2541" t="s">
        <v>29</v>
      </c>
      <c r="C2541" s="4">
        <f t="shared" si="351"/>
        <v>1</v>
      </c>
      <c r="D2541" s="4">
        <f t="shared" si="352"/>
        <v>0</v>
      </c>
      <c r="E2541" s="4">
        <f t="shared" si="353"/>
        <v>0</v>
      </c>
      <c r="F2541" s="4">
        <v>0</v>
      </c>
      <c r="G2541" s="4">
        <v>0</v>
      </c>
      <c r="H2541">
        <f t="shared" si="358"/>
        <v>0</v>
      </c>
      <c r="I2541">
        <f t="shared" si="354"/>
        <v>0</v>
      </c>
      <c r="J2541">
        <f t="shared" si="359"/>
        <v>1</v>
      </c>
      <c r="K2541">
        <f t="shared" si="355"/>
        <v>0</v>
      </c>
      <c r="L2541">
        <f t="shared" si="356"/>
        <v>0</v>
      </c>
      <c r="M2541">
        <f t="shared" si="357"/>
        <v>0</v>
      </c>
      <c r="U2541" t="s">
        <v>3</v>
      </c>
      <c r="V2541">
        <v>2540</v>
      </c>
    </row>
    <row r="2542" spans="1:22">
      <c r="A2542" t="s">
        <v>1</v>
      </c>
      <c r="B2542" t="s">
        <v>1985</v>
      </c>
      <c r="C2542" s="4">
        <f t="shared" si="351"/>
        <v>1</v>
      </c>
      <c r="D2542" s="4">
        <f t="shared" si="352"/>
        <v>0</v>
      </c>
      <c r="E2542" s="4">
        <f t="shared" si="353"/>
        <v>0</v>
      </c>
      <c r="F2542" s="4">
        <v>0</v>
      </c>
      <c r="G2542" s="4">
        <v>0</v>
      </c>
      <c r="H2542">
        <f t="shared" si="358"/>
        <v>0</v>
      </c>
      <c r="I2542">
        <f t="shared" si="354"/>
        <v>0</v>
      </c>
      <c r="J2542">
        <f t="shared" si="359"/>
        <v>1</v>
      </c>
      <c r="K2542">
        <f t="shared" si="355"/>
        <v>0</v>
      </c>
      <c r="L2542">
        <f t="shared" si="356"/>
        <v>0</v>
      </c>
      <c r="M2542">
        <f t="shared" si="357"/>
        <v>0</v>
      </c>
      <c r="U2542" t="s">
        <v>3</v>
      </c>
      <c r="V2542">
        <v>2541</v>
      </c>
    </row>
    <row r="2543" spans="1:22">
      <c r="A2543" t="s">
        <v>1</v>
      </c>
      <c r="B2543" t="s">
        <v>1986</v>
      </c>
      <c r="C2543" s="4">
        <f t="shared" si="351"/>
        <v>1</v>
      </c>
      <c r="D2543" s="4">
        <f t="shared" si="352"/>
        <v>0</v>
      </c>
      <c r="E2543" s="4">
        <f t="shared" si="353"/>
        <v>0</v>
      </c>
      <c r="F2543" s="4">
        <v>0</v>
      </c>
      <c r="G2543" s="4">
        <v>0</v>
      </c>
      <c r="H2543">
        <f t="shared" si="358"/>
        <v>0</v>
      </c>
      <c r="I2543">
        <f t="shared" si="354"/>
        <v>0</v>
      </c>
      <c r="J2543">
        <f t="shared" si="359"/>
        <v>1</v>
      </c>
      <c r="K2543">
        <f t="shared" si="355"/>
        <v>0</v>
      </c>
      <c r="L2543">
        <f t="shared" si="356"/>
        <v>0</v>
      </c>
      <c r="M2543">
        <f t="shared" si="357"/>
        <v>0</v>
      </c>
      <c r="U2543" t="s">
        <v>31</v>
      </c>
      <c r="V2543">
        <v>2542</v>
      </c>
    </row>
    <row r="2544" spans="1:22">
      <c r="A2544" t="s">
        <v>1</v>
      </c>
      <c r="B2544" t="s">
        <v>33</v>
      </c>
      <c r="C2544" s="4">
        <f t="shared" si="351"/>
        <v>1</v>
      </c>
      <c r="D2544" s="4">
        <f t="shared" si="352"/>
        <v>0</v>
      </c>
      <c r="E2544" s="4">
        <f t="shared" si="353"/>
        <v>0</v>
      </c>
      <c r="F2544" s="4">
        <v>1</v>
      </c>
      <c r="G2544" s="4">
        <v>1</v>
      </c>
      <c r="H2544">
        <f t="shared" si="358"/>
        <v>1</v>
      </c>
      <c r="I2544">
        <f t="shared" si="354"/>
        <v>1</v>
      </c>
      <c r="J2544">
        <f t="shared" si="359"/>
        <v>0</v>
      </c>
      <c r="K2544">
        <f t="shared" si="355"/>
        <v>1</v>
      </c>
      <c r="L2544">
        <f t="shared" si="356"/>
        <v>0</v>
      </c>
      <c r="M2544">
        <f t="shared" si="357"/>
        <v>0</v>
      </c>
      <c r="U2544" t="s">
        <v>16</v>
      </c>
      <c r="V2544">
        <v>2543</v>
      </c>
    </row>
    <row r="2545" spans="1:22">
      <c r="A2545" s="2" t="s">
        <v>1987</v>
      </c>
      <c r="C2545" s="4">
        <f t="shared" si="351"/>
        <v>0</v>
      </c>
      <c r="D2545" s="4">
        <f t="shared" si="352"/>
        <v>0</v>
      </c>
      <c r="E2545" s="4">
        <f t="shared" si="353"/>
        <v>1</v>
      </c>
      <c r="F2545" s="4">
        <v>0</v>
      </c>
      <c r="G2545" s="4">
        <v>0</v>
      </c>
      <c r="H2545" t="str">
        <f t="shared" si="358"/>
        <v/>
      </c>
      <c r="I2545" t="str">
        <f t="shared" si="354"/>
        <v/>
      </c>
      <c r="J2545">
        <f t="shared" si="359"/>
        <v>0</v>
      </c>
      <c r="K2545">
        <f t="shared" si="355"/>
        <v>0</v>
      </c>
      <c r="L2545">
        <f t="shared" si="356"/>
        <v>0</v>
      </c>
      <c r="M2545">
        <f t="shared" si="357"/>
        <v>0</v>
      </c>
      <c r="U2545" s="2" t="s">
        <v>1</v>
      </c>
      <c r="V2545">
        <v>2544</v>
      </c>
    </row>
    <row r="2546" spans="1:22">
      <c r="A2546" t="s">
        <v>1</v>
      </c>
      <c r="B2546" t="s">
        <v>187</v>
      </c>
      <c r="C2546" s="4">
        <f t="shared" si="351"/>
        <v>1</v>
      </c>
      <c r="D2546" s="4">
        <f t="shared" si="352"/>
        <v>0</v>
      </c>
      <c r="E2546" s="4">
        <f t="shared" si="353"/>
        <v>0</v>
      </c>
      <c r="F2546" s="4">
        <v>0</v>
      </c>
      <c r="G2546" s="4">
        <v>0</v>
      </c>
      <c r="H2546">
        <f t="shared" si="358"/>
        <v>0</v>
      </c>
      <c r="I2546">
        <f t="shared" si="354"/>
        <v>0</v>
      </c>
      <c r="J2546">
        <f t="shared" si="359"/>
        <v>1</v>
      </c>
      <c r="K2546">
        <f t="shared" si="355"/>
        <v>0</v>
      </c>
      <c r="L2546">
        <f t="shared" si="356"/>
        <v>0</v>
      </c>
      <c r="M2546">
        <f t="shared" si="357"/>
        <v>0</v>
      </c>
      <c r="U2546" t="s">
        <v>3</v>
      </c>
      <c r="V2546">
        <v>2545</v>
      </c>
    </row>
    <row r="2547" spans="1:22">
      <c r="A2547" t="s">
        <v>1</v>
      </c>
      <c r="B2547" t="s">
        <v>188</v>
      </c>
      <c r="C2547" s="4">
        <f t="shared" si="351"/>
        <v>1</v>
      </c>
      <c r="D2547" s="4">
        <f t="shared" si="352"/>
        <v>0</v>
      </c>
      <c r="E2547" s="4">
        <f t="shared" si="353"/>
        <v>0</v>
      </c>
      <c r="F2547" s="4">
        <v>0</v>
      </c>
      <c r="G2547" s="4">
        <v>0</v>
      </c>
      <c r="H2547">
        <f t="shared" si="358"/>
        <v>0</v>
      </c>
      <c r="I2547">
        <f t="shared" si="354"/>
        <v>0</v>
      </c>
      <c r="J2547">
        <f t="shared" si="359"/>
        <v>1</v>
      </c>
      <c r="K2547">
        <f t="shared" si="355"/>
        <v>0</v>
      </c>
      <c r="L2547">
        <f t="shared" si="356"/>
        <v>0</v>
      </c>
      <c r="M2547">
        <f t="shared" si="357"/>
        <v>0</v>
      </c>
      <c r="U2547" t="s">
        <v>3</v>
      </c>
      <c r="V2547">
        <v>2546</v>
      </c>
    </row>
    <row r="2548" spans="1:22">
      <c r="A2548" t="s">
        <v>1</v>
      </c>
      <c r="B2548" t="s">
        <v>189</v>
      </c>
      <c r="C2548" s="4">
        <f t="shared" si="351"/>
        <v>1</v>
      </c>
      <c r="D2548" s="4">
        <f t="shared" si="352"/>
        <v>0</v>
      </c>
      <c r="E2548" s="4">
        <f t="shared" si="353"/>
        <v>0</v>
      </c>
      <c r="F2548" s="4">
        <v>0</v>
      </c>
      <c r="G2548" s="4">
        <v>0</v>
      </c>
      <c r="H2548">
        <f t="shared" si="358"/>
        <v>0</v>
      </c>
      <c r="I2548">
        <f t="shared" si="354"/>
        <v>0</v>
      </c>
      <c r="J2548">
        <f t="shared" si="359"/>
        <v>1</v>
      </c>
      <c r="K2548">
        <f t="shared" si="355"/>
        <v>0</v>
      </c>
      <c r="L2548">
        <f t="shared" si="356"/>
        <v>0</v>
      </c>
      <c r="M2548">
        <f t="shared" si="357"/>
        <v>0</v>
      </c>
      <c r="U2548" t="s">
        <v>3</v>
      </c>
      <c r="V2548">
        <v>2547</v>
      </c>
    </row>
    <row r="2549" spans="1:22">
      <c r="A2549" t="s">
        <v>1</v>
      </c>
      <c r="B2549" t="s">
        <v>1042</v>
      </c>
      <c r="C2549" s="4">
        <f t="shared" si="351"/>
        <v>1</v>
      </c>
      <c r="D2549" s="4">
        <f t="shared" si="352"/>
        <v>0</v>
      </c>
      <c r="E2549" s="4">
        <f t="shared" si="353"/>
        <v>0</v>
      </c>
      <c r="F2549" s="4">
        <v>0</v>
      </c>
      <c r="G2549" s="4">
        <v>0</v>
      </c>
      <c r="H2549">
        <f t="shared" si="358"/>
        <v>0</v>
      </c>
      <c r="I2549">
        <f t="shared" si="354"/>
        <v>0</v>
      </c>
      <c r="J2549">
        <f t="shared" si="359"/>
        <v>1</v>
      </c>
      <c r="K2549">
        <f t="shared" si="355"/>
        <v>0</v>
      </c>
      <c r="L2549">
        <f t="shared" si="356"/>
        <v>0</v>
      </c>
      <c r="M2549">
        <f t="shared" si="357"/>
        <v>0</v>
      </c>
      <c r="U2549" t="s">
        <v>3</v>
      </c>
      <c r="V2549">
        <v>2548</v>
      </c>
    </row>
    <row r="2550" spans="1:22">
      <c r="A2550" t="s">
        <v>1</v>
      </c>
      <c r="B2550" t="s">
        <v>1988</v>
      </c>
      <c r="C2550" s="4">
        <f t="shared" si="351"/>
        <v>1</v>
      </c>
      <c r="D2550" s="4">
        <f t="shared" si="352"/>
        <v>0</v>
      </c>
      <c r="E2550" s="4">
        <f t="shared" si="353"/>
        <v>0</v>
      </c>
      <c r="F2550" s="4">
        <v>0</v>
      </c>
      <c r="G2550" s="4">
        <v>0</v>
      </c>
      <c r="H2550">
        <f t="shared" si="358"/>
        <v>0</v>
      </c>
      <c r="I2550">
        <f t="shared" si="354"/>
        <v>0</v>
      </c>
      <c r="J2550">
        <f t="shared" si="359"/>
        <v>1</v>
      </c>
      <c r="K2550">
        <f t="shared" si="355"/>
        <v>0</v>
      </c>
      <c r="L2550">
        <f t="shared" si="356"/>
        <v>0</v>
      </c>
      <c r="M2550">
        <f t="shared" si="357"/>
        <v>0</v>
      </c>
      <c r="U2550" t="s">
        <v>3</v>
      </c>
      <c r="V2550">
        <v>2549</v>
      </c>
    </row>
    <row r="2551" spans="1:22">
      <c r="A2551" t="s">
        <v>1</v>
      </c>
      <c r="B2551" t="s">
        <v>190</v>
      </c>
      <c r="C2551" s="4">
        <f t="shared" si="351"/>
        <v>1</v>
      </c>
      <c r="D2551" s="4">
        <f t="shared" si="352"/>
        <v>0</v>
      </c>
      <c r="E2551" s="4">
        <f t="shared" si="353"/>
        <v>0</v>
      </c>
      <c r="F2551" s="4">
        <v>0</v>
      </c>
      <c r="G2551" s="4">
        <v>0</v>
      </c>
      <c r="H2551">
        <f t="shared" si="358"/>
        <v>0</v>
      </c>
      <c r="I2551">
        <f t="shared" si="354"/>
        <v>0</v>
      </c>
      <c r="J2551">
        <f t="shared" si="359"/>
        <v>1</v>
      </c>
      <c r="K2551">
        <f t="shared" si="355"/>
        <v>0</v>
      </c>
      <c r="L2551">
        <f t="shared" si="356"/>
        <v>0</v>
      </c>
      <c r="M2551">
        <f t="shared" si="357"/>
        <v>0</v>
      </c>
      <c r="U2551" t="s">
        <v>31</v>
      </c>
      <c r="V2551">
        <v>2550</v>
      </c>
    </row>
    <row r="2552" spans="1:22">
      <c r="A2552" t="s">
        <v>1</v>
      </c>
      <c r="B2552" t="s">
        <v>33</v>
      </c>
      <c r="C2552" s="4">
        <f t="shared" si="351"/>
        <v>1</v>
      </c>
      <c r="D2552" s="4">
        <f t="shared" si="352"/>
        <v>0</v>
      </c>
      <c r="E2552" s="4">
        <f t="shared" si="353"/>
        <v>0</v>
      </c>
      <c r="F2552" s="4">
        <v>1</v>
      </c>
      <c r="G2552" s="4">
        <v>1</v>
      </c>
      <c r="H2552">
        <f t="shared" si="358"/>
        <v>1</v>
      </c>
      <c r="I2552">
        <f t="shared" si="354"/>
        <v>1</v>
      </c>
      <c r="J2552">
        <f t="shared" si="359"/>
        <v>0</v>
      </c>
      <c r="K2552">
        <f t="shared" si="355"/>
        <v>1</v>
      </c>
      <c r="L2552">
        <f t="shared" si="356"/>
        <v>0</v>
      </c>
      <c r="M2552">
        <f t="shared" si="357"/>
        <v>0</v>
      </c>
      <c r="U2552" t="s">
        <v>16</v>
      </c>
      <c r="V2552">
        <v>2551</v>
      </c>
    </row>
    <row r="2553" spans="1:22">
      <c r="A2553" s="2" t="s">
        <v>1989</v>
      </c>
      <c r="C2553" s="4">
        <f t="shared" si="351"/>
        <v>0</v>
      </c>
      <c r="D2553" s="4">
        <f t="shared" si="352"/>
        <v>0</v>
      </c>
      <c r="E2553" s="4">
        <f t="shared" si="353"/>
        <v>1</v>
      </c>
      <c r="F2553" s="4">
        <v>0</v>
      </c>
      <c r="G2553" s="4">
        <v>0</v>
      </c>
      <c r="H2553" t="str">
        <f t="shared" si="358"/>
        <v/>
      </c>
      <c r="I2553" t="str">
        <f t="shared" si="354"/>
        <v/>
      </c>
      <c r="J2553">
        <f t="shared" si="359"/>
        <v>0</v>
      </c>
      <c r="K2553">
        <f t="shared" si="355"/>
        <v>0</v>
      </c>
      <c r="L2553">
        <f t="shared" si="356"/>
        <v>0</v>
      </c>
      <c r="M2553">
        <f t="shared" si="357"/>
        <v>0</v>
      </c>
      <c r="U2553" s="2" t="s">
        <v>1</v>
      </c>
      <c r="V2553">
        <v>2552</v>
      </c>
    </row>
    <row r="2554" spans="1:22">
      <c r="A2554" t="s">
        <v>1</v>
      </c>
      <c r="B2554" t="s">
        <v>910</v>
      </c>
      <c r="C2554" s="4">
        <f t="shared" si="351"/>
        <v>1</v>
      </c>
      <c r="D2554" s="4">
        <f t="shared" si="352"/>
        <v>0</v>
      </c>
      <c r="E2554" s="4">
        <f t="shared" si="353"/>
        <v>0</v>
      </c>
      <c r="F2554" s="4">
        <v>0</v>
      </c>
      <c r="G2554" s="4">
        <v>0</v>
      </c>
      <c r="H2554">
        <f t="shared" si="358"/>
        <v>0</v>
      </c>
      <c r="I2554">
        <f t="shared" si="354"/>
        <v>0</v>
      </c>
      <c r="J2554">
        <f t="shared" si="359"/>
        <v>1</v>
      </c>
      <c r="K2554">
        <f t="shared" si="355"/>
        <v>0</v>
      </c>
      <c r="L2554">
        <f t="shared" si="356"/>
        <v>0</v>
      </c>
      <c r="M2554">
        <f t="shared" si="357"/>
        <v>0</v>
      </c>
      <c r="U2554" t="s">
        <v>3</v>
      </c>
      <c r="V2554">
        <v>2553</v>
      </c>
    </row>
    <row r="2555" spans="1:22">
      <c r="A2555" t="s">
        <v>1</v>
      </c>
      <c r="B2555" t="s">
        <v>1990</v>
      </c>
      <c r="C2555" s="4">
        <f t="shared" si="351"/>
        <v>1</v>
      </c>
      <c r="D2555" s="4">
        <f t="shared" si="352"/>
        <v>0</v>
      </c>
      <c r="E2555" s="4">
        <f t="shared" si="353"/>
        <v>0</v>
      </c>
      <c r="F2555" s="4">
        <v>0</v>
      </c>
      <c r="G2555" s="4">
        <v>0</v>
      </c>
      <c r="H2555">
        <f t="shared" si="358"/>
        <v>0</v>
      </c>
      <c r="I2555">
        <f t="shared" si="354"/>
        <v>0</v>
      </c>
      <c r="J2555">
        <f t="shared" si="359"/>
        <v>1</v>
      </c>
      <c r="K2555">
        <f t="shared" si="355"/>
        <v>0</v>
      </c>
      <c r="L2555">
        <f t="shared" si="356"/>
        <v>0</v>
      </c>
      <c r="M2555">
        <f t="shared" si="357"/>
        <v>0</v>
      </c>
      <c r="U2555" t="s">
        <v>3</v>
      </c>
      <c r="V2555">
        <v>2554</v>
      </c>
    </row>
    <row r="2556" spans="1:22">
      <c r="A2556" t="s">
        <v>1</v>
      </c>
      <c r="B2556" t="s">
        <v>1991</v>
      </c>
      <c r="C2556" s="4">
        <f t="shared" si="351"/>
        <v>1</v>
      </c>
      <c r="D2556" s="4">
        <f t="shared" si="352"/>
        <v>0</v>
      </c>
      <c r="E2556" s="4">
        <f t="shared" si="353"/>
        <v>0</v>
      </c>
      <c r="F2556" s="4">
        <v>0</v>
      </c>
      <c r="G2556" s="4">
        <v>0</v>
      </c>
      <c r="H2556">
        <f t="shared" si="358"/>
        <v>0</v>
      </c>
      <c r="I2556">
        <f t="shared" si="354"/>
        <v>0</v>
      </c>
      <c r="J2556">
        <f t="shared" si="359"/>
        <v>1</v>
      </c>
      <c r="K2556">
        <f t="shared" si="355"/>
        <v>0</v>
      </c>
      <c r="L2556">
        <f t="shared" si="356"/>
        <v>0</v>
      </c>
      <c r="M2556">
        <f t="shared" si="357"/>
        <v>0</v>
      </c>
      <c r="U2556" t="s">
        <v>3</v>
      </c>
      <c r="V2556">
        <v>2555</v>
      </c>
    </row>
    <row r="2557" spans="1:22">
      <c r="A2557" t="s">
        <v>1</v>
      </c>
      <c r="B2557" t="s">
        <v>182</v>
      </c>
      <c r="C2557" s="4">
        <f t="shared" si="351"/>
        <v>1</v>
      </c>
      <c r="D2557" s="4">
        <f t="shared" si="352"/>
        <v>0</v>
      </c>
      <c r="E2557" s="4">
        <f t="shared" si="353"/>
        <v>0</v>
      </c>
      <c r="F2557" s="4">
        <v>0</v>
      </c>
      <c r="G2557" s="4">
        <v>0</v>
      </c>
      <c r="H2557">
        <f t="shared" si="358"/>
        <v>0</v>
      </c>
      <c r="I2557">
        <f t="shared" si="354"/>
        <v>0</v>
      </c>
      <c r="J2557">
        <f t="shared" si="359"/>
        <v>1</v>
      </c>
      <c r="K2557">
        <f t="shared" si="355"/>
        <v>0</v>
      </c>
      <c r="L2557">
        <f t="shared" si="356"/>
        <v>0</v>
      </c>
      <c r="M2557">
        <f t="shared" si="357"/>
        <v>0</v>
      </c>
      <c r="U2557" t="s">
        <v>6</v>
      </c>
      <c r="V2557">
        <v>2556</v>
      </c>
    </row>
    <row r="2558" spans="1:22">
      <c r="A2558" t="s">
        <v>1</v>
      </c>
      <c r="B2558" t="s">
        <v>183</v>
      </c>
      <c r="C2558" s="4">
        <f t="shared" si="351"/>
        <v>1</v>
      </c>
      <c r="D2558" s="4">
        <f t="shared" si="352"/>
        <v>0</v>
      </c>
      <c r="E2558" s="4">
        <f t="shared" si="353"/>
        <v>0</v>
      </c>
      <c r="F2558" s="4">
        <v>0</v>
      </c>
      <c r="G2558" s="4">
        <v>0</v>
      </c>
      <c r="H2558">
        <f t="shared" si="358"/>
        <v>0</v>
      </c>
      <c r="I2558">
        <f t="shared" si="354"/>
        <v>0</v>
      </c>
      <c r="J2558">
        <f t="shared" si="359"/>
        <v>1</v>
      </c>
      <c r="K2558">
        <f t="shared" si="355"/>
        <v>0</v>
      </c>
      <c r="L2558">
        <f t="shared" si="356"/>
        <v>0</v>
      </c>
      <c r="M2558">
        <f t="shared" si="357"/>
        <v>0</v>
      </c>
      <c r="U2558" t="s">
        <v>6</v>
      </c>
      <c r="V2558">
        <v>2557</v>
      </c>
    </row>
    <row r="2559" spans="1:22">
      <c r="A2559" t="s">
        <v>1</v>
      </c>
      <c r="B2559" t="s">
        <v>184</v>
      </c>
      <c r="C2559" s="4">
        <f t="shared" si="351"/>
        <v>1</v>
      </c>
      <c r="D2559" s="4">
        <f t="shared" si="352"/>
        <v>0</v>
      </c>
      <c r="E2559" s="4">
        <f t="shared" si="353"/>
        <v>0</v>
      </c>
      <c r="F2559" s="4">
        <v>0</v>
      </c>
      <c r="G2559" s="4">
        <v>0</v>
      </c>
      <c r="H2559">
        <f t="shared" si="358"/>
        <v>0</v>
      </c>
      <c r="I2559">
        <f t="shared" si="354"/>
        <v>0</v>
      </c>
      <c r="J2559">
        <f t="shared" si="359"/>
        <v>1</v>
      </c>
      <c r="K2559">
        <f t="shared" si="355"/>
        <v>0</v>
      </c>
      <c r="L2559">
        <f t="shared" si="356"/>
        <v>0</v>
      </c>
      <c r="M2559">
        <f t="shared" si="357"/>
        <v>0</v>
      </c>
      <c r="U2559" t="s">
        <v>6</v>
      </c>
      <c r="V2559">
        <v>2558</v>
      </c>
    </row>
    <row r="2560" spans="1:22">
      <c r="A2560" t="s">
        <v>1</v>
      </c>
      <c r="B2560" t="s">
        <v>185</v>
      </c>
      <c r="C2560" s="4">
        <f t="shared" si="351"/>
        <v>1</v>
      </c>
      <c r="D2560" s="4">
        <f t="shared" si="352"/>
        <v>0</v>
      </c>
      <c r="E2560" s="4">
        <f t="shared" si="353"/>
        <v>0</v>
      </c>
      <c r="F2560" s="4">
        <v>0</v>
      </c>
      <c r="G2560" s="4">
        <v>0</v>
      </c>
      <c r="H2560">
        <f t="shared" si="358"/>
        <v>0</v>
      </c>
      <c r="I2560">
        <f t="shared" si="354"/>
        <v>0</v>
      </c>
      <c r="J2560">
        <f t="shared" si="359"/>
        <v>1</v>
      </c>
      <c r="K2560">
        <f t="shared" si="355"/>
        <v>0</v>
      </c>
      <c r="L2560">
        <f t="shared" si="356"/>
        <v>0</v>
      </c>
      <c r="M2560">
        <f t="shared" si="357"/>
        <v>0</v>
      </c>
      <c r="U2560" t="s">
        <v>31</v>
      </c>
      <c r="V2560">
        <v>2559</v>
      </c>
    </row>
    <row r="2561" spans="1:22">
      <c r="A2561" t="s">
        <v>1</v>
      </c>
      <c r="B2561" t="s">
        <v>33</v>
      </c>
      <c r="C2561" s="4">
        <f t="shared" si="351"/>
        <v>1</v>
      </c>
      <c r="D2561" s="4">
        <f t="shared" si="352"/>
        <v>0</v>
      </c>
      <c r="E2561" s="4">
        <f t="shared" si="353"/>
        <v>0</v>
      </c>
      <c r="F2561" s="4">
        <v>1</v>
      </c>
      <c r="G2561" s="4">
        <v>1</v>
      </c>
      <c r="H2561">
        <f t="shared" si="358"/>
        <v>1</v>
      </c>
      <c r="I2561">
        <f t="shared" si="354"/>
        <v>1</v>
      </c>
      <c r="J2561">
        <f t="shared" si="359"/>
        <v>0</v>
      </c>
      <c r="K2561">
        <f t="shared" si="355"/>
        <v>1</v>
      </c>
      <c r="L2561">
        <f t="shared" si="356"/>
        <v>0</v>
      </c>
      <c r="M2561">
        <f t="shared" si="357"/>
        <v>0</v>
      </c>
      <c r="U2561" t="s">
        <v>16</v>
      </c>
      <c r="V2561">
        <v>2560</v>
      </c>
    </row>
    <row r="2562" spans="1:22">
      <c r="A2562" s="2" t="s">
        <v>1992</v>
      </c>
      <c r="C2562" s="4">
        <f t="shared" ref="C2562:C2625" si="360">IF(LEN(B2562)&gt;0,1,0)</f>
        <v>0</v>
      </c>
      <c r="D2562" s="4">
        <f t="shared" ref="D2562:D2625" si="361">IF(LEFT(A2562,4)="java",1,0)</f>
        <v>0</v>
      </c>
      <c r="E2562" s="4">
        <f t="shared" ref="E2562:E2625" si="362">IF(C2562-D2562=0,1,0)</f>
        <v>1</v>
      </c>
      <c r="F2562" s="4">
        <v>0</v>
      </c>
      <c r="G2562" s="4">
        <v>0</v>
      </c>
      <c r="H2562" t="str">
        <f t="shared" si="358"/>
        <v/>
      </c>
      <c r="I2562" t="str">
        <f t="shared" si="354"/>
        <v/>
      </c>
      <c r="J2562">
        <f t="shared" si="359"/>
        <v>0</v>
      </c>
      <c r="K2562">
        <f t="shared" si="355"/>
        <v>0</v>
      </c>
      <c r="L2562">
        <f t="shared" si="356"/>
        <v>0</v>
      </c>
      <c r="M2562">
        <f t="shared" si="357"/>
        <v>0</v>
      </c>
      <c r="U2562" s="2" t="s">
        <v>1</v>
      </c>
      <c r="V2562">
        <v>2561</v>
      </c>
    </row>
    <row r="2563" spans="1:22">
      <c r="A2563" t="s">
        <v>1</v>
      </c>
      <c r="B2563" t="s">
        <v>1156</v>
      </c>
      <c r="C2563" s="4">
        <f t="shared" si="360"/>
        <v>1</v>
      </c>
      <c r="D2563" s="4">
        <f t="shared" si="361"/>
        <v>0</v>
      </c>
      <c r="E2563" s="4">
        <f t="shared" si="362"/>
        <v>0</v>
      </c>
      <c r="F2563" s="4">
        <v>0</v>
      </c>
      <c r="G2563" s="4">
        <v>0</v>
      </c>
      <c r="H2563">
        <f t="shared" si="358"/>
        <v>0</v>
      </c>
      <c r="I2563">
        <f t="shared" ref="I2563:I2626" si="363">IF(C2563=0,"",G2563)</f>
        <v>0</v>
      </c>
      <c r="J2563">
        <f t="shared" si="359"/>
        <v>1</v>
      </c>
      <c r="K2563">
        <f t="shared" ref="K2563:K2626" si="364">IF(AND(H2563=I2563,I2563=1),1,0)</f>
        <v>0</v>
      </c>
      <c r="L2563">
        <f t="shared" ref="L2563:L2626" si="365">IF(AND(H2563&lt;&gt;I2563,H2563=1),1,0)</f>
        <v>0</v>
      </c>
      <c r="M2563">
        <f t="shared" ref="M2563:M2626" si="366">IF(AND(H2563&lt;&gt;I2563,H2563=0),1,0)</f>
        <v>0</v>
      </c>
      <c r="U2563" t="s">
        <v>3</v>
      </c>
      <c r="V2563">
        <v>2562</v>
      </c>
    </row>
    <row r="2564" spans="1:22">
      <c r="A2564" t="s">
        <v>1</v>
      </c>
      <c r="B2564" t="s">
        <v>1993</v>
      </c>
      <c r="C2564" s="4">
        <f t="shared" si="360"/>
        <v>1</v>
      </c>
      <c r="D2564" s="4">
        <f t="shared" si="361"/>
        <v>0</v>
      </c>
      <c r="E2564" s="4">
        <f t="shared" si="362"/>
        <v>0</v>
      </c>
      <c r="F2564" s="4">
        <v>0</v>
      </c>
      <c r="G2564" s="4">
        <v>0</v>
      </c>
      <c r="H2564">
        <f t="shared" ref="H2564:H2627" si="367">IF(C2564=0,"",F2564)</f>
        <v>0</v>
      </c>
      <c r="I2564">
        <f t="shared" si="363"/>
        <v>0</v>
      </c>
      <c r="J2564">
        <f t="shared" si="359"/>
        <v>1</v>
      </c>
      <c r="K2564">
        <f t="shared" si="364"/>
        <v>0</v>
      </c>
      <c r="L2564">
        <f t="shared" si="365"/>
        <v>0</v>
      </c>
      <c r="M2564">
        <f t="shared" si="366"/>
        <v>0</v>
      </c>
      <c r="U2564" t="s">
        <v>3</v>
      </c>
      <c r="V2564">
        <v>2563</v>
      </c>
    </row>
    <row r="2565" spans="1:22">
      <c r="A2565" t="s">
        <v>1</v>
      </c>
      <c r="B2565" t="s">
        <v>1157</v>
      </c>
      <c r="C2565" s="4">
        <f t="shared" si="360"/>
        <v>1</v>
      </c>
      <c r="D2565" s="4">
        <f t="shared" si="361"/>
        <v>0</v>
      </c>
      <c r="E2565" s="4">
        <f t="shared" si="362"/>
        <v>0</v>
      </c>
      <c r="F2565" s="4">
        <v>0</v>
      </c>
      <c r="G2565" s="4">
        <v>0</v>
      </c>
      <c r="H2565">
        <f t="shared" si="367"/>
        <v>0</v>
      </c>
      <c r="I2565">
        <f t="shared" si="363"/>
        <v>0</v>
      </c>
      <c r="J2565">
        <f t="shared" ref="J2565:J2628" si="368">IF(AND(H2565=I2565,H2565=0),1,0)</f>
        <v>1</v>
      </c>
      <c r="K2565">
        <f t="shared" si="364"/>
        <v>0</v>
      </c>
      <c r="L2565">
        <f t="shared" si="365"/>
        <v>0</v>
      </c>
      <c r="M2565">
        <f t="shared" si="366"/>
        <v>0</v>
      </c>
      <c r="U2565" t="s">
        <v>3</v>
      </c>
      <c r="V2565">
        <v>2564</v>
      </c>
    </row>
    <row r="2566" spans="1:22">
      <c r="A2566" t="s">
        <v>1</v>
      </c>
      <c r="B2566" t="s">
        <v>1994</v>
      </c>
      <c r="C2566" s="4">
        <f t="shared" si="360"/>
        <v>1</v>
      </c>
      <c r="D2566" s="4">
        <f t="shared" si="361"/>
        <v>0</v>
      </c>
      <c r="E2566" s="4">
        <f t="shared" si="362"/>
        <v>0</v>
      </c>
      <c r="F2566" s="4">
        <v>0</v>
      </c>
      <c r="G2566" s="4">
        <v>0</v>
      </c>
      <c r="H2566">
        <f t="shared" si="367"/>
        <v>0</v>
      </c>
      <c r="I2566">
        <f t="shared" si="363"/>
        <v>0</v>
      </c>
      <c r="J2566">
        <f t="shared" si="368"/>
        <v>1</v>
      </c>
      <c r="K2566">
        <f t="shared" si="364"/>
        <v>0</v>
      </c>
      <c r="L2566">
        <f t="shared" si="365"/>
        <v>0</v>
      </c>
      <c r="M2566">
        <f t="shared" si="366"/>
        <v>0</v>
      </c>
      <c r="U2566" t="s">
        <v>3</v>
      </c>
      <c r="V2566">
        <v>2565</v>
      </c>
    </row>
    <row r="2567" spans="1:22">
      <c r="A2567" t="s">
        <v>1</v>
      </c>
      <c r="B2567" t="s">
        <v>1995</v>
      </c>
      <c r="C2567" s="4">
        <f t="shared" si="360"/>
        <v>1</v>
      </c>
      <c r="D2567" s="4">
        <f t="shared" si="361"/>
        <v>0</v>
      </c>
      <c r="E2567" s="4">
        <f t="shared" si="362"/>
        <v>0</v>
      </c>
      <c r="F2567" s="4">
        <v>0</v>
      </c>
      <c r="G2567" s="4">
        <v>0</v>
      </c>
      <c r="H2567">
        <f t="shared" si="367"/>
        <v>0</v>
      </c>
      <c r="I2567">
        <f t="shared" si="363"/>
        <v>0</v>
      </c>
      <c r="J2567">
        <f t="shared" si="368"/>
        <v>1</v>
      </c>
      <c r="K2567">
        <f t="shared" si="364"/>
        <v>0</v>
      </c>
      <c r="L2567">
        <f t="shared" si="365"/>
        <v>0</v>
      </c>
      <c r="M2567">
        <f t="shared" si="366"/>
        <v>0</v>
      </c>
      <c r="U2567" t="s">
        <v>3</v>
      </c>
      <c r="V2567">
        <v>2566</v>
      </c>
    </row>
    <row r="2568" spans="1:22">
      <c r="A2568" t="s">
        <v>1</v>
      </c>
      <c r="B2568" t="s">
        <v>916</v>
      </c>
      <c r="C2568" s="4">
        <f t="shared" si="360"/>
        <v>1</v>
      </c>
      <c r="D2568" s="4">
        <f t="shared" si="361"/>
        <v>0</v>
      </c>
      <c r="E2568" s="4">
        <f t="shared" si="362"/>
        <v>0</v>
      </c>
      <c r="F2568" s="4">
        <v>0</v>
      </c>
      <c r="G2568" s="4">
        <v>0</v>
      </c>
      <c r="H2568">
        <f t="shared" si="367"/>
        <v>0</v>
      </c>
      <c r="I2568">
        <f t="shared" si="363"/>
        <v>0</v>
      </c>
      <c r="J2568">
        <f t="shared" si="368"/>
        <v>1</v>
      </c>
      <c r="K2568">
        <f t="shared" si="364"/>
        <v>0</v>
      </c>
      <c r="L2568">
        <f t="shared" si="365"/>
        <v>0</v>
      </c>
      <c r="M2568">
        <f t="shared" si="366"/>
        <v>0</v>
      </c>
      <c r="U2568" t="s">
        <v>3</v>
      </c>
      <c r="V2568">
        <v>2567</v>
      </c>
    </row>
    <row r="2569" spans="1:22">
      <c r="A2569" t="s">
        <v>1</v>
      </c>
      <c r="B2569" t="s">
        <v>1996</v>
      </c>
      <c r="C2569" s="4">
        <f t="shared" si="360"/>
        <v>1</v>
      </c>
      <c r="D2569" s="4">
        <f t="shared" si="361"/>
        <v>0</v>
      </c>
      <c r="E2569" s="4">
        <f t="shared" si="362"/>
        <v>0</v>
      </c>
      <c r="F2569" s="4">
        <v>1</v>
      </c>
      <c r="G2569" s="4">
        <v>1</v>
      </c>
      <c r="H2569">
        <f t="shared" si="367"/>
        <v>1</v>
      </c>
      <c r="I2569">
        <f t="shared" si="363"/>
        <v>1</v>
      </c>
      <c r="J2569">
        <f t="shared" si="368"/>
        <v>0</v>
      </c>
      <c r="K2569">
        <f t="shared" si="364"/>
        <v>1</v>
      </c>
      <c r="L2569">
        <f t="shared" si="365"/>
        <v>0</v>
      </c>
      <c r="M2569">
        <f t="shared" si="366"/>
        <v>0</v>
      </c>
      <c r="U2569" t="s">
        <v>16</v>
      </c>
      <c r="V2569">
        <v>2568</v>
      </c>
    </row>
    <row r="2570" spans="1:22">
      <c r="A2570" s="2" t="s">
        <v>1997</v>
      </c>
      <c r="C2570" s="4">
        <f t="shared" si="360"/>
        <v>0</v>
      </c>
      <c r="D2570" s="4">
        <f t="shared" si="361"/>
        <v>0</v>
      </c>
      <c r="E2570" s="4">
        <f t="shared" si="362"/>
        <v>1</v>
      </c>
      <c r="F2570" s="4">
        <v>0</v>
      </c>
      <c r="G2570" s="4">
        <v>0</v>
      </c>
      <c r="H2570" t="str">
        <f t="shared" si="367"/>
        <v/>
      </c>
      <c r="I2570" t="str">
        <f t="shared" si="363"/>
        <v/>
      </c>
      <c r="J2570">
        <f t="shared" si="368"/>
        <v>0</v>
      </c>
      <c r="K2570">
        <f t="shared" si="364"/>
        <v>0</v>
      </c>
      <c r="L2570">
        <f t="shared" si="365"/>
        <v>0</v>
      </c>
      <c r="M2570">
        <f t="shared" si="366"/>
        <v>0</v>
      </c>
      <c r="U2570" s="2" t="s">
        <v>1</v>
      </c>
      <c r="V2570">
        <v>2569</v>
      </c>
    </row>
    <row r="2571" spans="1:22">
      <c r="A2571" t="s">
        <v>1</v>
      </c>
      <c r="B2571" t="s">
        <v>1998</v>
      </c>
      <c r="C2571" s="4">
        <f t="shared" si="360"/>
        <v>1</v>
      </c>
      <c r="D2571" s="4">
        <f t="shared" si="361"/>
        <v>0</v>
      </c>
      <c r="E2571" s="4">
        <f t="shared" si="362"/>
        <v>0</v>
      </c>
      <c r="F2571" s="4">
        <v>0</v>
      </c>
      <c r="G2571" s="4">
        <v>0</v>
      </c>
      <c r="H2571">
        <f t="shared" si="367"/>
        <v>0</v>
      </c>
      <c r="I2571">
        <f t="shared" si="363"/>
        <v>0</v>
      </c>
      <c r="J2571">
        <f t="shared" si="368"/>
        <v>1</v>
      </c>
      <c r="K2571">
        <f t="shared" si="364"/>
        <v>0</v>
      </c>
      <c r="L2571">
        <f t="shared" si="365"/>
        <v>0</v>
      </c>
      <c r="M2571">
        <f t="shared" si="366"/>
        <v>0</v>
      </c>
      <c r="U2571" t="s">
        <v>3</v>
      </c>
      <c r="V2571">
        <v>2570</v>
      </c>
    </row>
    <row r="2572" spans="1:22">
      <c r="A2572" t="s">
        <v>1</v>
      </c>
      <c r="B2572" t="s">
        <v>1999</v>
      </c>
      <c r="C2572" s="4">
        <f t="shared" si="360"/>
        <v>1</v>
      </c>
      <c r="D2572" s="4">
        <f t="shared" si="361"/>
        <v>0</v>
      </c>
      <c r="E2572" s="4">
        <f t="shared" si="362"/>
        <v>0</v>
      </c>
      <c r="F2572" s="4">
        <v>0</v>
      </c>
      <c r="G2572" s="4">
        <v>0</v>
      </c>
      <c r="H2572">
        <f t="shared" si="367"/>
        <v>0</v>
      </c>
      <c r="I2572">
        <f t="shared" si="363"/>
        <v>0</v>
      </c>
      <c r="J2572">
        <f t="shared" si="368"/>
        <v>1</v>
      </c>
      <c r="K2572">
        <f t="shared" si="364"/>
        <v>0</v>
      </c>
      <c r="L2572">
        <f t="shared" si="365"/>
        <v>0</v>
      </c>
      <c r="M2572">
        <f t="shared" si="366"/>
        <v>0</v>
      </c>
      <c r="U2572" t="s">
        <v>31</v>
      </c>
      <c r="V2572">
        <v>2571</v>
      </c>
    </row>
    <row r="2573" spans="1:22">
      <c r="A2573" s="2" t="s">
        <v>2000</v>
      </c>
      <c r="C2573" s="4">
        <f t="shared" si="360"/>
        <v>0</v>
      </c>
      <c r="D2573" s="4">
        <f t="shared" si="361"/>
        <v>0</v>
      </c>
      <c r="E2573" s="4">
        <f t="shared" si="362"/>
        <v>1</v>
      </c>
      <c r="F2573" s="4">
        <v>0</v>
      </c>
      <c r="G2573" s="4">
        <v>0</v>
      </c>
      <c r="H2573" t="str">
        <f t="shared" si="367"/>
        <v/>
      </c>
      <c r="I2573" t="str">
        <f t="shared" si="363"/>
        <v/>
      </c>
      <c r="J2573">
        <f t="shared" si="368"/>
        <v>0</v>
      </c>
      <c r="K2573">
        <f t="shared" si="364"/>
        <v>0</v>
      </c>
      <c r="L2573">
        <f t="shared" si="365"/>
        <v>0</v>
      </c>
      <c r="M2573">
        <f t="shared" si="366"/>
        <v>0</v>
      </c>
      <c r="U2573" s="2" t="s">
        <v>1</v>
      </c>
      <c r="V2573">
        <v>2572</v>
      </c>
    </row>
    <row r="2574" spans="1:22">
      <c r="A2574" t="s">
        <v>1</v>
      </c>
      <c r="B2574" t="s">
        <v>2001</v>
      </c>
      <c r="C2574" s="4">
        <f t="shared" si="360"/>
        <v>1</v>
      </c>
      <c r="D2574" s="4">
        <f t="shared" si="361"/>
        <v>0</v>
      </c>
      <c r="E2574" s="4">
        <f t="shared" si="362"/>
        <v>0</v>
      </c>
      <c r="F2574" s="4">
        <v>0</v>
      </c>
      <c r="G2574" s="4">
        <v>0</v>
      </c>
      <c r="H2574">
        <f t="shared" si="367"/>
        <v>0</v>
      </c>
      <c r="I2574">
        <f t="shared" si="363"/>
        <v>0</v>
      </c>
      <c r="J2574">
        <f t="shared" si="368"/>
        <v>1</v>
      </c>
      <c r="K2574">
        <f t="shared" si="364"/>
        <v>0</v>
      </c>
      <c r="L2574">
        <f t="shared" si="365"/>
        <v>0</v>
      </c>
      <c r="M2574">
        <f t="shared" si="366"/>
        <v>0</v>
      </c>
      <c r="U2574" t="s">
        <v>3</v>
      </c>
      <c r="V2574">
        <v>2573</v>
      </c>
    </row>
    <row r="2575" spans="1:22">
      <c r="A2575" t="s">
        <v>1</v>
      </c>
      <c r="B2575" t="s">
        <v>2002</v>
      </c>
      <c r="C2575" s="4">
        <f t="shared" si="360"/>
        <v>1</v>
      </c>
      <c r="D2575" s="4">
        <f t="shared" si="361"/>
        <v>0</v>
      </c>
      <c r="E2575" s="4">
        <f t="shared" si="362"/>
        <v>0</v>
      </c>
      <c r="F2575" s="4">
        <v>0</v>
      </c>
      <c r="G2575" s="4">
        <v>0</v>
      </c>
      <c r="H2575">
        <f t="shared" si="367"/>
        <v>0</v>
      </c>
      <c r="I2575">
        <f t="shared" si="363"/>
        <v>0</v>
      </c>
      <c r="J2575">
        <f t="shared" si="368"/>
        <v>1</v>
      </c>
      <c r="K2575">
        <f t="shared" si="364"/>
        <v>0</v>
      </c>
      <c r="L2575">
        <f t="shared" si="365"/>
        <v>0</v>
      </c>
      <c r="M2575">
        <f t="shared" si="366"/>
        <v>0</v>
      </c>
      <c r="U2575" t="s">
        <v>3</v>
      </c>
      <c r="V2575">
        <v>2574</v>
      </c>
    </row>
    <row r="2576" spans="1:22">
      <c r="A2576" t="s">
        <v>1</v>
      </c>
      <c r="B2576" t="s">
        <v>2003</v>
      </c>
      <c r="C2576" s="4">
        <f t="shared" si="360"/>
        <v>1</v>
      </c>
      <c r="D2576" s="4">
        <f t="shared" si="361"/>
        <v>0</v>
      </c>
      <c r="E2576" s="4">
        <f t="shared" si="362"/>
        <v>0</v>
      </c>
      <c r="F2576" s="4">
        <v>0</v>
      </c>
      <c r="G2576" s="4">
        <v>0</v>
      </c>
      <c r="H2576">
        <f t="shared" si="367"/>
        <v>0</v>
      </c>
      <c r="I2576">
        <f t="shared" si="363"/>
        <v>0</v>
      </c>
      <c r="J2576">
        <f t="shared" si="368"/>
        <v>1</v>
      </c>
      <c r="K2576">
        <f t="shared" si="364"/>
        <v>0</v>
      </c>
      <c r="L2576">
        <f t="shared" si="365"/>
        <v>0</v>
      </c>
      <c r="M2576">
        <f t="shared" si="366"/>
        <v>0</v>
      </c>
      <c r="U2576" t="s">
        <v>6</v>
      </c>
      <c r="V2576">
        <v>2575</v>
      </c>
    </row>
    <row r="2577" spans="1:22">
      <c r="A2577" t="s">
        <v>1</v>
      </c>
      <c r="B2577" t="s">
        <v>2004</v>
      </c>
      <c r="C2577" s="4">
        <f t="shared" si="360"/>
        <v>1</v>
      </c>
      <c r="D2577" s="4">
        <f t="shared" si="361"/>
        <v>0</v>
      </c>
      <c r="E2577" s="4">
        <f t="shared" si="362"/>
        <v>0</v>
      </c>
      <c r="F2577" s="4">
        <v>1</v>
      </c>
      <c r="G2577" s="4">
        <v>0</v>
      </c>
      <c r="H2577">
        <f t="shared" si="367"/>
        <v>1</v>
      </c>
      <c r="I2577">
        <f t="shared" si="363"/>
        <v>0</v>
      </c>
      <c r="J2577">
        <f t="shared" si="368"/>
        <v>0</v>
      </c>
      <c r="K2577">
        <f t="shared" si="364"/>
        <v>0</v>
      </c>
      <c r="L2577">
        <f t="shared" si="365"/>
        <v>1</v>
      </c>
      <c r="M2577">
        <f t="shared" si="366"/>
        <v>0</v>
      </c>
      <c r="U2577" t="s">
        <v>16</v>
      </c>
      <c r="V2577">
        <v>2576</v>
      </c>
    </row>
    <row r="2578" spans="1:22">
      <c r="A2578" s="2" t="s">
        <v>2005</v>
      </c>
      <c r="C2578" s="4">
        <f t="shared" si="360"/>
        <v>0</v>
      </c>
      <c r="D2578" s="4">
        <f t="shared" si="361"/>
        <v>0</v>
      </c>
      <c r="E2578" s="4">
        <f t="shared" si="362"/>
        <v>1</v>
      </c>
      <c r="F2578" s="4">
        <v>0</v>
      </c>
      <c r="G2578" s="4">
        <v>0</v>
      </c>
      <c r="H2578" t="str">
        <f t="shared" si="367"/>
        <v/>
      </c>
      <c r="I2578" t="str">
        <f t="shared" si="363"/>
        <v/>
      </c>
      <c r="J2578">
        <f t="shared" si="368"/>
        <v>0</v>
      </c>
      <c r="K2578">
        <f t="shared" si="364"/>
        <v>0</v>
      </c>
      <c r="L2578">
        <f t="shared" si="365"/>
        <v>0</v>
      </c>
      <c r="M2578">
        <f t="shared" si="366"/>
        <v>0</v>
      </c>
      <c r="U2578" s="2" t="s">
        <v>1</v>
      </c>
      <c r="V2578">
        <v>2577</v>
      </c>
    </row>
    <row r="2579" spans="1:22">
      <c r="A2579" s="2" t="s">
        <v>2006</v>
      </c>
      <c r="C2579" s="4">
        <f t="shared" si="360"/>
        <v>0</v>
      </c>
      <c r="D2579" s="4">
        <f t="shared" si="361"/>
        <v>0</v>
      </c>
      <c r="E2579" s="4">
        <f t="shared" si="362"/>
        <v>1</v>
      </c>
      <c r="F2579" s="4">
        <v>0</v>
      </c>
      <c r="G2579" s="4">
        <v>0</v>
      </c>
      <c r="H2579" t="str">
        <f t="shared" si="367"/>
        <v/>
      </c>
      <c r="I2579" t="str">
        <f t="shared" si="363"/>
        <v/>
      </c>
      <c r="J2579">
        <f t="shared" si="368"/>
        <v>0</v>
      </c>
      <c r="K2579">
        <f t="shared" si="364"/>
        <v>0</v>
      </c>
      <c r="L2579">
        <f t="shared" si="365"/>
        <v>0</v>
      </c>
      <c r="M2579">
        <f t="shared" si="366"/>
        <v>0</v>
      </c>
      <c r="U2579" s="2" t="s">
        <v>1</v>
      </c>
      <c r="V2579">
        <v>2578</v>
      </c>
    </row>
    <row r="2580" spans="1:22">
      <c r="A2580" t="s">
        <v>1</v>
      </c>
      <c r="B2580" t="s">
        <v>2007</v>
      </c>
      <c r="C2580" s="4">
        <f t="shared" si="360"/>
        <v>1</v>
      </c>
      <c r="D2580" s="4">
        <f t="shared" si="361"/>
        <v>0</v>
      </c>
      <c r="E2580" s="4">
        <f t="shared" si="362"/>
        <v>0</v>
      </c>
      <c r="F2580" s="4">
        <v>0</v>
      </c>
      <c r="G2580" s="4">
        <v>0</v>
      </c>
      <c r="H2580">
        <f t="shared" si="367"/>
        <v>0</v>
      </c>
      <c r="I2580">
        <f t="shared" si="363"/>
        <v>0</v>
      </c>
      <c r="J2580">
        <f t="shared" si="368"/>
        <v>1</v>
      </c>
      <c r="K2580">
        <f t="shared" si="364"/>
        <v>0</v>
      </c>
      <c r="L2580">
        <f t="shared" si="365"/>
        <v>0</v>
      </c>
      <c r="M2580">
        <f t="shared" si="366"/>
        <v>0</v>
      </c>
      <c r="U2580" t="s">
        <v>3</v>
      </c>
      <c r="V2580">
        <v>2579</v>
      </c>
    </row>
    <row r="2581" spans="1:22">
      <c r="A2581" t="s">
        <v>1</v>
      </c>
      <c r="B2581" t="s">
        <v>2008</v>
      </c>
      <c r="C2581" s="4">
        <f t="shared" si="360"/>
        <v>1</v>
      </c>
      <c r="D2581" s="4">
        <f t="shared" si="361"/>
        <v>0</v>
      </c>
      <c r="E2581" s="4">
        <f t="shared" si="362"/>
        <v>0</v>
      </c>
      <c r="F2581" s="4">
        <v>0</v>
      </c>
      <c r="G2581" s="4">
        <v>0</v>
      </c>
      <c r="H2581">
        <f t="shared" si="367"/>
        <v>0</v>
      </c>
      <c r="I2581">
        <f t="shared" si="363"/>
        <v>0</v>
      </c>
      <c r="J2581">
        <f t="shared" si="368"/>
        <v>1</v>
      </c>
      <c r="K2581">
        <f t="shared" si="364"/>
        <v>0</v>
      </c>
      <c r="L2581">
        <f t="shared" si="365"/>
        <v>0</v>
      </c>
      <c r="M2581">
        <f t="shared" si="366"/>
        <v>0</v>
      </c>
      <c r="U2581" t="s">
        <v>3</v>
      </c>
      <c r="V2581">
        <v>2580</v>
      </c>
    </row>
    <row r="2582" spans="1:22">
      <c r="A2582" t="s">
        <v>1</v>
      </c>
      <c r="B2582" t="s">
        <v>2003</v>
      </c>
      <c r="C2582" s="4">
        <f t="shared" si="360"/>
        <v>1</v>
      </c>
      <c r="D2582" s="4">
        <f t="shared" si="361"/>
        <v>0</v>
      </c>
      <c r="E2582" s="4">
        <f t="shared" si="362"/>
        <v>0</v>
      </c>
      <c r="F2582" s="4">
        <v>0</v>
      </c>
      <c r="G2582" s="4">
        <v>0</v>
      </c>
      <c r="H2582">
        <f t="shared" si="367"/>
        <v>0</v>
      </c>
      <c r="I2582">
        <f t="shared" si="363"/>
        <v>0</v>
      </c>
      <c r="J2582">
        <f t="shared" si="368"/>
        <v>1</v>
      </c>
      <c r="K2582">
        <f t="shared" si="364"/>
        <v>0</v>
      </c>
      <c r="L2582">
        <f t="shared" si="365"/>
        <v>0</v>
      </c>
      <c r="M2582">
        <f t="shared" si="366"/>
        <v>0</v>
      </c>
      <c r="U2582" t="s">
        <v>6</v>
      </c>
      <c r="V2582">
        <v>2581</v>
      </c>
    </row>
    <row r="2583" spans="1:22">
      <c r="A2583" t="s">
        <v>1</v>
      </c>
      <c r="B2583" t="s">
        <v>406</v>
      </c>
      <c r="C2583" s="4">
        <f t="shared" si="360"/>
        <v>1</v>
      </c>
      <c r="D2583" s="4">
        <f t="shared" si="361"/>
        <v>0</v>
      </c>
      <c r="E2583" s="4">
        <f t="shared" si="362"/>
        <v>0</v>
      </c>
      <c r="F2583" s="4">
        <v>0</v>
      </c>
      <c r="G2583" s="4">
        <v>0</v>
      </c>
      <c r="H2583">
        <f t="shared" si="367"/>
        <v>0</v>
      </c>
      <c r="I2583">
        <f t="shared" si="363"/>
        <v>0</v>
      </c>
      <c r="J2583">
        <f t="shared" si="368"/>
        <v>1</v>
      </c>
      <c r="K2583">
        <f t="shared" si="364"/>
        <v>0</v>
      </c>
      <c r="L2583">
        <f t="shared" si="365"/>
        <v>0</v>
      </c>
      <c r="M2583">
        <f t="shared" si="366"/>
        <v>0</v>
      </c>
      <c r="U2583" t="s">
        <v>6</v>
      </c>
      <c r="V2583">
        <v>2582</v>
      </c>
    </row>
    <row r="2584" spans="1:22">
      <c r="A2584" t="s">
        <v>1</v>
      </c>
      <c r="B2584" t="s">
        <v>2009</v>
      </c>
      <c r="C2584" s="4">
        <f t="shared" si="360"/>
        <v>1</v>
      </c>
      <c r="D2584" s="4">
        <f t="shared" si="361"/>
        <v>0</v>
      </c>
      <c r="E2584" s="4">
        <f t="shared" si="362"/>
        <v>0</v>
      </c>
      <c r="F2584" s="4">
        <v>0</v>
      </c>
      <c r="G2584" s="4">
        <v>0</v>
      </c>
      <c r="H2584">
        <f t="shared" si="367"/>
        <v>0</v>
      </c>
      <c r="I2584">
        <f t="shared" si="363"/>
        <v>0</v>
      </c>
      <c r="J2584">
        <f t="shared" si="368"/>
        <v>1</v>
      </c>
      <c r="K2584">
        <f t="shared" si="364"/>
        <v>0</v>
      </c>
      <c r="L2584">
        <f t="shared" si="365"/>
        <v>0</v>
      </c>
      <c r="M2584">
        <f t="shared" si="366"/>
        <v>0</v>
      </c>
      <c r="U2584" t="s">
        <v>6</v>
      </c>
      <c r="V2584">
        <v>2583</v>
      </c>
    </row>
    <row r="2585" spans="1:22">
      <c r="A2585" t="s">
        <v>1</v>
      </c>
      <c r="B2585" t="s">
        <v>2004</v>
      </c>
      <c r="C2585" s="4">
        <f t="shared" si="360"/>
        <v>1</v>
      </c>
      <c r="D2585" s="4">
        <f t="shared" si="361"/>
        <v>0</v>
      </c>
      <c r="E2585" s="4">
        <f t="shared" si="362"/>
        <v>0</v>
      </c>
      <c r="F2585" s="4">
        <v>1</v>
      </c>
      <c r="G2585" s="4">
        <v>0</v>
      </c>
      <c r="H2585">
        <f t="shared" si="367"/>
        <v>1</v>
      </c>
      <c r="I2585">
        <f t="shared" si="363"/>
        <v>0</v>
      </c>
      <c r="J2585">
        <f t="shared" si="368"/>
        <v>0</v>
      </c>
      <c r="K2585">
        <f t="shared" si="364"/>
        <v>0</v>
      </c>
      <c r="L2585">
        <f t="shared" si="365"/>
        <v>1</v>
      </c>
      <c r="M2585">
        <f t="shared" si="366"/>
        <v>0</v>
      </c>
      <c r="U2585" t="s">
        <v>16</v>
      </c>
      <c r="V2585">
        <v>2584</v>
      </c>
    </row>
    <row r="2586" spans="1:22">
      <c r="A2586" s="1" t="s">
        <v>2010</v>
      </c>
      <c r="C2586" s="4">
        <f t="shared" si="360"/>
        <v>0</v>
      </c>
      <c r="D2586" s="4">
        <f t="shared" si="361"/>
        <v>1</v>
      </c>
      <c r="E2586" s="4">
        <f t="shared" si="362"/>
        <v>0</v>
      </c>
      <c r="F2586" s="4">
        <v>0</v>
      </c>
      <c r="G2586" s="4">
        <v>0</v>
      </c>
      <c r="H2586" t="str">
        <f t="shared" si="367"/>
        <v/>
      </c>
      <c r="I2586" t="str">
        <f t="shared" si="363"/>
        <v/>
      </c>
      <c r="J2586">
        <f t="shared" si="368"/>
        <v>0</v>
      </c>
      <c r="K2586">
        <f t="shared" si="364"/>
        <v>0</v>
      </c>
      <c r="L2586">
        <f t="shared" si="365"/>
        <v>0</v>
      </c>
      <c r="M2586">
        <f t="shared" si="366"/>
        <v>0</v>
      </c>
      <c r="U2586" s="1" t="s">
        <v>1</v>
      </c>
      <c r="V2586">
        <v>2585</v>
      </c>
    </row>
    <row r="2587" spans="1:22">
      <c r="A2587" s="2" t="s">
        <v>2011</v>
      </c>
      <c r="C2587" s="4">
        <f t="shared" si="360"/>
        <v>0</v>
      </c>
      <c r="D2587" s="4">
        <f t="shared" si="361"/>
        <v>0</v>
      </c>
      <c r="E2587" s="4">
        <f t="shared" si="362"/>
        <v>1</v>
      </c>
      <c r="F2587" s="4">
        <v>0</v>
      </c>
      <c r="G2587" s="4">
        <v>0</v>
      </c>
      <c r="H2587" t="str">
        <f t="shared" si="367"/>
        <v/>
      </c>
      <c r="I2587" t="str">
        <f t="shared" si="363"/>
        <v/>
      </c>
      <c r="J2587">
        <f t="shared" si="368"/>
        <v>0</v>
      </c>
      <c r="K2587">
        <f t="shared" si="364"/>
        <v>0</v>
      </c>
      <c r="L2587">
        <f t="shared" si="365"/>
        <v>0</v>
      </c>
      <c r="M2587">
        <f t="shared" si="366"/>
        <v>0</v>
      </c>
      <c r="U2587" s="2" t="s">
        <v>1</v>
      </c>
      <c r="V2587">
        <v>2586</v>
      </c>
    </row>
    <row r="2588" spans="1:22">
      <c r="A2588" t="s">
        <v>1</v>
      </c>
      <c r="B2588" t="s">
        <v>2012</v>
      </c>
      <c r="C2588" s="4">
        <f t="shared" si="360"/>
        <v>1</v>
      </c>
      <c r="D2588" s="4">
        <f t="shared" si="361"/>
        <v>0</v>
      </c>
      <c r="E2588" s="4">
        <f t="shared" si="362"/>
        <v>0</v>
      </c>
      <c r="F2588" s="4">
        <v>0</v>
      </c>
      <c r="G2588" s="4">
        <v>0</v>
      </c>
      <c r="H2588">
        <f t="shared" si="367"/>
        <v>0</v>
      </c>
      <c r="I2588">
        <f t="shared" si="363"/>
        <v>0</v>
      </c>
      <c r="J2588">
        <f t="shared" si="368"/>
        <v>1</v>
      </c>
      <c r="K2588">
        <f t="shared" si="364"/>
        <v>0</v>
      </c>
      <c r="L2588">
        <f t="shared" si="365"/>
        <v>0</v>
      </c>
      <c r="M2588">
        <f t="shared" si="366"/>
        <v>0</v>
      </c>
      <c r="U2588" t="s">
        <v>3</v>
      </c>
      <c r="V2588">
        <v>2587</v>
      </c>
    </row>
    <row r="2589" spans="1:22">
      <c r="A2589" t="s">
        <v>1</v>
      </c>
      <c r="B2589" t="s">
        <v>2013</v>
      </c>
      <c r="C2589" s="4">
        <f t="shared" si="360"/>
        <v>1</v>
      </c>
      <c r="D2589" s="4">
        <f t="shared" si="361"/>
        <v>0</v>
      </c>
      <c r="E2589" s="4">
        <f t="shared" si="362"/>
        <v>0</v>
      </c>
      <c r="F2589" s="4">
        <v>0</v>
      </c>
      <c r="G2589" s="4">
        <v>0</v>
      </c>
      <c r="H2589">
        <f t="shared" si="367"/>
        <v>0</v>
      </c>
      <c r="I2589">
        <f t="shared" si="363"/>
        <v>0</v>
      </c>
      <c r="J2589">
        <f t="shared" si="368"/>
        <v>1</v>
      </c>
      <c r="K2589">
        <f t="shared" si="364"/>
        <v>0</v>
      </c>
      <c r="L2589">
        <f t="shared" si="365"/>
        <v>0</v>
      </c>
      <c r="M2589">
        <f t="shared" si="366"/>
        <v>0</v>
      </c>
      <c r="U2589" t="s">
        <v>6</v>
      </c>
      <c r="V2589">
        <v>2588</v>
      </c>
    </row>
    <row r="2590" spans="1:22">
      <c r="A2590" t="s">
        <v>1</v>
      </c>
      <c r="B2590" t="s">
        <v>2014</v>
      </c>
      <c r="C2590" s="4">
        <f t="shared" si="360"/>
        <v>1</v>
      </c>
      <c r="D2590" s="4">
        <f t="shared" si="361"/>
        <v>0</v>
      </c>
      <c r="E2590" s="4">
        <f t="shared" si="362"/>
        <v>0</v>
      </c>
      <c r="F2590" s="4">
        <v>0</v>
      </c>
      <c r="G2590" s="4">
        <v>0</v>
      </c>
      <c r="H2590">
        <f t="shared" si="367"/>
        <v>0</v>
      </c>
      <c r="I2590">
        <f t="shared" si="363"/>
        <v>0</v>
      </c>
      <c r="J2590">
        <f t="shared" si="368"/>
        <v>1</v>
      </c>
      <c r="K2590">
        <f t="shared" si="364"/>
        <v>0</v>
      </c>
      <c r="L2590">
        <f t="shared" si="365"/>
        <v>0</v>
      </c>
      <c r="M2590">
        <f t="shared" si="366"/>
        <v>0</v>
      </c>
      <c r="U2590" t="s">
        <v>6</v>
      </c>
      <c r="V2590">
        <v>2589</v>
      </c>
    </row>
    <row r="2591" spans="1:22">
      <c r="A2591" s="2" t="s">
        <v>2015</v>
      </c>
      <c r="C2591" s="4">
        <f t="shared" si="360"/>
        <v>0</v>
      </c>
      <c r="D2591" s="4">
        <f t="shared" si="361"/>
        <v>0</v>
      </c>
      <c r="E2591" s="4">
        <f t="shared" si="362"/>
        <v>1</v>
      </c>
      <c r="F2591" s="4">
        <v>0</v>
      </c>
      <c r="G2591" s="4">
        <v>0</v>
      </c>
      <c r="H2591" t="str">
        <f t="shared" si="367"/>
        <v/>
      </c>
      <c r="I2591" t="str">
        <f t="shared" si="363"/>
        <v/>
      </c>
      <c r="J2591">
        <f t="shared" si="368"/>
        <v>0</v>
      </c>
      <c r="K2591">
        <f t="shared" si="364"/>
        <v>0</v>
      </c>
      <c r="L2591">
        <f t="shared" si="365"/>
        <v>0</v>
      </c>
      <c r="M2591">
        <f t="shared" si="366"/>
        <v>0</v>
      </c>
      <c r="U2591" s="2" t="s">
        <v>1</v>
      </c>
      <c r="V2591">
        <v>2590</v>
      </c>
    </row>
    <row r="2592" spans="1:22">
      <c r="A2592" t="s">
        <v>1</v>
      </c>
      <c r="B2592" t="s">
        <v>2016</v>
      </c>
      <c r="C2592" s="4">
        <f t="shared" si="360"/>
        <v>1</v>
      </c>
      <c r="D2592" s="4">
        <f t="shared" si="361"/>
        <v>0</v>
      </c>
      <c r="E2592" s="4">
        <f t="shared" si="362"/>
        <v>0</v>
      </c>
      <c r="F2592" s="4">
        <v>0</v>
      </c>
      <c r="G2592" s="4">
        <v>0</v>
      </c>
      <c r="H2592">
        <f t="shared" si="367"/>
        <v>0</v>
      </c>
      <c r="I2592">
        <f t="shared" si="363"/>
        <v>0</v>
      </c>
      <c r="J2592">
        <f t="shared" si="368"/>
        <v>1</v>
      </c>
      <c r="K2592">
        <f t="shared" si="364"/>
        <v>0</v>
      </c>
      <c r="L2592">
        <f t="shared" si="365"/>
        <v>0</v>
      </c>
      <c r="M2592">
        <f t="shared" si="366"/>
        <v>0</v>
      </c>
      <c r="U2592" t="s">
        <v>3</v>
      </c>
      <c r="V2592">
        <v>2591</v>
      </c>
    </row>
    <row r="2593" spans="1:22">
      <c r="A2593" t="s">
        <v>1</v>
      </c>
      <c r="B2593" t="s">
        <v>2013</v>
      </c>
      <c r="C2593" s="4">
        <f t="shared" si="360"/>
        <v>1</v>
      </c>
      <c r="D2593" s="4">
        <f t="shared" si="361"/>
        <v>0</v>
      </c>
      <c r="E2593" s="4">
        <f t="shared" si="362"/>
        <v>0</v>
      </c>
      <c r="F2593" s="4">
        <v>0</v>
      </c>
      <c r="G2593" s="4">
        <v>0</v>
      </c>
      <c r="H2593">
        <f t="shared" si="367"/>
        <v>0</v>
      </c>
      <c r="I2593">
        <f t="shared" si="363"/>
        <v>0</v>
      </c>
      <c r="J2593">
        <f t="shared" si="368"/>
        <v>1</v>
      </c>
      <c r="K2593">
        <f t="shared" si="364"/>
        <v>0</v>
      </c>
      <c r="L2593">
        <f t="shared" si="365"/>
        <v>0</v>
      </c>
      <c r="M2593">
        <f t="shared" si="366"/>
        <v>0</v>
      </c>
      <c r="U2593" t="s">
        <v>6</v>
      </c>
      <c r="V2593">
        <v>2592</v>
      </c>
    </row>
    <row r="2594" spans="1:22">
      <c r="A2594" s="2" t="s">
        <v>2017</v>
      </c>
      <c r="C2594" s="4">
        <f t="shared" si="360"/>
        <v>0</v>
      </c>
      <c r="D2594" s="4">
        <f t="shared" si="361"/>
        <v>0</v>
      </c>
      <c r="E2594" s="4">
        <f t="shared" si="362"/>
        <v>1</v>
      </c>
      <c r="F2594" s="4">
        <v>0</v>
      </c>
      <c r="G2594" s="4">
        <v>0</v>
      </c>
      <c r="H2594" t="str">
        <f t="shared" si="367"/>
        <v/>
      </c>
      <c r="I2594" t="str">
        <f t="shared" si="363"/>
        <v/>
      </c>
      <c r="J2594">
        <f t="shared" si="368"/>
        <v>0</v>
      </c>
      <c r="K2594">
        <f t="shared" si="364"/>
        <v>0</v>
      </c>
      <c r="L2594">
        <f t="shared" si="365"/>
        <v>0</v>
      </c>
      <c r="M2594">
        <f t="shared" si="366"/>
        <v>0</v>
      </c>
      <c r="U2594" s="2" t="s">
        <v>1</v>
      </c>
      <c r="V2594">
        <v>2593</v>
      </c>
    </row>
    <row r="2595" spans="1:22">
      <c r="A2595" t="s">
        <v>1</v>
      </c>
      <c r="B2595" t="s">
        <v>250</v>
      </c>
      <c r="C2595" s="4">
        <f t="shared" si="360"/>
        <v>1</v>
      </c>
      <c r="D2595" s="4">
        <f t="shared" si="361"/>
        <v>0</v>
      </c>
      <c r="E2595" s="4">
        <f t="shared" si="362"/>
        <v>0</v>
      </c>
      <c r="F2595" s="4">
        <v>0</v>
      </c>
      <c r="G2595" s="4">
        <v>0</v>
      </c>
      <c r="H2595">
        <f t="shared" si="367"/>
        <v>0</v>
      </c>
      <c r="I2595">
        <f t="shared" si="363"/>
        <v>0</v>
      </c>
      <c r="J2595">
        <f t="shared" si="368"/>
        <v>1</v>
      </c>
      <c r="K2595">
        <f t="shared" si="364"/>
        <v>0</v>
      </c>
      <c r="L2595">
        <f t="shared" si="365"/>
        <v>0</v>
      </c>
      <c r="M2595">
        <f t="shared" si="366"/>
        <v>0</v>
      </c>
      <c r="U2595" t="s">
        <v>3</v>
      </c>
      <c r="V2595">
        <v>2594</v>
      </c>
    </row>
    <row r="2596" spans="1:22">
      <c r="A2596" t="s">
        <v>1</v>
      </c>
      <c r="B2596" t="s">
        <v>2018</v>
      </c>
      <c r="C2596" s="4">
        <f t="shared" si="360"/>
        <v>1</v>
      </c>
      <c r="D2596" s="4">
        <f t="shared" si="361"/>
        <v>0</v>
      </c>
      <c r="E2596" s="4">
        <f t="shared" si="362"/>
        <v>0</v>
      </c>
      <c r="F2596" s="4">
        <v>1</v>
      </c>
      <c r="G2596" s="4">
        <v>1</v>
      </c>
      <c r="H2596">
        <f t="shared" si="367"/>
        <v>1</v>
      </c>
      <c r="I2596">
        <f t="shared" si="363"/>
        <v>1</v>
      </c>
      <c r="J2596">
        <f t="shared" si="368"/>
        <v>0</v>
      </c>
      <c r="K2596">
        <f t="shared" si="364"/>
        <v>1</v>
      </c>
      <c r="L2596">
        <f t="shared" si="365"/>
        <v>0</v>
      </c>
      <c r="M2596">
        <f t="shared" si="366"/>
        <v>0</v>
      </c>
      <c r="U2596" t="s">
        <v>3</v>
      </c>
      <c r="V2596">
        <v>2595</v>
      </c>
    </row>
    <row r="2597" spans="1:22">
      <c r="A2597" t="s">
        <v>1</v>
      </c>
      <c r="B2597" t="s">
        <v>15</v>
      </c>
      <c r="C2597" s="4">
        <f t="shared" si="360"/>
        <v>1</v>
      </c>
      <c r="D2597" s="4">
        <f t="shared" si="361"/>
        <v>0</v>
      </c>
      <c r="E2597" s="4">
        <f t="shared" si="362"/>
        <v>0</v>
      </c>
      <c r="F2597" s="4">
        <v>1</v>
      </c>
      <c r="G2597" s="4">
        <v>0</v>
      </c>
      <c r="H2597">
        <f t="shared" si="367"/>
        <v>1</v>
      </c>
      <c r="I2597">
        <f t="shared" si="363"/>
        <v>0</v>
      </c>
      <c r="J2597">
        <f t="shared" si="368"/>
        <v>0</v>
      </c>
      <c r="K2597">
        <f t="shared" si="364"/>
        <v>0</v>
      </c>
      <c r="L2597">
        <f t="shared" si="365"/>
        <v>1</v>
      </c>
      <c r="M2597">
        <f t="shared" si="366"/>
        <v>0</v>
      </c>
      <c r="U2597" t="s">
        <v>3</v>
      </c>
      <c r="V2597">
        <v>2596</v>
      </c>
    </row>
    <row r="2598" spans="1:22">
      <c r="A2598" t="s">
        <v>1</v>
      </c>
      <c r="B2598" t="s">
        <v>88</v>
      </c>
      <c r="C2598" s="4">
        <f t="shared" si="360"/>
        <v>1</v>
      </c>
      <c r="D2598" s="4">
        <f t="shared" si="361"/>
        <v>0</v>
      </c>
      <c r="E2598" s="4">
        <f t="shared" si="362"/>
        <v>0</v>
      </c>
      <c r="F2598" s="4">
        <v>0</v>
      </c>
      <c r="G2598" s="4">
        <v>0</v>
      </c>
      <c r="H2598">
        <f t="shared" si="367"/>
        <v>0</v>
      </c>
      <c r="I2598">
        <f t="shared" si="363"/>
        <v>0</v>
      </c>
      <c r="J2598">
        <f t="shared" si="368"/>
        <v>1</v>
      </c>
      <c r="K2598">
        <f t="shared" si="364"/>
        <v>0</v>
      </c>
      <c r="L2598">
        <f t="shared" si="365"/>
        <v>0</v>
      </c>
      <c r="M2598">
        <f t="shared" si="366"/>
        <v>0</v>
      </c>
      <c r="U2598" t="s">
        <v>16</v>
      </c>
      <c r="V2598">
        <v>2597</v>
      </c>
    </row>
    <row r="2599" spans="1:22">
      <c r="A2599" s="2" t="s">
        <v>2019</v>
      </c>
      <c r="C2599" s="4">
        <f t="shared" si="360"/>
        <v>0</v>
      </c>
      <c r="D2599" s="4">
        <f t="shared" si="361"/>
        <v>0</v>
      </c>
      <c r="E2599" s="4">
        <f t="shared" si="362"/>
        <v>1</v>
      </c>
      <c r="F2599" s="4">
        <v>0</v>
      </c>
      <c r="G2599" s="4">
        <v>0</v>
      </c>
      <c r="H2599" t="str">
        <f t="shared" si="367"/>
        <v/>
      </c>
      <c r="I2599" t="str">
        <f t="shared" si="363"/>
        <v/>
      </c>
      <c r="J2599">
        <f t="shared" si="368"/>
        <v>0</v>
      </c>
      <c r="K2599">
        <f t="shared" si="364"/>
        <v>0</v>
      </c>
      <c r="L2599">
        <f t="shared" si="365"/>
        <v>0</v>
      </c>
      <c r="M2599">
        <f t="shared" si="366"/>
        <v>0</v>
      </c>
      <c r="U2599" s="2" t="s">
        <v>1</v>
      </c>
      <c r="V2599">
        <v>2598</v>
      </c>
    </row>
    <row r="2600" spans="1:22">
      <c r="A2600" t="s">
        <v>1</v>
      </c>
      <c r="B2600" t="s">
        <v>90</v>
      </c>
      <c r="C2600" s="4">
        <f t="shared" si="360"/>
        <v>1</v>
      </c>
      <c r="D2600" s="4">
        <f t="shared" si="361"/>
        <v>0</v>
      </c>
      <c r="E2600" s="4">
        <f t="shared" si="362"/>
        <v>0</v>
      </c>
      <c r="F2600" s="4">
        <v>0</v>
      </c>
      <c r="G2600" s="4">
        <v>0</v>
      </c>
      <c r="H2600">
        <f t="shared" si="367"/>
        <v>0</v>
      </c>
      <c r="I2600">
        <f t="shared" si="363"/>
        <v>0</v>
      </c>
      <c r="J2600">
        <f t="shared" si="368"/>
        <v>1</v>
      </c>
      <c r="K2600">
        <f t="shared" si="364"/>
        <v>0</v>
      </c>
      <c r="L2600">
        <f t="shared" si="365"/>
        <v>0</v>
      </c>
      <c r="M2600">
        <f t="shared" si="366"/>
        <v>0</v>
      </c>
      <c r="U2600" t="s">
        <v>3</v>
      </c>
      <c r="V2600">
        <v>2599</v>
      </c>
    </row>
    <row r="2601" spans="1:22">
      <c r="A2601" t="s">
        <v>1</v>
      </c>
      <c r="B2601" t="s">
        <v>2020</v>
      </c>
      <c r="C2601" s="4">
        <f t="shared" si="360"/>
        <v>1</v>
      </c>
      <c r="D2601" s="4">
        <f t="shared" si="361"/>
        <v>0</v>
      </c>
      <c r="E2601" s="4">
        <f t="shared" si="362"/>
        <v>0</v>
      </c>
      <c r="F2601" s="4">
        <v>0</v>
      </c>
      <c r="G2601" s="4">
        <v>0</v>
      </c>
      <c r="H2601">
        <f t="shared" si="367"/>
        <v>0</v>
      </c>
      <c r="I2601">
        <f t="shared" si="363"/>
        <v>0</v>
      </c>
      <c r="J2601">
        <f t="shared" si="368"/>
        <v>1</v>
      </c>
      <c r="K2601">
        <f t="shared" si="364"/>
        <v>0</v>
      </c>
      <c r="L2601">
        <f t="shared" si="365"/>
        <v>0</v>
      </c>
      <c r="M2601">
        <f t="shared" si="366"/>
        <v>0</v>
      </c>
      <c r="U2601" t="s">
        <v>3</v>
      </c>
      <c r="V2601">
        <v>2600</v>
      </c>
    </row>
    <row r="2602" spans="1:22">
      <c r="A2602" t="s">
        <v>1</v>
      </c>
      <c r="B2602" t="s">
        <v>2021</v>
      </c>
      <c r="C2602" s="4">
        <f t="shared" si="360"/>
        <v>1</v>
      </c>
      <c r="D2602" s="4">
        <f t="shared" si="361"/>
        <v>0</v>
      </c>
      <c r="E2602" s="4">
        <f t="shared" si="362"/>
        <v>0</v>
      </c>
      <c r="F2602" s="4">
        <v>0</v>
      </c>
      <c r="G2602" s="4">
        <v>0</v>
      </c>
      <c r="H2602">
        <f t="shared" si="367"/>
        <v>0</v>
      </c>
      <c r="I2602">
        <f t="shared" si="363"/>
        <v>0</v>
      </c>
      <c r="J2602">
        <f t="shared" si="368"/>
        <v>1</v>
      </c>
      <c r="K2602">
        <f t="shared" si="364"/>
        <v>0</v>
      </c>
      <c r="L2602">
        <f t="shared" si="365"/>
        <v>0</v>
      </c>
      <c r="M2602">
        <f t="shared" si="366"/>
        <v>0</v>
      </c>
      <c r="U2602" t="s">
        <v>16</v>
      </c>
      <c r="V2602">
        <v>2601</v>
      </c>
    </row>
    <row r="2603" spans="1:22">
      <c r="A2603" s="2" t="s">
        <v>2022</v>
      </c>
      <c r="C2603" s="4">
        <f t="shared" si="360"/>
        <v>0</v>
      </c>
      <c r="D2603" s="4">
        <f t="shared" si="361"/>
        <v>0</v>
      </c>
      <c r="E2603" s="4">
        <f t="shared" si="362"/>
        <v>1</v>
      </c>
      <c r="F2603" s="4">
        <v>0</v>
      </c>
      <c r="G2603" s="4">
        <v>0</v>
      </c>
      <c r="H2603" t="str">
        <f t="shared" si="367"/>
        <v/>
      </c>
      <c r="I2603" t="str">
        <f t="shared" si="363"/>
        <v/>
      </c>
      <c r="J2603">
        <f t="shared" si="368"/>
        <v>0</v>
      </c>
      <c r="K2603">
        <f t="shared" si="364"/>
        <v>0</v>
      </c>
      <c r="L2603">
        <f t="shared" si="365"/>
        <v>0</v>
      </c>
      <c r="M2603">
        <f t="shared" si="366"/>
        <v>0</v>
      </c>
      <c r="U2603" s="2" t="s">
        <v>1</v>
      </c>
      <c r="V2603">
        <v>2602</v>
      </c>
    </row>
    <row r="2604" spans="1:22">
      <c r="A2604" t="s">
        <v>1</v>
      </c>
      <c r="B2604" t="s">
        <v>2023</v>
      </c>
      <c r="C2604" s="4">
        <f t="shared" si="360"/>
        <v>1</v>
      </c>
      <c r="D2604" s="4">
        <f t="shared" si="361"/>
        <v>0</v>
      </c>
      <c r="E2604" s="4">
        <f t="shared" si="362"/>
        <v>0</v>
      </c>
      <c r="F2604" s="4">
        <v>0</v>
      </c>
      <c r="G2604" s="4">
        <v>0</v>
      </c>
      <c r="H2604">
        <f t="shared" si="367"/>
        <v>0</v>
      </c>
      <c r="I2604">
        <f t="shared" si="363"/>
        <v>0</v>
      </c>
      <c r="J2604">
        <f t="shared" si="368"/>
        <v>1</v>
      </c>
      <c r="K2604">
        <f t="shared" si="364"/>
        <v>0</v>
      </c>
      <c r="L2604">
        <f t="shared" si="365"/>
        <v>0</v>
      </c>
      <c r="M2604">
        <f t="shared" si="366"/>
        <v>0</v>
      </c>
      <c r="U2604" t="s">
        <v>3</v>
      </c>
      <c r="V2604">
        <v>2603</v>
      </c>
    </row>
    <row r="2605" spans="1:22">
      <c r="A2605" t="s">
        <v>1</v>
      </c>
      <c r="B2605" t="s">
        <v>2024</v>
      </c>
      <c r="C2605" s="4">
        <f t="shared" si="360"/>
        <v>1</v>
      </c>
      <c r="D2605" s="4">
        <f t="shared" si="361"/>
        <v>0</v>
      </c>
      <c r="E2605" s="4">
        <f t="shared" si="362"/>
        <v>0</v>
      </c>
      <c r="F2605" s="4">
        <v>0</v>
      </c>
      <c r="G2605" s="4">
        <v>0</v>
      </c>
      <c r="H2605">
        <f t="shared" si="367"/>
        <v>0</v>
      </c>
      <c r="I2605">
        <f t="shared" si="363"/>
        <v>0</v>
      </c>
      <c r="J2605">
        <f t="shared" si="368"/>
        <v>1</v>
      </c>
      <c r="K2605">
        <f t="shared" si="364"/>
        <v>0</v>
      </c>
      <c r="L2605">
        <f t="shared" si="365"/>
        <v>0</v>
      </c>
      <c r="M2605">
        <f t="shared" si="366"/>
        <v>0</v>
      </c>
      <c r="U2605" t="s">
        <v>3</v>
      </c>
      <c r="V2605">
        <v>2604</v>
      </c>
    </row>
    <row r="2606" spans="1:22">
      <c r="A2606" t="s">
        <v>1</v>
      </c>
      <c r="B2606" t="s">
        <v>2025</v>
      </c>
      <c r="C2606" s="4">
        <f t="shared" si="360"/>
        <v>1</v>
      </c>
      <c r="D2606" s="4">
        <f t="shared" si="361"/>
        <v>0</v>
      </c>
      <c r="E2606" s="4">
        <f t="shared" si="362"/>
        <v>0</v>
      </c>
      <c r="F2606" s="4">
        <v>0</v>
      </c>
      <c r="G2606" s="4">
        <v>0</v>
      </c>
      <c r="H2606">
        <f t="shared" si="367"/>
        <v>0</v>
      </c>
      <c r="I2606">
        <f t="shared" si="363"/>
        <v>0</v>
      </c>
      <c r="J2606">
        <f t="shared" si="368"/>
        <v>1</v>
      </c>
      <c r="K2606">
        <f t="shared" si="364"/>
        <v>0</v>
      </c>
      <c r="L2606">
        <f t="shared" si="365"/>
        <v>0</v>
      </c>
      <c r="M2606">
        <f t="shared" si="366"/>
        <v>0</v>
      </c>
      <c r="U2606" t="s">
        <v>16</v>
      </c>
      <c r="V2606">
        <v>2605</v>
      </c>
    </row>
    <row r="2607" spans="1:22">
      <c r="A2607" s="2" t="s">
        <v>2026</v>
      </c>
      <c r="C2607" s="4">
        <f t="shared" si="360"/>
        <v>0</v>
      </c>
      <c r="D2607" s="4">
        <f t="shared" si="361"/>
        <v>0</v>
      </c>
      <c r="E2607" s="4">
        <f t="shared" si="362"/>
        <v>1</v>
      </c>
      <c r="F2607" s="4">
        <v>0</v>
      </c>
      <c r="G2607" s="4">
        <v>0</v>
      </c>
      <c r="H2607" t="str">
        <f t="shared" si="367"/>
        <v/>
      </c>
      <c r="I2607" t="str">
        <f t="shared" si="363"/>
        <v/>
      </c>
      <c r="J2607">
        <f t="shared" si="368"/>
        <v>0</v>
      </c>
      <c r="K2607">
        <f t="shared" si="364"/>
        <v>0</v>
      </c>
      <c r="L2607">
        <f t="shared" si="365"/>
        <v>0</v>
      </c>
      <c r="M2607">
        <f t="shared" si="366"/>
        <v>0</v>
      </c>
      <c r="U2607" s="2" t="s">
        <v>1</v>
      </c>
      <c r="V2607">
        <v>2606</v>
      </c>
    </row>
    <row r="2608" spans="1:22">
      <c r="A2608" t="s">
        <v>1</v>
      </c>
      <c r="B2608" t="s">
        <v>100</v>
      </c>
      <c r="C2608" s="4">
        <f t="shared" si="360"/>
        <v>1</v>
      </c>
      <c r="D2608" s="4">
        <f t="shared" si="361"/>
        <v>0</v>
      </c>
      <c r="E2608" s="4">
        <f t="shared" si="362"/>
        <v>0</v>
      </c>
      <c r="F2608" s="4">
        <v>0</v>
      </c>
      <c r="G2608" s="4">
        <v>0</v>
      </c>
      <c r="H2608">
        <f t="shared" si="367"/>
        <v>0</v>
      </c>
      <c r="I2608">
        <f t="shared" si="363"/>
        <v>0</v>
      </c>
      <c r="J2608">
        <f t="shared" si="368"/>
        <v>1</v>
      </c>
      <c r="K2608">
        <f t="shared" si="364"/>
        <v>0</v>
      </c>
      <c r="L2608">
        <f t="shared" si="365"/>
        <v>0</v>
      </c>
      <c r="M2608">
        <f t="shared" si="366"/>
        <v>0</v>
      </c>
      <c r="U2608" t="s">
        <v>3</v>
      </c>
      <c r="V2608">
        <v>2607</v>
      </c>
    </row>
    <row r="2609" spans="1:22">
      <c r="A2609" t="s">
        <v>1</v>
      </c>
      <c r="B2609" t="s">
        <v>108</v>
      </c>
      <c r="C2609" s="4">
        <f t="shared" si="360"/>
        <v>1</v>
      </c>
      <c r="D2609" s="4">
        <f t="shared" si="361"/>
        <v>0</v>
      </c>
      <c r="E2609" s="4">
        <f t="shared" si="362"/>
        <v>0</v>
      </c>
      <c r="F2609" s="4">
        <v>0</v>
      </c>
      <c r="G2609" s="4">
        <v>0</v>
      </c>
      <c r="H2609">
        <f t="shared" si="367"/>
        <v>0</v>
      </c>
      <c r="I2609">
        <f t="shared" si="363"/>
        <v>0</v>
      </c>
      <c r="J2609">
        <f t="shared" si="368"/>
        <v>1</v>
      </c>
      <c r="K2609">
        <f t="shared" si="364"/>
        <v>0</v>
      </c>
      <c r="L2609">
        <f t="shared" si="365"/>
        <v>0</v>
      </c>
      <c r="M2609">
        <f t="shared" si="366"/>
        <v>0</v>
      </c>
      <c r="U2609" t="s">
        <v>6</v>
      </c>
      <c r="V2609">
        <v>2608</v>
      </c>
    </row>
    <row r="2610" spans="1:22">
      <c r="A2610" t="s">
        <v>1</v>
      </c>
      <c r="B2610" t="s">
        <v>2027</v>
      </c>
      <c r="C2610" s="4">
        <f t="shared" si="360"/>
        <v>1</v>
      </c>
      <c r="D2610" s="4">
        <f t="shared" si="361"/>
        <v>0</v>
      </c>
      <c r="E2610" s="4">
        <f t="shared" si="362"/>
        <v>0</v>
      </c>
      <c r="F2610" s="4">
        <v>0</v>
      </c>
      <c r="G2610" s="4">
        <v>0</v>
      </c>
      <c r="H2610">
        <f t="shared" si="367"/>
        <v>0</v>
      </c>
      <c r="I2610">
        <f t="shared" si="363"/>
        <v>0</v>
      </c>
      <c r="J2610">
        <f t="shared" si="368"/>
        <v>1</v>
      </c>
      <c r="K2610">
        <f t="shared" si="364"/>
        <v>0</v>
      </c>
      <c r="L2610">
        <f t="shared" si="365"/>
        <v>0</v>
      </c>
      <c r="M2610">
        <f t="shared" si="366"/>
        <v>0</v>
      </c>
      <c r="U2610" t="s">
        <v>6</v>
      </c>
      <c r="V2610">
        <v>2609</v>
      </c>
    </row>
    <row r="2611" spans="1:22">
      <c r="A2611" t="s">
        <v>1</v>
      </c>
      <c r="B2611" t="s">
        <v>110</v>
      </c>
      <c r="C2611" s="4">
        <f t="shared" si="360"/>
        <v>1</v>
      </c>
      <c r="D2611" s="4">
        <f t="shared" si="361"/>
        <v>0</v>
      </c>
      <c r="E2611" s="4">
        <f t="shared" si="362"/>
        <v>0</v>
      </c>
      <c r="F2611" s="4">
        <v>0</v>
      </c>
      <c r="G2611" s="4">
        <v>0</v>
      </c>
      <c r="H2611">
        <f t="shared" si="367"/>
        <v>0</v>
      </c>
      <c r="I2611">
        <f t="shared" si="363"/>
        <v>0</v>
      </c>
      <c r="J2611">
        <f t="shared" si="368"/>
        <v>1</v>
      </c>
      <c r="K2611">
        <f t="shared" si="364"/>
        <v>0</v>
      </c>
      <c r="L2611">
        <f t="shared" si="365"/>
        <v>0</v>
      </c>
      <c r="M2611">
        <f t="shared" si="366"/>
        <v>0</v>
      </c>
      <c r="U2611" t="s">
        <v>6</v>
      </c>
      <c r="V2611">
        <v>2610</v>
      </c>
    </row>
    <row r="2612" spans="1:22">
      <c r="A2612" t="s">
        <v>1</v>
      </c>
      <c r="B2612" t="s">
        <v>111</v>
      </c>
      <c r="C2612" s="4">
        <f t="shared" si="360"/>
        <v>1</v>
      </c>
      <c r="D2612" s="4">
        <f t="shared" si="361"/>
        <v>0</v>
      </c>
      <c r="E2612" s="4">
        <f t="shared" si="362"/>
        <v>0</v>
      </c>
      <c r="F2612" s="4">
        <v>0</v>
      </c>
      <c r="G2612" s="4">
        <v>0</v>
      </c>
      <c r="H2612">
        <f t="shared" si="367"/>
        <v>0</v>
      </c>
      <c r="I2612">
        <f t="shared" si="363"/>
        <v>0</v>
      </c>
      <c r="J2612">
        <f t="shared" si="368"/>
        <v>1</v>
      </c>
      <c r="K2612">
        <f t="shared" si="364"/>
        <v>0</v>
      </c>
      <c r="L2612">
        <f t="shared" si="365"/>
        <v>0</v>
      </c>
      <c r="M2612">
        <f t="shared" si="366"/>
        <v>0</v>
      </c>
      <c r="U2612" t="s">
        <v>31</v>
      </c>
      <c r="V2612">
        <v>2611</v>
      </c>
    </row>
    <row r="2613" spans="1:22">
      <c r="A2613" t="s">
        <v>1</v>
      </c>
      <c r="B2613" t="s">
        <v>88</v>
      </c>
      <c r="C2613" s="4">
        <f t="shared" si="360"/>
        <v>1</v>
      </c>
      <c r="D2613" s="4">
        <f t="shared" si="361"/>
        <v>0</v>
      </c>
      <c r="E2613" s="4">
        <f t="shared" si="362"/>
        <v>0</v>
      </c>
      <c r="F2613" s="4">
        <v>0</v>
      </c>
      <c r="G2613" s="4">
        <v>0</v>
      </c>
      <c r="H2613">
        <f t="shared" si="367"/>
        <v>0</v>
      </c>
      <c r="I2613">
        <f t="shared" si="363"/>
        <v>0</v>
      </c>
      <c r="J2613">
        <f t="shared" si="368"/>
        <v>1</v>
      </c>
      <c r="K2613">
        <f t="shared" si="364"/>
        <v>0</v>
      </c>
      <c r="L2613">
        <f t="shared" si="365"/>
        <v>0</v>
      </c>
      <c r="M2613">
        <f t="shared" si="366"/>
        <v>0</v>
      </c>
      <c r="U2613" t="s">
        <v>16</v>
      </c>
      <c r="V2613">
        <v>2612</v>
      </c>
    </row>
    <row r="2614" spans="1:22">
      <c r="A2614" s="2" t="s">
        <v>2028</v>
      </c>
      <c r="C2614" s="4">
        <f t="shared" si="360"/>
        <v>0</v>
      </c>
      <c r="D2614" s="4">
        <f t="shared" si="361"/>
        <v>0</v>
      </c>
      <c r="E2614" s="4">
        <f t="shared" si="362"/>
        <v>1</v>
      </c>
      <c r="F2614" s="4">
        <v>0</v>
      </c>
      <c r="G2614" s="4">
        <v>0</v>
      </c>
      <c r="H2614" t="str">
        <f t="shared" si="367"/>
        <v/>
      </c>
      <c r="I2614" t="str">
        <f t="shared" si="363"/>
        <v/>
      </c>
      <c r="J2614">
        <f t="shared" si="368"/>
        <v>0</v>
      </c>
      <c r="K2614">
        <f t="shared" si="364"/>
        <v>0</v>
      </c>
      <c r="L2614">
        <f t="shared" si="365"/>
        <v>0</v>
      </c>
      <c r="M2614">
        <f t="shared" si="366"/>
        <v>0</v>
      </c>
      <c r="U2614" s="2" t="s">
        <v>1</v>
      </c>
      <c r="V2614">
        <v>2613</v>
      </c>
    </row>
    <row r="2615" spans="1:22">
      <c r="A2615" t="s">
        <v>1</v>
      </c>
      <c r="B2615" t="s">
        <v>113</v>
      </c>
      <c r="C2615" s="4">
        <f t="shared" si="360"/>
        <v>1</v>
      </c>
      <c r="D2615" s="4">
        <f t="shared" si="361"/>
        <v>0</v>
      </c>
      <c r="E2615" s="4">
        <f t="shared" si="362"/>
        <v>0</v>
      </c>
      <c r="F2615" s="4">
        <v>0</v>
      </c>
      <c r="G2615" s="4">
        <v>0</v>
      </c>
      <c r="H2615">
        <f t="shared" si="367"/>
        <v>0</v>
      </c>
      <c r="I2615">
        <f t="shared" si="363"/>
        <v>0</v>
      </c>
      <c r="J2615">
        <f t="shared" si="368"/>
        <v>1</v>
      </c>
      <c r="K2615">
        <f t="shared" si="364"/>
        <v>0</v>
      </c>
      <c r="L2615">
        <f t="shared" si="365"/>
        <v>0</v>
      </c>
      <c r="M2615">
        <f t="shared" si="366"/>
        <v>0</v>
      </c>
      <c r="U2615" t="s">
        <v>3</v>
      </c>
      <c r="V2615">
        <v>2614</v>
      </c>
    </row>
    <row r="2616" spans="1:22">
      <c r="A2616" t="s">
        <v>1</v>
      </c>
      <c r="B2616" t="s">
        <v>1082</v>
      </c>
      <c r="C2616" s="4">
        <f t="shared" si="360"/>
        <v>1</v>
      </c>
      <c r="D2616" s="4">
        <f t="shared" si="361"/>
        <v>0</v>
      </c>
      <c r="E2616" s="4">
        <f t="shared" si="362"/>
        <v>0</v>
      </c>
      <c r="F2616" s="4">
        <v>0</v>
      </c>
      <c r="G2616" s="4">
        <v>0</v>
      </c>
      <c r="H2616">
        <f t="shared" si="367"/>
        <v>0</v>
      </c>
      <c r="I2616">
        <f t="shared" si="363"/>
        <v>0</v>
      </c>
      <c r="J2616">
        <f t="shared" si="368"/>
        <v>1</v>
      </c>
      <c r="K2616">
        <f t="shared" si="364"/>
        <v>0</v>
      </c>
      <c r="L2616">
        <f t="shared" si="365"/>
        <v>0</v>
      </c>
      <c r="M2616">
        <f t="shared" si="366"/>
        <v>0</v>
      </c>
      <c r="U2616" t="s">
        <v>31</v>
      </c>
      <c r="V2616">
        <v>2615</v>
      </c>
    </row>
    <row r="2617" spans="1:22">
      <c r="A2617" t="s">
        <v>1</v>
      </c>
      <c r="B2617" t="s">
        <v>88</v>
      </c>
      <c r="C2617" s="4">
        <f t="shared" si="360"/>
        <v>1</v>
      </c>
      <c r="D2617" s="4">
        <f t="shared" si="361"/>
        <v>0</v>
      </c>
      <c r="E2617" s="4">
        <f t="shared" si="362"/>
        <v>0</v>
      </c>
      <c r="F2617" s="4">
        <v>0</v>
      </c>
      <c r="G2617" s="4">
        <v>0</v>
      </c>
      <c r="H2617">
        <f t="shared" si="367"/>
        <v>0</v>
      </c>
      <c r="I2617">
        <f t="shared" si="363"/>
        <v>0</v>
      </c>
      <c r="J2617">
        <f t="shared" si="368"/>
        <v>1</v>
      </c>
      <c r="K2617">
        <f t="shared" si="364"/>
        <v>0</v>
      </c>
      <c r="L2617">
        <f t="shared" si="365"/>
        <v>0</v>
      </c>
      <c r="M2617">
        <f t="shared" si="366"/>
        <v>0</v>
      </c>
      <c r="U2617" t="s">
        <v>16</v>
      </c>
      <c r="V2617">
        <v>2616</v>
      </c>
    </row>
    <row r="2618" spans="1:22">
      <c r="A2618" s="2" t="s">
        <v>2029</v>
      </c>
      <c r="C2618" s="4">
        <f t="shared" si="360"/>
        <v>0</v>
      </c>
      <c r="D2618" s="4">
        <f t="shared" si="361"/>
        <v>0</v>
      </c>
      <c r="E2618" s="4">
        <f t="shared" si="362"/>
        <v>1</v>
      </c>
      <c r="F2618" s="4">
        <v>0</v>
      </c>
      <c r="G2618" s="4">
        <v>0</v>
      </c>
      <c r="H2618" t="str">
        <f t="shared" si="367"/>
        <v/>
      </c>
      <c r="I2618" t="str">
        <f t="shared" si="363"/>
        <v/>
      </c>
      <c r="J2618">
        <f t="shared" si="368"/>
        <v>0</v>
      </c>
      <c r="K2618">
        <f t="shared" si="364"/>
        <v>0</v>
      </c>
      <c r="L2618">
        <f t="shared" si="365"/>
        <v>0</v>
      </c>
      <c r="M2618">
        <f t="shared" si="366"/>
        <v>0</v>
      </c>
      <c r="U2618" s="2" t="s">
        <v>1</v>
      </c>
      <c r="V2618">
        <v>2617</v>
      </c>
    </row>
    <row r="2619" spans="1:22">
      <c r="A2619" t="s">
        <v>1</v>
      </c>
      <c r="B2619" t="s">
        <v>116</v>
      </c>
      <c r="C2619" s="4">
        <f t="shared" si="360"/>
        <v>1</v>
      </c>
      <c r="D2619" s="4">
        <f t="shared" si="361"/>
        <v>0</v>
      </c>
      <c r="E2619" s="4">
        <f t="shared" si="362"/>
        <v>0</v>
      </c>
      <c r="F2619" s="4">
        <v>0</v>
      </c>
      <c r="G2619" s="4">
        <v>0</v>
      </c>
      <c r="H2619">
        <f t="shared" si="367"/>
        <v>0</v>
      </c>
      <c r="I2619">
        <f t="shared" si="363"/>
        <v>0</v>
      </c>
      <c r="J2619">
        <f t="shared" si="368"/>
        <v>1</v>
      </c>
      <c r="K2619">
        <f t="shared" si="364"/>
        <v>0</v>
      </c>
      <c r="L2619">
        <f t="shared" si="365"/>
        <v>0</v>
      </c>
      <c r="M2619">
        <f t="shared" si="366"/>
        <v>0</v>
      </c>
      <c r="U2619" t="s">
        <v>3</v>
      </c>
      <c r="V2619">
        <v>2618</v>
      </c>
    </row>
    <row r="2620" spans="1:22">
      <c r="A2620" t="s">
        <v>1</v>
      </c>
      <c r="B2620" t="s">
        <v>2030</v>
      </c>
      <c r="C2620" s="4">
        <f t="shared" si="360"/>
        <v>1</v>
      </c>
      <c r="D2620" s="4">
        <f t="shared" si="361"/>
        <v>0</v>
      </c>
      <c r="E2620" s="4">
        <f t="shared" si="362"/>
        <v>0</v>
      </c>
      <c r="F2620" s="4">
        <v>0</v>
      </c>
      <c r="G2620" s="4">
        <v>0</v>
      </c>
      <c r="H2620">
        <f t="shared" si="367"/>
        <v>0</v>
      </c>
      <c r="I2620">
        <f t="shared" si="363"/>
        <v>0</v>
      </c>
      <c r="J2620">
        <f t="shared" si="368"/>
        <v>1</v>
      </c>
      <c r="K2620">
        <f t="shared" si="364"/>
        <v>0</v>
      </c>
      <c r="L2620">
        <f t="shared" si="365"/>
        <v>0</v>
      </c>
      <c r="M2620">
        <f t="shared" si="366"/>
        <v>0</v>
      </c>
      <c r="U2620" t="s">
        <v>3</v>
      </c>
      <c r="V2620">
        <v>2619</v>
      </c>
    </row>
    <row r="2621" spans="1:22">
      <c r="A2621" t="s">
        <v>1</v>
      </c>
      <c r="B2621" t="s">
        <v>117</v>
      </c>
      <c r="C2621" s="4">
        <f t="shared" si="360"/>
        <v>1</v>
      </c>
      <c r="D2621" s="4">
        <f t="shared" si="361"/>
        <v>0</v>
      </c>
      <c r="E2621" s="4">
        <f t="shared" si="362"/>
        <v>0</v>
      </c>
      <c r="F2621" s="4">
        <v>0</v>
      </c>
      <c r="G2621" s="4">
        <v>0</v>
      </c>
      <c r="H2621">
        <f t="shared" si="367"/>
        <v>0</v>
      </c>
      <c r="I2621">
        <f t="shared" si="363"/>
        <v>0</v>
      </c>
      <c r="J2621">
        <f t="shared" si="368"/>
        <v>1</v>
      </c>
      <c r="K2621">
        <f t="shared" si="364"/>
        <v>0</v>
      </c>
      <c r="L2621">
        <f t="shared" si="365"/>
        <v>0</v>
      </c>
      <c r="M2621">
        <f t="shared" si="366"/>
        <v>0</v>
      </c>
      <c r="U2621" t="s">
        <v>6</v>
      </c>
      <c r="V2621">
        <v>2620</v>
      </c>
    </row>
    <row r="2622" spans="1:22">
      <c r="A2622" t="s">
        <v>1</v>
      </c>
      <c r="B2622" t="s">
        <v>118</v>
      </c>
      <c r="C2622" s="4">
        <f t="shared" si="360"/>
        <v>1</v>
      </c>
      <c r="D2622" s="4">
        <f t="shared" si="361"/>
        <v>0</v>
      </c>
      <c r="E2622" s="4">
        <f t="shared" si="362"/>
        <v>0</v>
      </c>
      <c r="F2622" s="4">
        <v>0</v>
      </c>
      <c r="G2622" s="4">
        <v>0</v>
      </c>
      <c r="H2622">
        <f t="shared" si="367"/>
        <v>0</v>
      </c>
      <c r="I2622">
        <f t="shared" si="363"/>
        <v>0</v>
      </c>
      <c r="J2622">
        <f t="shared" si="368"/>
        <v>1</v>
      </c>
      <c r="K2622">
        <f t="shared" si="364"/>
        <v>0</v>
      </c>
      <c r="L2622">
        <f t="shared" si="365"/>
        <v>0</v>
      </c>
      <c r="M2622">
        <f t="shared" si="366"/>
        <v>0</v>
      </c>
      <c r="U2622" t="s">
        <v>31</v>
      </c>
      <c r="V2622">
        <v>2621</v>
      </c>
    </row>
    <row r="2623" spans="1:22">
      <c r="A2623" t="s">
        <v>1</v>
      </c>
      <c r="B2623" t="s">
        <v>88</v>
      </c>
      <c r="C2623" s="4">
        <f t="shared" si="360"/>
        <v>1</v>
      </c>
      <c r="D2623" s="4">
        <f t="shared" si="361"/>
        <v>0</v>
      </c>
      <c r="E2623" s="4">
        <f t="shared" si="362"/>
        <v>0</v>
      </c>
      <c r="F2623" s="4">
        <v>0</v>
      </c>
      <c r="G2623" s="4">
        <v>0</v>
      </c>
      <c r="H2623">
        <f t="shared" si="367"/>
        <v>0</v>
      </c>
      <c r="I2623">
        <f t="shared" si="363"/>
        <v>0</v>
      </c>
      <c r="J2623">
        <f t="shared" si="368"/>
        <v>1</v>
      </c>
      <c r="K2623">
        <f t="shared" si="364"/>
        <v>0</v>
      </c>
      <c r="L2623">
        <f t="shared" si="365"/>
        <v>0</v>
      </c>
      <c r="M2623">
        <f t="shared" si="366"/>
        <v>0</v>
      </c>
      <c r="U2623" t="s">
        <v>16</v>
      </c>
      <c r="V2623">
        <v>2622</v>
      </c>
    </row>
    <row r="2624" spans="1:22">
      <c r="A2624" s="2" t="s">
        <v>2031</v>
      </c>
      <c r="C2624" s="4">
        <f t="shared" si="360"/>
        <v>0</v>
      </c>
      <c r="D2624" s="4">
        <f t="shared" si="361"/>
        <v>0</v>
      </c>
      <c r="E2624" s="4">
        <f t="shared" si="362"/>
        <v>1</v>
      </c>
      <c r="F2624" s="4">
        <v>0</v>
      </c>
      <c r="G2624" s="4">
        <v>0</v>
      </c>
      <c r="H2624" t="str">
        <f t="shared" si="367"/>
        <v/>
      </c>
      <c r="I2624" t="str">
        <f t="shared" si="363"/>
        <v/>
      </c>
      <c r="J2624">
        <f t="shared" si="368"/>
        <v>0</v>
      </c>
      <c r="K2624">
        <f t="shared" si="364"/>
        <v>0</v>
      </c>
      <c r="L2624">
        <f t="shared" si="365"/>
        <v>0</v>
      </c>
      <c r="M2624">
        <f t="shared" si="366"/>
        <v>0</v>
      </c>
      <c r="U2624" s="2" t="s">
        <v>1</v>
      </c>
      <c r="V2624">
        <v>2623</v>
      </c>
    </row>
    <row r="2625" spans="1:22">
      <c r="A2625" t="s">
        <v>1</v>
      </c>
      <c r="B2625" t="s">
        <v>2032</v>
      </c>
      <c r="C2625" s="4">
        <f t="shared" si="360"/>
        <v>1</v>
      </c>
      <c r="D2625" s="4">
        <f t="shared" si="361"/>
        <v>0</v>
      </c>
      <c r="E2625" s="4">
        <f t="shared" si="362"/>
        <v>0</v>
      </c>
      <c r="F2625" s="4">
        <v>0</v>
      </c>
      <c r="G2625" s="4">
        <v>0</v>
      </c>
      <c r="H2625">
        <f t="shared" si="367"/>
        <v>0</v>
      </c>
      <c r="I2625">
        <f t="shared" si="363"/>
        <v>0</v>
      </c>
      <c r="J2625">
        <f t="shared" si="368"/>
        <v>1</v>
      </c>
      <c r="K2625">
        <f t="shared" si="364"/>
        <v>0</v>
      </c>
      <c r="L2625">
        <f t="shared" si="365"/>
        <v>0</v>
      </c>
      <c r="M2625">
        <f t="shared" si="366"/>
        <v>0</v>
      </c>
      <c r="U2625" t="s">
        <v>3</v>
      </c>
      <c r="V2625">
        <v>2624</v>
      </c>
    </row>
    <row r="2626" spans="1:22">
      <c r="A2626" s="2" t="s">
        <v>2033</v>
      </c>
      <c r="C2626" s="4">
        <f t="shared" ref="C2626:C2689" si="369">IF(LEN(B2626)&gt;0,1,0)</f>
        <v>0</v>
      </c>
      <c r="D2626" s="4">
        <f t="shared" ref="D2626:D2689" si="370">IF(LEFT(A2626,4)="java",1,0)</f>
        <v>0</v>
      </c>
      <c r="E2626" s="4">
        <f t="shared" ref="E2626:E2689" si="371">IF(C2626-D2626=0,1,0)</f>
        <v>1</v>
      </c>
      <c r="F2626" s="4">
        <v>0</v>
      </c>
      <c r="G2626" s="4">
        <v>0</v>
      </c>
      <c r="H2626" t="str">
        <f t="shared" si="367"/>
        <v/>
      </c>
      <c r="I2626" t="str">
        <f t="shared" si="363"/>
        <v/>
      </c>
      <c r="J2626">
        <f t="shared" si="368"/>
        <v>0</v>
      </c>
      <c r="K2626">
        <f t="shared" si="364"/>
        <v>0</v>
      </c>
      <c r="L2626">
        <f t="shared" si="365"/>
        <v>0</v>
      </c>
      <c r="M2626">
        <f t="shared" si="366"/>
        <v>0</v>
      </c>
      <c r="U2626" s="2" t="s">
        <v>1</v>
      </c>
      <c r="V2626">
        <v>2625</v>
      </c>
    </row>
    <row r="2627" spans="1:22">
      <c r="A2627" t="s">
        <v>1</v>
      </c>
      <c r="B2627" t="s">
        <v>122</v>
      </c>
      <c r="C2627" s="4">
        <f t="shared" si="369"/>
        <v>1</v>
      </c>
      <c r="D2627" s="4">
        <f t="shared" si="370"/>
        <v>0</v>
      </c>
      <c r="E2627" s="4">
        <f t="shared" si="371"/>
        <v>0</v>
      </c>
      <c r="F2627" s="4">
        <v>0</v>
      </c>
      <c r="G2627" s="4">
        <v>0</v>
      </c>
      <c r="H2627">
        <f t="shared" si="367"/>
        <v>0</v>
      </c>
      <c r="I2627">
        <f t="shared" ref="I2627:I2690" si="372">IF(C2627=0,"",G2627)</f>
        <v>0</v>
      </c>
      <c r="J2627">
        <f t="shared" si="368"/>
        <v>1</v>
      </c>
      <c r="K2627">
        <f t="shared" ref="K2627:K2690" si="373">IF(AND(H2627=I2627,I2627=1),1,0)</f>
        <v>0</v>
      </c>
      <c r="L2627">
        <f t="shared" ref="L2627:L2690" si="374">IF(AND(H2627&lt;&gt;I2627,H2627=1),1,0)</f>
        <v>0</v>
      </c>
      <c r="M2627">
        <f t="shared" ref="M2627:M2690" si="375">IF(AND(H2627&lt;&gt;I2627,H2627=0),1,0)</f>
        <v>0</v>
      </c>
      <c r="U2627" t="s">
        <v>3</v>
      </c>
      <c r="V2627">
        <v>2626</v>
      </c>
    </row>
    <row r="2628" spans="1:22">
      <c r="A2628" t="s">
        <v>1</v>
      </c>
      <c r="B2628" t="s">
        <v>88</v>
      </c>
      <c r="C2628" s="4">
        <f t="shared" si="369"/>
        <v>1</v>
      </c>
      <c r="D2628" s="4">
        <f t="shared" si="370"/>
        <v>0</v>
      </c>
      <c r="E2628" s="4">
        <f t="shared" si="371"/>
        <v>0</v>
      </c>
      <c r="F2628" s="4">
        <v>0</v>
      </c>
      <c r="G2628" s="4">
        <v>0</v>
      </c>
      <c r="H2628">
        <f t="shared" ref="H2628:H2691" si="376">IF(C2628=0,"",F2628)</f>
        <v>0</v>
      </c>
      <c r="I2628">
        <f t="shared" si="372"/>
        <v>0</v>
      </c>
      <c r="J2628">
        <f t="shared" si="368"/>
        <v>1</v>
      </c>
      <c r="K2628">
        <f t="shared" si="373"/>
        <v>0</v>
      </c>
      <c r="L2628">
        <f t="shared" si="374"/>
        <v>0</v>
      </c>
      <c r="M2628">
        <f t="shared" si="375"/>
        <v>0</v>
      </c>
      <c r="U2628" t="s">
        <v>16</v>
      </c>
      <c r="V2628">
        <v>2627</v>
      </c>
    </row>
    <row r="2629" spans="1:22">
      <c r="A2629" s="2" t="s">
        <v>2034</v>
      </c>
      <c r="C2629" s="4">
        <f t="shared" si="369"/>
        <v>0</v>
      </c>
      <c r="D2629" s="4">
        <f t="shared" si="370"/>
        <v>0</v>
      </c>
      <c r="E2629" s="4">
        <f t="shared" si="371"/>
        <v>1</v>
      </c>
      <c r="F2629" s="4">
        <v>0</v>
      </c>
      <c r="G2629" s="4">
        <v>0</v>
      </c>
      <c r="H2629" t="str">
        <f t="shared" si="376"/>
        <v/>
      </c>
      <c r="I2629" t="str">
        <f t="shared" si="372"/>
        <v/>
      </c>
      <c r="J2629">
        <f t="shared" ref="J2629:J2692" si="377">IF(AND(H2629=I2629,H2629=0),1,0)</f>
        <v>0</v>
      </c>
      <c r="K2629">
        <f t="shared" si="373"/>
        <v>0</v>
      </c>
      <c r="L2629">
        <f t="shared" si="374"/>
        <v>0</v>
      </c>
      <c r="M2629">
        <f t="shared" si="375"/>
        <v>0</v>
      </c>
      <c r="U2629" s="2" t="s">
        <v>1</v>
      </c>
      <c r="V2629">
        <v>2628</v>
      </c>
    </row>
    <row r="2630" spans="1:22">
      <c r="A2630" t="s">
        <v>1</v>
      </c>
      <c r="B2630" t="s">
        <v>2035</v>
      </c>
      <c r="C2630" s="4">
        <f t="shared" si="369"/>
        <v>1</v>
      </c>
      <c r="D2630" s="4">
        <f t="shared" si="370"/>
        <v>0</v>
      </c>
      <c r="E2630" s="4">
        <f t="shared" si="371"/>
        <v>0</v>
      </c>
      <c r="F2630" s="4">
        <v>0</v>
      </c>
      <c r="G2630" s="4">
        <v>0</v>
      </c>
      <c r="H2630">
        <f t="shared" si="376"/>
        <v>0</v>
      </c>
      <c r="I2630">
        <f t="shared" si="372"/>
        <v>0</v>
      </c>
      <c r="J2630">
        <f t="shared" si="377"/>
        <v>1</v>
      </c>
      <c r="K2630">
        <f t="shared" si="373"/>
        <v>0</v>
      </c>
      <c r="L2630">
        <f t="shared" si="374"/>
        <v>0</v>
      </c>
      <c r="M2630">
        <f t="shared" si="375"/>
        <v>0</v>
      </c>
      <c r="U2630" t="s">
        <v>3</v>
      </c>
      <c r="V2630">
        <v>2629</v>
      </c>
    </row>
    <row r="2631" spans="1:22">
      <c r="A2631" t="s">
        <v>1</v>
      </c>
      <c r="B2631" t="s">
        <v>2036</v>
      </c>
      <c r="C2631" s="4">
        <f t="shared" si="369"/>
        <v>1</v>
      </c>
      <c r="D2631" s="4">
        <f t="shared" si="370"/>
        <v>0</v>
      </c>
      <c r="E2631" s="4">
        <f t="shared" si="371"/>
        <v>0</v>
      </c>
      <c r="F2631" s="4">
        <v>0</v>
      </c>
      <c r="G2631" s="4">
        <v>0</v>
      </c>
      <c r="H2631">
        <f t="shared" si="376"/>
        <v>0</v>
      </c>
      <c r="I2631">
        <f t="shared" si="372"/>
        <v>0</v>
      </c>
      <c r="J2631">
        <f t="shared" si="377"/>
        <v>1</v>
      </c>
      <c r="K2631">
        <f t="shared" si="373"/>
        <v>0</v>
      </c>
      <c r="L2631">
        <f t="shared" si="374"/>
        <v>0</v>
      </c>
      <c r="M2631">
        <f t="shared" si="375"/>
        <v>0</v>
      </c>
      <c r="U2631" t="s">
        <v>3</v>
      </c>
      <c r="V2631">
        <v>2630</v>
      </c>
    </row>
    <row r="2632" spans="1:22">
      <c r="A2632" t="s">
        <v>1</v>
      </c>
      <c r="B2632" t="s">
        <v>2037</v>
      </c>
      <c r="C2632" s="4">
        <f t="shared" si="369"/>
        <v>1</v>
      </c>
      <c r="D2632" s="4">
        <f t="shared" si="370"/>
        <v>0</v>
      </c>
      <c r="E2632" s="4">
        <f t="shared" si="371"/>
        <v>0</v>
      </c>
      <c r="F2632" s="4">
        <v>0</v>
      </c>
      <c r="G2632" s="4">
        <v>0</v>
      </c>
      <c r="H2632">
        <f t="shared" si="376"/>
        <v>0</v>
      </c>
      <c r="I2632">
        <f t="shared" si="372"/>
        <v>0</v>
      </c>
      <c r="J2632">
        <f t="shared" si="377"/>
        <v>1</v>
      </c>
      <c r="K2632">
        <f t="shared" si="373"/>
        <v>0</v>
      </c>
      <c r="L2632">
        <f t="shared" si="374"/>
        <v>0</v>
      </c>
      <c r="M2632">
        <f t="shared" si="375"/>
        <v>0</v>
      </c>
      <c r="U2632" t="s">
        <v>6</v>
      </c>
      <c r="V2632">
        <v>2631</v>
      </c>
    </row>
    <row r="2633" spans="1:22">
      <c r="A2633" t="s">
        <v>1</v>
      </c>
      <c r="B2633" t="s">
        <v>2038</v>
      </c>
      <c r="C2633" s="4">
        <f t="shared" si="369"/>
        <v>1</v>
      </c>
      <c r="D2633" s="4">
        <f t="shared" si="370"/>
        <v>0</v>
      </c>
      <c r="E2633" s="4">
        <f t="shared" si="371"/>
        <v>0</v>
      </c>
      <c r="F2633" s="4">
        <v>0</v>
      </c>
      <c r="G2633" s="4">
        <v>0</v>
      </c>
      <c r="H2633">
        <f t="shared" si="376"/>
        <v>0</v>
      </c>
      <c r="I2633">
        <f t="shared" si="372"/>
        <v>0</v>
      </c>
      <c r="J2633">
        <f t="shared" si="377"/>
        <v>1</v>
      </c>
      <c r="K2633">
        <f t="shared" si="373"/>
        <v>0</v>
      </c>
      <c r="L2633">
        <f t="shared" si="374"/>
        <v>0</v>
      </c>
      <c r="M2633">
        <f t="shared" si="375"/>
        <v>0</v>
      </c>
      <c r="U2633" t="s">
        <v>16</v>
      </c>
      <c r="V2633">
        <v>2632</v>
      </c>
    </row>
    <row r="2634" spans="1:22">
      <c r="A2634" s="2" t="s">
        <v>2039</v>
      </c>
      <c r="C2634" s="4">
        <f t="shared" si="369"/>
        <v>0</v>
      </c>
      <c r="D2634" s="4">
        <f t="shared" si="370"/>
        <v>0</v>
      </c>
      <c r="E2634" s="4">
        <f t="shared" si="371"/>
        <v>1</v>
      </c>
      <c r="F2634" s="4">
        <v>0</v>
      </c>
      <c r="G2634" s="4">
        <v>0</v>
      </c>
      <c r="H2634" t="str">
        <f t="shared" si="376"/>
        <v/>
      </c>
      <c r="I2634" t="str">
        <f t="shared" si="372"/>
        <v/>
      </c>
      <c r="J2634">
        <f t="shared" si="377"/>
        <v>0</v>
      </c>
      <c r="K2634">
        <f t="shared" si="373"/>
        <v>0</v>
      </c>
      <c r="L2634">
        <f t="shared" si="374"/>
        <v>0</v>
      </c>
      <c r="M2634">
        <f t="shared" si="375"/>
        <v>0</v>
      </c>
      <c r="U2634" s="2" t="s">
        <v>1</v>
      </c>
      <c r="V2634">
        <v>2633</v>
      </c>
    </row>
    <row r="2635" spans="1:22">
      <c r="A2635" t="s">
        <v>1</v>
      </c>
      <c r="B2635" t="s">
        <v>2040</v>
      </c>
      <c r="C2635" s="4">
        <f t="shared" si="369"/>
        <v>1</v>
      </c>
      <c r="D2635" s="4">
        <f t="shared" si="370"/>
        <v>0</v>
      </c>
      <c r="E2635" s="4">
        <f t="shared" si="371"/>
        <v>0</v>
      </c>
      <c r="F2635" s="4">
        <v>0</v>
      </c>
      <c r="G2635" s="4">
        <v>0</v>
      </c>
      <c r="H2635">
        <f t="shared" si="376"/>
        <v>0</v>
      </c>
      <c r="I2635">
        <f t="shared" si="372"/>
        <v>0</v>
      </c>
      <c r="J2635">
        <f t="shared" si="377"/>
        <v>1</v>
      </c>
      <c r="K2635">
        <f t="shared" si="373"/>
        <v>0</v>
      </c>
      <c r="L2635">
        <f t="shared" si="374"/>
        <v>0</v>
      </c>
      <c r="M2635">
        <f t="shared" si="375"/>
        <v>0</v>
      </c>
      <c r="U2635" t="s">
        <v>3</v>
      </c>
      <c r="V2635">
        <v>2634</v>
      </c>
    </row>
    <row r="2636" spans="1:22">
      <c r="A2636" t="s">
        <v>1</v>
      </c>
      <c r="B2636" t="s">
        <v>2041</v>
      </c>
      <c r="C2636" s="4">
        <f t="shared" si="369"/>
        <v>1</v>
      </c>
      <c r="D2636" s="4">
        <f t="shared" si="370"/>
        <v>0</v>
      </c>
      <c r="E2636" s="4">
        <f t="shared" si="371"/>
        <v>0</v>
      </c>
      <c r="F2636" s="4">
        <v>0</v>
      </c>
      <c r="G2636" s="4">
        <v>0</v>
      </c>
      <c r="H2636">
        <f t="shared" si="376"/>
        <v>0</v>
      </c>
      <c r="I2636">
        <f t="shared" si="372"/>
        <v>0</v>
      </c>
      <c r="J2636">
        <f t="shared" si="377"/>
        <v>1</v>
      </c>
      <c r="K2636">
        <f t="shared" si="373"/>
        <v>0</v>
      </c>
      <c r="L2636">
        <f t="shared" si="374"/>
        <v>0</v>
      </c>
      <c r="M2636">
        <f t="shared" si="375"/>
        <v>0</v>
      </c>
      <c r="U2636" t="s">
        <v>3</v>
      </c>
      <c r="V2636">
        <v>2635</v>
      </c>
    </row>
    <row r="2637" spans="1:22">
      <c r="A2637" t="s">
        <v>1</v>
      </c>
      <c r="B2637" t="s">
        <v>2042</v>
      </c>
      <c r="C2637" s="4">
        <f t="shared" si="369"/>
        <v>1</v>
      </c>
      <c r="D2637" s="4">
        <f t="shared" si="370"/>
        <v>0</v>
      </c>
      <c r="E2637" s="4">
        <f t="shared" si="371"/>
        <v>0</v>
      </c>
      <c r="F2637" s="4">
        <v>0</v>
      </c>
      <c r="G2637" s="4">
        <v>0</v>
      </c>
      <c r="H2637">
        <f t="shared" si="376"/>
        <v>0</v>
      </c>
      <c r="I2637">
        <f t="shared" si="372"/>
        <v>0</v>
      </c>
      <c r="J2637">
        <f t="shared" si="377"/>
        <v>1</v>
      </c>
      <c r="K2637">
        <f t="shared" si="373"/>
        <v>0</v>
      </c>
      <c r="L2637">
        <f t="shared" si="374"/>
        <v>0</v>
      </c>
      <c r="M2637">
        <f t="shared" si="375"/>
        <v>0</v>
      </c>
      <c r="U2637" t="s">
        <v>6</v>
      </c>
      <c r="V2637">
        <v>2636</v>
      </c>
    </row>
    <row r="2638" spans="1:22">
      <c r="A2638" t="s">
        <v>1</v>
      </c>
      <c r="B2638" t="s">
        <v>2043</v>
      </c>
      <c r="C2638" s="4">
        <f t="shared" si="369"/>
        <v>1</v>
      </c>
      <c r="D2638" s="4">
        <f t="shared" si="370"/>
        <v>0</v>
      </c>
      <c r="E2638" s="4">
        <f t="shared" si="371"/>
        <v>0</v>
      </c>
      <c r="F2638" s="4">
        <v>0</v>
      </c>
      <c r="G2638" s="4">
        <v>0</v>
      </c>
      <c r="H2638">
        <f t="shared" si="376"/>
        <v>0</v>
      </c>
      <c r="I2638">
        <f t="shared" si="372"/>
        <v>0</v>
      </c>
      <c r="J2638">
        <f t="shared" si="377"/>
        <v>1</v>
      </c>
      <c r="K2638">
        <f t="shared" si="373"/>
        <v>0</v>
      </c>
      <c r="L2638">
        <f t="shared" si="374"/>
        <v>0</v>
      </c>
      <c r="M2638">
        <f t="shared" si="375"/>
        <v>0</v>
      </c>
      <c r="U2638" t="s">
        <v>6</v>
      </c>
      <c r="V2638">
        <v>2637</v>
      </c>
    </row>
    <row r="2639" spans="1:22">
      <c r="A2639" t="s">
        <v>1</v>
      </c>
      <c r="B2639" t="s">
        <v>2044</v>
      </c>
      <c r="C2639" s="4">
        <f t="shared" si="369"/>
        <v>1</v>
      </c>
      <c r="D2639" s="4">
        <f t="shared" si="370"/>
        <v>0</v>
      </c>
      <c r="E2639" s="4">
        <f t="shared" si="371"/>
        <v>0</v>
      </c>
      <c r="F2639" s="4">
        <v>0</v>
      </c>
      <c r="G2639" s="4">
        <v>0</v>
      </c>
      <c r="H2639">
        <f t="shared" si="376"/>
        <v>0</v>
      </c>
      <c r="I2639">
        <f t="shared" si="372"/>
        <v>0</v>
      </c>
      <c r="J2639">
        <f t="shared" si="377"/>
        <v>1</v>
      </c>
      <c r="K2639">
        <f t="shared" si="373"/>
        <v>0</v>
      </c>
      <c r="L2639">
        <f t="shared" si="374"/>
        <v>0</v>
      </c>
      <c r="M2639">
        <f t="shared" si="375"/>
        <v>0</v>
      </c>
      <c r="U2639" t="s">
        <v>6</v>
      </c>
      <c r="V2639">
        <v>2638</v>
      </c>
    </row>
    <row r="2640" spans="1:22">
      <c r="A2640" t="s">
        <v>1</v>
      </c>
      <c r="B2640" t="s">
        <v>2038</v>
      </c>
      <c r="C2640" s="4">
        <f t="shared" si="369"/>
        <v>1</v>
      </c>
      <c r="D2640" s="4">
        <f t="shared" si="370"/>
        <v>0</v>
      </c>
      <c r="E2640" s="4">
        <f t="shared" si="371"/>
        <v>0</v>
      </c>
      <c r="F2640" s="4">
        <v>0</v>
      </c>
      <c r="G2640" s="4">
        <v>0</v>
      </c>
      <c r="H2640">
        <f t="shared" si="376"/>
        <v>0</v>
      </c>
      <c r="I2640">
        <f t="shared" si="372"/>
        <v>0</v>
      </c>
      <c r="J2640">
        <f t="shared" si="377"/>
        <v>1</v>
      </c>
      <c r="K2640">
        <f t="shared" si="373"/>
        <v>0</v>
      </c>
      <c r="L2640">
        <f t="shared" si="374"/>
        <v>0</v>
      </c>
      <c r="M2640">
        <f t="shared" si="375"/>
        <v>0</v>
      </c>
      <c r="U2640" t="s">
        <v>16</v>
      </c>
      <c r="V2640">
        <v>2639</v>
      </c>
    </row>
    <row r="2641" spans="1:22">
      <c r="A2641" s="2" t="s">
        <v>2045</v>
      </c>
      <c r="C2641" s="4">
        <f t="shared" si="369"/>
        <v>0</v>
      </c>
      <c r="D2641" s="4">
        <f t="shared" si="370"/>
        <v>0</v>
      </c>
      <c r="E2641" s="4">
        <f t="shared" si="371"/>
        <v>1</v>
      </c>
      <c r="F2641" s="4">
        <v>0</v>
      </c>
      <c r="G2641" s="4">
        <v>0</v>
      </c>
      <c r="H2641" t="str">
        <f t="shared" si="376"/>
        <v/>
      </c>
      <c r="I2641" t="str">
        <f t="shared" si="372"/>
        <v/>
      </c>
      <c r="J2641">
        <f t="shared" si="377"/>
        <v>0</v>
      </c>
      <c r="K2641">
        <f t="shared" si="373"/>
        <v>0</v>
      </c>
      <c r="L2641">
        <f t="shared" si="374"/>
        <v>0</v>
      </c>
      <c r="M2641">
        <f t="shared" si="375"/>
        <v>0</v>
      </c>
      <c r="U2641" s="2" t="s">
        <v>1</v>
      </c>
      <c r="V2641">
        <v>2640</v>
      </c>
    </row>
    <row r="2642" spans="1:22">
      <c r="A2642" s="1" t="s">
        <v>2046</v>
      </c>
      <c r="C2642" s="4">
        <f t="shared" si="369"/>
        <v>0</v>
      </c>
      <c r="D2642" s="4">
        <f t="shared" si="370"/>
        <v>1</v>
      </c>
      <c r="E2642" s="4">
        <f t="shared" si="371"/>
        <v>0</v>
      </c>
      <c r="F2642" s="4">
        <v>0</v>
      </c>
      <c r="G2642" s="4">
        <v>0</v>
      </c>
      <c r="H2642" t="str">
        <f t="shared" si="376"/>
        <v/>
      </c>
      <c r="I2642" t="str">
        <f t="shared" si="372"/>
        <v/>
      </c>
      <c r="J2642">
        <f t="shared" si="377"/>
        <v>0</v>
      </c>
      <c r="K2642">
        <f t="shared" si="373"/>
        <v>0</v>
      </c>
      <c r="L2642">
        <f t="shared" si="374"/>
        <v>0</v>
      </c>
      <c r="M2642">
        <f t="shared" si="375"/>
        <v>0</v>
      </c>
      <c r="U2642" s="1" t="s">
        <v>1</v>
      </c>
      <c r="V2642">
        <v>2641</v>
      </c>
    </row>
    <row r="2643" spans="1:22">
      <c r="A2643" s="2" t="s">
        <v>2047</v>
      </c>
      <c r="C2643" s="4">
        <f t="shared" si="369"/>
        <v>0</v>
      </c>
      <c r="D2643" s="4">
        <f t="shared" si="370"/>
        <v>0</v>
      </c>
      <c r="E2643" s="4">
        <f t="shared" si="371"/>
        <v>1</v>
      </c>
      <c r="F2643" s="4">
        <v>0</v>
      </c>
      <c r="G2643" s="4">
        <v>0</v>
      </c>
      <c r="H2643" t="str">
        <f t="shared" si="376"/>
        <v/>
      </c>
      <c r="I2643" t="str">
        <f t="shared" si="372"/>
        <v/>
      </c>
      <c r="J2643">
        <f t="shared" si="377"/>
        <v>0</v>
      </c>
      <c r="K2643">
        <f t="shared" si="373"/>
        <v>0</v>
      </c>
      <c r="L2643">
        <f t="shared" si="374"/>
        <v>0</v>
      </c>
      <c r="M2643">
        <f t="shared" si="375"/>
        <v>0</v>
      </c>
      <c r="U2643" s="2" t="s">
        <v>1</v>
      </c>
      <c r="V2643">
        <v>2642</v>
      </c>
    </row>
    <row r="2644" spans="1:22">
      <c r="A2644" t="s">
        <v>1</v>
      </c>
      <c r="B2644" t="s">
        <v>2048</v>
      </c>
      <c r="C2644" s="4">
        <f t="shared" si="369"/>
        <v>1</v>
      </c>
      <c r="D2644" s="4">
        <f t="shared" si="370"/>
        <v>0</v>
      </c>
      <c r="E2644" s="4">
        <f t="shared" si="371"/>
        <v>0</v>
      </c>
      <c r="F2644" s="4">
        <v>0</v>
      </c>
      <c r="G2644" s="4">
        <v>0</v>
      </c>
      <c r="H2644">
        <f t="shared" si="376"/>
        <v>0</v>
      </c>
      <c r="I2644">
        <f t="shared" si="372"/>
        <v>0</v>
      </c>
      <c r="J2644">
        <f t="shared" si="377"/>
        <v>1</v>
      </c>
      <c r="K2644">
        <f t="shared" si="373"/>
        <v>0</v>
      </c>
      <c r="L2644">
        <f t="shared" si="374"/>
        <v>0</v>
      </c>
      <c r="M2644">
        <f t="shared" si="375"/>
        <v>0</v>
      </c>
      <c r="U2644" t="s">
        <v>3</v>
      </c>
      <c r="V2644">
        <v>2643</v>
      </c>
    </row>
    <row r="2645" spans="1:22">
      <c r="A2645" t="s">
        <v>1</v>
      </c>
      <c r="B2645" t="s">
        <v>2049</v>
      </c>
      <c r="C2645" s="4">
        <f t="shared" si="369"/>
        <v>1</v>
      </c>
      <c r="D2645" s="4">
        <f t="shared" si="370"/>
        <v>0</v>
      </c>
      <c r="E2645" s="4">
        <f t="shared" si="371"/>
        <v>0</v>
      </c>
      <c r="F2645" s="4">
        <v>0</v>
      </c>
      <c r="G2645" s="4">
        <v>0</v>
      </c>
      <c r="H2645">
        <f t="shared" si="376"/>
        <v>0</v>
      </c>
      <c r="I2645">
        <f t="shared" si="372"/>
        <v>0</v>
      </c>
      <c r="J2645">
        <f t="shared" si="377"/>
        <v>1</v>
      </c>
      <c r="K2645">
        <f t="shared" si="373"/>
        <v>0</v>
      </c>
      <c r="L2645">
        <f t="shared" si="374"/>
        <v>0</v>
      </c>
      <c r="M2645">
        <f t="shared" si="375"/>
        <v>0</v>
      </c>
      <c r="U2645" t="s">
        <v>3</v>
      </c>
      <c r="V2645">
        <v>2644</v>
      </c>
    </row>
    <row r="2646" spans="1:22">
      <c r="A2646" t="s">
        <v>1</v>
      </c>
      <c r="B2646" t="s">
        <v>2050</v>
      </c>
      <c r="C2646" s="4">
        <f t="shared" si="369"/>
        <v>1</v>
      </c>
      <c r="D2646" s="4">
        <f t="shared" si="370"/>
        <v>0</v>
      </c>
      <c r="E2646" s="4">
        <f t="shared" si="371"/>
        <v>0</v>
      </c>
      <c r="F2646" s="4">
        <v>0</v>
      </c>
      <c r="G2646" s="4">
        <v>0</v>
      </c>
      <c r="H2646">
        <f t="shared" si="376"/>
        <v>0</v>
      </c>
      <c r="I2646">
        <f t="shared" si="372"/>
        <v>0</v>
      </c>
      <c r="J2646">
        <f t="shared" si="377"/>
        <v>1</v>
      </c>
      <c r="K2646">
        <f t="shared" si="373"/>
        <v>0</v>
      </c>
      <c r="L2646">
        <f t="shared" si="374"/>
        <v>0</v>
      </c>
      <c r="M2646">
        <f t="shared" si="375"/>
        <v>0</v>
      </c>
      <c r="U2646" t="s">
        <v>3</v>
      </c>
      <c r="V2646">
        <v>2645</v>
      </c>
    </row>
    <row r="2647" spans="1:22">
      <c r="A2647" t="s">
        <v>1</v>
      </c>
      <c r="B2647" t="s">
        <v>2051</v>
      </c>
      <c r="C2647" s="4">
        <f t="shared" si="369"/>
        <v>1</v>
      </c>
      <c r="D2647" s="4">
        <f t="shared" si="370"/>
        <v>0</v>
      </c>
      <c r="E2647" s="4">
        <f t="shared" si="371"/>
        <v>0</v>
      </c>
      <c r="F2647" s="4">
        <v>0</v>
      </c>
      <c r="G2647" s="4">
        <v>0</v>
      </c>
      <c r="H2647">
        <f t="shared" si="376"/>
        <v>0</v>
      </c>
      <c r="I2647">
        <f t="shared" si="372"/>
        <v>0</v>
      </c>
      <c r="J2647">
        <f t="shared" si="377"/>
        <v>1</v>
      </c>
      <c r="K2647">
        <f t="shared" si="373"/>
        <v>0</v>
      </c>
      <c r="L2647">
        <f t="shared" si="374"/>
        <v>0</v>
      </c>
      <c r="M2647">
        <f t="shared" si="375"/>
        <v>0</v>
      </c>
      <c r="U2647" t="s">
        <v>3</v>
      </c>
      <c r="V2647">
        <v>2646</v>
      </c>
    </row>
    <row r="2648" spans="1:22">
      <c r="A2648" t="s">
        <v>1</v>
      </c>
      <c r="B2648" t="s">
        <v>2052</v>
      </c>
      <c r="C2648" s="4">
        <f t="shared" si="369"/>
        <v>1</v>
      </c>
      <c r="D2648" s="4">
        <f t="shared" si="370"/>
        <v>0</v>
      </c>
      <c r="E2648" s="4">
        <f t="shared" si="371"/>
        <v>0</v>
      </c>
      <c r="F2648" s="4">
        <v>1</v>
      </c>
      <c r="G2648" s="4">
        <v>1</v>
      </c>
      <c r="H2648">
        <f t="shared" si="376"/>
        <v>1</v>
      </c>
      <c r="I2648">
        <f t="shared" si="372"/>
        <v>1</v>
      </c>
      <c r="J2648">
        <f t="shared" si="377"/>
        <v>0</v>
      </c>
      <c r="K2648">
        <f t="shared" si="373"/>
        <v>1</v>
      </c>
      <c r="L2648">
        <f t="shared" si="374"/>
        <v>0</v>
      </c>
      <c r="M2648">
        <f t="shared" si="375"/>
        <v>0</v>
      </c>
      <c r="U2648" t="s">
        <v>3</v>
      </c>
      <c r="V2648">
        <v>2647</v>
      </c>
    </row>
    <row r="2649" spans="1:22">
      <c r="A2649" t="s">
        <v>1</v>
      </c>
      <c r="B2649" t="s">
        <v>2053</v>
      </c>
      <c r="C2649" s="4">
        <f t="shared" si="369"/>
        <v>1</v>
      </c>
      <c r="D2649" s="4">
        <f t="shared" si="370"/>
        <v>0</v>
      </c>
      <c r="E2649" s="4">
        <f t="shared" si="371"/>
        <v>0</v>
      </c>
      <c r="F2649" s="4">
        <v>0</v>
      </c>
      <c r="G2649" s="4">
        <v>0</v>
      </c>
      <c r="H2649">
        <f t="shared" si="376"/>
        <v>0</v>
      </c>
      <c r="I2649">
        <f t="shared" si="372"/>
        <v>0</v>
      </c>
      <c r="J2649">
        <f t="shared" si="377"/>
        <v>1</v>
      </c>
      <c r="K2649">
        <f t="shared" si="373"/>
        <v>0</v>
      </c>
      <c r="L2649">
        <f t="shared" si="374"/>
        <v>0</v>
      </c>
      <c r="M2649">
        <f t="shared" si="375"/>
        <v>0</v>
      </c>
      <c r="U2649" t="s">
        <v>3</v>
      </c>
      <c r="V2649">
        <v>2648</v>
      </c>
    </row>
    <row r="2650" spans="1:22">
      <c r="A2650" t="s">
        <v>1</v>
      </c>
      <c r="B2650" t="s">
        <v>2054</v>
      </c>
      <c r="C2650" s="4">
        <f t="shared" si="369"/>
        <v>1</v>
      </c>
      <c r="D2650" s="4">
        <f t="shared" si="370"/>
        <v>0</v>
      </c>
      <c r="E2650" s="4">
        <f t="shared" si="371"/>
        <v>0</v>
      </c>
      <c r="F2650" s="4">
        <v>0</v>
      </c>
      <c r="G2650" s="4">
        <v>0</v>
      </c>
      <c r="H2650">
        <f t="shared" si="376"/>
        <v>0</v>
      </c>
      <c r="I2650">
        <f t="shared" si="372"/>
        <v>0</v>
      </c>
      <c r="J2650">
        <f t="shared" si="377"/>
        <v>1</v>
      </c>
      <c r="K2650">
        <f t="shared" si="373"/>
        <v>0</v>
      </c>
      <c r="L2650">
        <f t="shared" si="374"/>
        <v>0</v>
      </c>
      <c r="M2650">
        <f t="shared" si="375"/>
        <v>0</v>
      </c>
      <c r="U2650" t="s">
        <v>3</v>
      </c>
      <c r="V2650">
        <v>2649</v>
      </c>
    </row>
    <row r="2651" spans="1:22">
      <c r="A2651" t="s">
        <v>1</v>
      </c>
      <c r="B2651" t="s">
        <v>2055</v>
      </c>
      <c r="C2651" s="4">
        <f t="shared" si="369"/>
        <v>1</v>
      </c>
      <c r="D2651" s="4">
        <f t="shared" si="370"/>
        <v>0</v>
      </c>
      <c r="E2651" s="4">
        <f t="shared" si="371"/>
        <v>0</v>
      </c>
      <c r="F2651" s="4">
        <v>0</v>
      </c>
      <c r="G2651" s="4">
        <v>0</v>
      </c>
      <c r="H2651">
        <f t="shared" si="376"/>
        <v>0</v>
      </c>
      <c r="I2651">
        <f t="shared" si="372"/>
        <v>0</v>
      </c>
      <c r="J2651">
        <f t="shared" si="377"/>
        <v>1</v>
      </c>
      <c r="K2651">
        <f t="shared" si="373"/>
        <v>0</v>
      </c>
      <c r="L2651">
        <f t="shared" si="374"/>
        <v>0</v>
      </c>
      <c r="M2651">
        <f t="shared" si="375"/>
        <v>0</v>
      </c>
      <c r="U2651" t="s">
        <v>3</v>
      </c>
      <c r="V2651">
        <v>2650</v>
      </c>
    </row>
    <row r="2652" spans="1:22">
      <c r="A2652" t="s">
        <v>1</v>
      </c>
      <c r="B2652" t="s">
        <v>2056</v>
      </c>
      <c r="C2652" s="4">
        <f t="shared" si="369"/>
        <v>1</v>
      </c>
      <c r="D2652" s="4">
        <f t="shared" si="370"/>
        <v>0</v>
      </c>
      <c r="E2652" s="4">
        <f t="shared" si="371"/>
        <v>0</v>
      </c>
      <c r="F2652" s="4">
        <v>0</v>
      </c>
      <c r="G2652" s="4">
        <v>0</v>
      </c>
      <c r="H2652">
        <f t="shared" si="376"/>
        <v>0</v>
      </c>
      <c r="I2652">
        <f t="shared" si="372"/>
        <v>0</v>
      </c>
      <c r="J2652">
        <f t="shared" si="377"/>
        <v>1</v>
      </c>
      <c r="K2652">
        <f t="shared" si="373"/>
        <v>0</v>
      </c>
      <c r="L2652">
        <f t="shared" si="374"/>
        <v>0</v>
      </c>
      <c r="M2652">
        <f t="shared" si="375"/>
        <v>0</v>
      </c>
      <c r="U2652" t="s">
        <v>3</v>
      </c>
      <c r="V2652">
        <v>2651</v>
      </c>
    </row>
    <row r="2653" spans="1:22">
      <c r="A2653" t="s">
        <v>1</v>
      </c>
      <c r="B2653" t="s">
        <v>2057</v>
      </c>
      <c r="C2653" s="4">
        <f t="shared" si="369"/>
        <v>1</v>
      </c>
      <c r="D2653" s="4">
        <f t="shared" si="370"/>
        <v>0</v>
      </c>
      <c r="E2653" s="4">
        <f t="shared" si="371"/>
        <v>0</v>
      </c>
      <c r="F2653" s="4">
        <v>0</v>
      </c>
      <c r="G2653" s="4">
        <v>0</v>
      </c>
      <c r="H2653">
        <f t="shared" si="376"/>
        <v>0</v>
      </c>
      <c r="I2653">
        <f t="shared" si="372"/>
        <v>0</v>
      </c>
      <c r="J2653">
        <f t="shared" si="377"/>
        <v>1</v>
      </c>
      <c r="K2653">
        <f t="shared" si="373"/>
        <v>0</v>
      </c>
      <c r="L2653">
        <f t="shared" si="374"/>
        <v>0</v>
      </c>
      <c r="M2653">
        <f t="shared" si="375"/>
        <v>0</v>
      </c>
      <c r="U2653" t="s">
        <v>3</v>
      </c>
      <c r="V2653">
        <v>2652</v>
      </c>
    </row>
    <row r="2654" spans="1:22">
      <c r="A2654" t="s">
        <v>1</v>
      </c>
      <c r="B2654" t="s">
        <v>2058</v>
      </c>
      <c r="C2654" s="4">
        <f t="shared" si="369"/>
        <v>1</v>
      </c>
      <c r="D2654" s="4">
        <f t="shared" si="370"/>
        <v>0</v>
      </c>
      <c r="E2654" s="4">
        <f t="shared" si="371"/>
        <v>0</v>
      </c>
      <c r="F2654" s="4">
        <v>0</v>
      </c>
      <c r="G2654" s="4">
        <v>0</v>
      </c>
      <c r="H2654">
        <f t="shared" si="376"/>
        <v>0</v>
      </c>
      <c r="I2654">
        <f t="shared" si="372"/>
        <v>0</v>
      </c>
      <c r="J2654">
        <f t="shared" si="377"/>
        <v>1</v>
      </c>
      <c r="K2654">
        <f t="shared" si="373"/>
        <v>0</v>
      </c>
      <c r="L2654">
        <f t="shared" si="374"/>
        <v>0</v>
      </c>
      <c r="M2654">
        <f t="shared" si="375"/>
        <v>0</v>
      </c>
      <c r="U2654" t="s">
        <v>3</v>
      </c>
      <c r="V2654">
        <v>2653</v>
      </c>
    </row>
    <row r="2655" spans="1:22">
      <c r="A2655" t="s">
        <v>1</v>
      </c>
      <c r="B2655" t="s">
        <v>2059</v>
      </c>
      <c r="C2655" s="4">
        <f t="shared" si="369"/>
        <v>1</v>
      </c>
      <c r="D2655" s="4">
        <f t="shared" si="370"/>
        <v>0</v>
      </c>
      <c r="E2655" s="4">
        <f t="shared" si="371"/>
        <v>0</v>
      </c>
      <c r="F2655" s="4">
        <v>0</v>
      </c>
      <c r="G2655" s="4">
        <v>0</v>
      </c>
      <c r="H2655">
        <f t="shared" si="376"/>
        <v>0</v>
      </c>
      <c r="I2655">
        <f t="shared" si="372"/>
        <v>0</v>
      </c>
      <c r="J2655">
        <f t="shared" si="377"/>
        <v>1</v>
      </c>
      <c r="K2655">
        <f t="shared" si="373"/>
        <v>0</v>
      </c>
      <c r="L2655">
        <f t="shared" si="374"/>
        <v>0</v>
      </c>
      <c r="M2655">
        <f t="shared" si="375"/>
        <v>0</v>
      </c>
      <c r="U2655" t="s">
        <v>3</v>
      </c>
      <c r="V2655">
        <v>2654</v>
      </c>
    </row>
    <row r="2656" spans="1:22">
      <c r="A2656" t="s">
        <v>1</v>
      </c>
      <c r="B2656" t="s">
        <v>2060</v>
      </c>
      <c r="C2656" s="4">
        <f t="shared" si="369"/>
        <v>1</v>
      </c>
      <c r="D2656" s="4">
        <f t="shared" si="370"/>
        <v>0</v>
      </c>
      <c r="E2656" s="4">
        <f t="shared" si="371"/>
        <v>0</v>
      </c>
      <c r="F2656" s="4">
        <v>0</v>
      </c>
      <c r="G2656" s="4">
        <v>0</v>
      </c>
      <c r="H2656">
        <f t="shared" si="376"/>
        <v>0</v>
      </c>
      <c r="I2656">
        <f t="shared" si="372"/>
        <v>0</v>
      </c>
      <c r="J2656">
        <f t="shared" si="377"/>
        <v>1</v>
      </c>
      <c r="K2656">
        <f t="shared" si="373"/>
        <v>0</v>
      </c>
      <c r="L2656">
        <f t="shared" si="374"/>
        <v>0</v>
      </c>
      <c r="M2656">
        <f t="shared" si="375"/>
        <v>0</v>
      </c>
      <c r="U2656" t="s">
        <v>3</v>
      </c>
      <c r="V2656">
        <v>2655</v>
      </c>
    </row>
    <row r="2657" spans="1:22">
      <c r="A2657" t="s">
        <v>1</v>
      </c>
      <c r="B2657" t="s">
        <v>2061</v>
      </c>
      <c r="C2657" s="4">
        <f t="shared" si="369"/>
        <v>1</v>
      </c>
      <c r="D2657" s="4">
        <f t="shared" si="370"/>
        <v>0</v>
      </c>
      <c r="E2657" s="4">
        <f t="shared" si="371"/>
        <v>0</v>
      </c>
      <c r="F2657" s="4">
        <v>0</v>
      </c>
      <c r="G2657" s="4">
        <v>0</v>
      </c>
      <c r="H2657">
        <f t="shared" si="376"/>
        <v>0</v>
      </c>
      <c r="I2657">
        <f t="shared" si="372"/>
        <v>0</v>
      </c>
      <c r="J2657">
        <f t="shared" si="377"/>
        <v>1</v>
      </c>
      <c r="K2657">
        <f t="shared" si="373"/>
        <v>0</v>
      </c>
      <c r="L2657">
        <f t="shared" si="374"/>
        <v>0</v>
      </c>
      <c r="M2657">
        <f t="shared" si="375"/>
        <v>0</v>
      </c>
      <c r="U2657" t="s">
        <v>3</v>
      </c>
      <c r="V2657">
        <v>2656</v>
      </c>
    </row>
    <row r="2658" spans="1:22">
      <c r="A2658" t="s">
        <v>1</v>
      </c>
      <c r="B2658" t="s">
        <v>2062</v>
      </c>
      <c r="C2658" s="4">
        <f t="shared" si="369"/>
        <v>1</v>
      </c>
      <c r="D2658" s="4">
        <f t="shared" si="370"/>
        <v>0</v>
      </c>
      <c r="E2658" s="4">
        <f t="shared" si="371"/>
        <v>0</v>
      </c>
      <c r="F2658" s="4">
        <v>0</v>
      </c>
      <c r="G2658" s="4">
        <v>0</v>
      </c>
      <c r="H2658">
        <f t="shared" si="376"/>
        <v>0</v>
      </c>
      <c r="I2658">
        <f t="shared" si="372"/>
        <v>0</v>
      </c>
      <c r="J2658">
        <f t="shared" si="377"/>
        <v>1</v>
      </c>
      <c r="K2658">
        <f t="shared" si="373"/>
        <v>0</v>
      </c>
      <c r="L2658">
        <f t="shared" si="374"/>
        <v>0</v>
      </c>
      <c r="M2658">
        <f t="shared" si="375"/>
        <v>0</v>
      </c>
      <c r="U2658" t="s">
        <v>3</v>
      </c>
      <c r="V2658">
        <v>2657</v>
      </c>
    </row>
    <row r="2659" spans="1:22">
      <c r="A2659" t="s">
        <v>1</v>
      </c>
      <c r="B2659" t="s">
        <v>2063</v>
      </c>
      <c r="C2659" s="4">
        <f t="shared" si="369"/>
        <v>1</v>
      </c>
      <c r="D2659" s="4">
        <f t="shared" si="370"/>
        <v>0</v>
      </c>
      <c r="E2659" s="4">
        <f t="shared" si="371"/>
        <v>0</v>
      </c>
      <c r="F2659" s="4">
        <v>0</v>
      </c>
      <c r="G2659" s="4">
        <v>0</v>
      </c>
      <c r="H2659">
        <f t="shared" si="376"/>
        <v>0</v>
      </c>
      <c r="I2659">
        <f t="shared" si="372"/>
        <v>0</v>
      </c>
      <c r="J2659">
        <f t="shared" si="377"/>
        <v>1</v>
      </c>
      <c r="K2659">
        <f t="shared" si="373"/>
        <v>0</v>
      </c>
      <c r="L2659">
        <f t="shared" si="374"/>
        <v>0</v>
      </c>
      <c r="M2659">
        <f t="shared" si="375"/>
        <v>0</v>
      </c>
      <c r="U2659" t="s">
        <v>3</v>
      </c>
      <c r="V2659">
        <v>2658</v>
      </c>
    </row>
    <row r="2660" spans="1:22">
      <c r="A2660" t="s">
        <v>1</v>
      </c>
      <c r="B2660" t="s">
        <v>2064</v>
      </c>
      <c r="C2660" s="4">
        <f t="shared" si="369"/>
        <v>1</v>
      </c>
      <c r="D2660" s="4">
        <f t="shared" si="370"/>
        <v>0</v>
      </c>
      <c r="E2660" s="4">
        <f t="shared" si="371"/>
        <v>0</v>
      </c>
      <c r="F2660" s="4">
        <v>0</v>
      </c>
      <c r="G2660" s="4">
        <v>0</v>
      </c>
      <c r="H2660">
        <f t="shared" si="376"/>
        <v>0</v>
      </c>
      <c r="I2660">
        <f t="shared" si="372"/>
        <v>0</v>
      </c>
      <c r="J2660">
        <f t="shared" si="377"/>
        <v>1</v>
      </c>
      <c r="K2660">
        <f t="shared" si="373"/>
        <v>0</v>
      </c>
      <c r="L2660">
        <f t="shared" si="374"/>
        <v>0</v>
      </c>
      <c r="M2660">
        <f t="shared" si="375"/>
        <v>0</v>
      </c>
      <c r="U2660" t="s">
        <v>3</v>
      </c>
      <c r="V2660">
        <v>2659</v>
      </c>
    </row>
    <row r="2661" spans="1:22">
      <c r="A2661" t="s">
        <v>1</v>
      </c>
      <c r="B2661" t="s">
        <v>2065</v>
      </c>
      <c r="C2661" s="4">
        <f t="shared" si="369"/>
        <v>1</v>
      </c>
      <c r="D2661" s="4">
        <f t="shared" si="370"/>
        <v>0</v>
      </c>
      <c r="E2661" s="4">
        <f t="shared" si="371"/>
        <v>0</v>
      </c>
      <c r="F2661" s="4">
        <v>0</v>
      </c>
      <c r="G2661" s="4">
        <v>0</v>
      </c>
      <c r="H2661">
        <f t="shared" si="376"/>
        <v>0</v>
      </c>
      <c r="I2661">
        <f t="shared" si="372"/>
        <v>0</v>
      </c>
      <c r="J2661">
        <f t="shared" si="377"/>
        <v>1</v>
      </c>
      <c r="K2661">
        <f t="shared" si="373"/>
        <v>0</v>
      </c>
      <c r="L2661">
        <f t="shared" si="374"/>
        <v>0</v>
      </c>
      <c r="M2661">
        <f t="shared" si="375"/>
        <v>0</v>
      </c>
      <c r="U2661" t="s">
        <v>6</v>
      </c>
      <c r="V2661">
        <v>2660</v>
      </c>
    </row>
    <row r="2662" spans="1:22">
      <c r="A2662" t="s">
        <v>1</v>
      </c>
      <c r="B2662" t="s">
        <v>2066</v>
      </c>
      <c r="C2662" s="4">
        <f t="shared" si="369"/>
        <v>1</v>
      </c>
      <c r="D2662" s="4">
        <f t="shared" si="370"/>
        <v>0</v>
      </c>
      <c r="E2662" s="4">
        <f t="shared" si="371"/>
        <v>0</v>
      </c>
      <c r="F2662" s="4">
        <v>0</v>
      </c>
      <c r="G2662" s="4">
        <v>0</v>
      </c>
      <c r="H2662">
        <f t="shared" si="376"/>
        <v>0</v>
      </c>
      <c r="I2662">
        <f t="shared" si="372"/>
        <v>0</v>
      </c>
      <c r="J2662">
        <f t="shared" si="377"/>
        <v>1</v>
      </c>
      <c r="K2662">
        <f t="shared" si="373"/>
        <v>0</v>
      </c>
      <c r="L2662">
        <f t="shared" si="374"/>
        <v>0</v>
      </c>
      <c r="M2662">
        <f t="shared" si="375"/>
        <v>0</v>
      </c>
      <c r="U2662" t="s">
        <v>6</v>
      </c>
      <c r="V2662">
        <v>2661</v>
      </c>
    </row>
    <row r="2663" spans="1:22">
      <c r="A2663" t="s">
        <v>1</v>
      </c>
      <c r="B2663" t="s">
        <v>2067</v>
      </c>
      <c r="C2663" s="4">
        <f t="shared" si="369"/>
        <v>1</v>
      </c>
      <c r="D2663" s="4">
        <f t="shared" si="370"/>
        <v>0</v>
      </c>
      <c r="E2663" s="4">
        <f t="shared" si="371"/>
        <v>0</v>
      </c>
      <c r="F2663" s="4">
        <v>0</v>
      </c>
      <c r="G2663" s="4">
        <v>0</v>
      </c>
      <c r="H2663">
        <f t="shared" si="376"/>
        <v>0</v>
      </c>
      <c r="I2663">
        <f t="shared" si="372"/>
        <v>0</v>
      </c>
      <c r="J2663">
        <f t="shared" si="377"/>
        <v>1</v>
      </c>
      <c r="K2663">
        <f t="shared" si="373"/>
        <v>0</v>
      </c>
      <c r="L2663">
        <f t="shared" si="374"/>
        <v>0</v>
      </c>
      <c r="M2663">
        <f t="shared" si="375"/>
        <v>0</v>
      </c>
      <c r="U2663" t="s">
        <v>16</v>
      </c>
      <c r="V2663">
        <v>2662</v>
      </c>
    </row>
    <row r="2664" spans="1:22">
      <c r="A2664" s="2" t="s">
        <v>2068</v>
      </c>
      <c r="C2664" s="4">
        <f t="shared" si="369"/>
        <v>0</v>
      </c>
      <c r="D2664" s="4">
        <f t="shared" si="370"/>
        <v>0</v>
      </c>
      <c r="E2664" s="4">
        <f t="shared" si="371"/>
        <v>1</v>
      </c>
      <c r="F2664" s="4">
        <v>0</v>
      </c>
      <c r="G2664" s="4">
        <v>0</v>
      </c>
      <c r="H2664" t="str">
        <f t="shared" si="376"/>
        <v/>
      </c>
      <c r="I2664" t="str">
        <f t="shared" si="372"/>
        <v/>
      </c>
      <c r="J2664">
        <f t="shared" si="377"/>
        <v>0</v>
      </c>
      <c r="K2664">
        <f t="shared" si="373"/>
        <v>0</v>
      </c>
      <c r="L2664">
        <f t="shared" si="374"/>
        <v>0</v>
      </c>
      <c r="M2664">
        <f t="shared" si="375"/>
        <v>0</v>
      </c>
      <c r="U2664" s="2" t="s">
        <v>1</v>
      </c>
      <c r="V2664">
        <v>2663</v>
      </c>
    </row>
    <row r="2665" spans="1:22">
      <c r="A2665" s="2" t="s">
        <v>2069</v>
      </c>
      <c r="C2665" s="4">
        <f t="shared" si="369"/>
        <v>0</v>
      </c>
      <c r="D2665" s="4">
        <f t="shared" si="370"/>
        <v>0</v>
      </c>
      <c r="E2665" s="4">
        <f t="shared" si="371"/>
        <v>1</v>
      </c>
      <c r="F2665" s="4">
        <v>0</v>
      </c>
      <c r="G2665" s="4">
        <v>0</v>
      </c>
      <c r="H2665" t="str">
        <f t="shared" si="376"/>
        <v/>
      </c>
      <c r="I2665" t="str">
        <f t="shared" si="372"/>
        <v/>
      </c>
      <c r="J2665">
        <f t="shared" si="377"/>
        <v>0</v>
      </c>
      <c r="K2665">
        <f t="shared" si="373"/>
        <v>0</v>
      </c>
      <c r="L2665">
        <f t="shared" si="374"/>
        <v>0</v>
      </c>
      <c r="M2665">
        <f t="shared" si="375"/>
        <v>0</v>
      </c>
      <c r="U2665" s="2" t="s">
        <v>1</v>
      </c>
      <c r="V2665">
        <v>2664</v>
      </c>
    </row>
    <row r="2666" spans="1:22">
      <c r="A2666" t="s">
        <v>1</v>
      </c>
      <c r="B2666" t="s">
        <v>2070</v>
      </c>
      <c r="C2666" s="4">
        <f t="shared" si="369"/>
        <v>1</v>
      </c>
      <c r="D2666" s="4">
        <f t="shared" si="370"/>
        <v>0</v>
      </c>
      <c r="E2666" s="4">
        <f t="shared" si="371"/>
        <v>0</v>
      </c>
      <c r="F2666" s="4">
        <v>0</v>
      </c>
      <c r="G2666" s="4">
        <v>0</v>
      </c>
      <c r="H2666">
        <f t="shared" si="376"/>
        <v>0</v>
      </c>
      <c r="I2666">
        <f t="shared" si="372"/>
        <v>0</v>
      </c>
      <c r="J2666">
        <f t="shared" si="377"/>
        <v>1</v>
      </c>
      <c r="K2666">
        <f t="shared" si="373"/>
        <v>0</v>
      </c>
      <c r="L2666">
        <f t="shared" si="374"/>
        <v>0</v>
      </c>
      <c r="M2666">
        <f t="shared" si="375"/>
        <v>0</v>
      </c>
      <c r="U2666" t="s">
        <v>3</v>
      </c>
      <c r="V2666">
        <v>2665</v>
      </c>
    </row>
    <row r="2667" spans="1:22">
      <c r="A2667" t="s">
        <v>1</v>
      </c>
      <c r="B2667" t="s">
        <v>2071</v>
      </c>
      <c r="C2667" s="4">
        <f t="shared" si="369"/>
        <v>1</v>
      </c>
      <c r="D2667" s="4">
        <f t="shared" si="370"/>
        <v>0</v>
      </c>
      <c r="E2667" s="4">
        <f t="shared" si="371"/>
        <v>0</v>
      </c>
      <c r="F2667" s="4">
        <v>0</v>
      </c>
      <c r="G2667" s="4">
        <v>0</v>
      </c>
      <c r="H2667">
        <f t="shared" si="376"/>
        <v>0</v>
      </c>
      <c r="I2667">
        <f t="shared" si="372"/>
        <v>0</v>
      </c>
      <c r="J2667">
        <f t="shared" si="377"/>
        <v>1</v>
      </c>
      <c r="K2667">
        <f t="shared" si="373"/>
        <v>0</v>
      </c>
      <c r="L2667">
        <f t="shared" si="374"/>
        <v>0</v>
      </c>
      <c r="M2667">
        <f t="shared" si="375"/>
        <v>0</v>
      </c>
      <c r="U2667" t="s">
        <v>31</v>
      </c>
      <c r="V2667">
        <v>2666</v>
      </c>
    </row>
    <row r="2668" spans="1:22">
      <c r="A2668" t="s">
        <v>1</v>
      </c>
      <c r="B2668" t="s">
        <v>17</v>
      </c>
      <c r="C2668" s="4">
        <f t="shared" si="369"/>
        <v>1</v>
      </c>
      <c r="D2668" s="4">
        <f t="shared" si="370"/>
        <v>0</v>
      </c>
      <c r="E2668" s="4">
        <f t="shared" si="371"/>
        <v>0</v>
      </c>
      <c r="F2668" s="4">
        <v>0</v>
      </c>
      <c r="G2668" s="4">
        <v>0</v>
      </c>
      <c r="H2668">
        <f t="shared" si="376"/>
        <v>0</v>
      </c>
      <c r="I2668">
        <f t="shared" si="372"/>
        <v>0</v>
      </c>
      <c r="J2668">
        <f t="shared" si="377"/>
        <v>1</v>
      </c>
      <c r="K2668">
        <f t="shared" si="373"/>
        <v>0</v>
      </c>
      <c r="L2668">
        <f t="shared" si="374"/>
        <v>0</v>
      </c>
      <c r="M2668">
        <f t="shared" si="375"/>
        <v>0</v>
      </c>
      <c r="U2668" t="s">
        <v>16</v>
      </c>
      <c r="V2668">
        <v>2667</v>
      </c>
    </row>
    <row r="2669" spans="1:22">
      <c r="A2669" s="2" t="s">
        <v>2072</v>
      </c>
      <c r="C2669" s="4">
        <f t="shared" si="369"/>
        <v>0</v>
      </c>
      <c r="D2669" s="4">
        <f t="shared" si="370"/>
        <v>0</v>
      </c>
      <c r="E2669" s="4">
        <f t="shared" si="371"/>
        <v>1</v>
      </c>
      <c r="F2669" s="4">
        <v>0</v>
      </c>
      <c r="G2669" s="4">
        <v>0</v>
      </c>
      <c r="H2669" t="str">
        <f t="shared" si="376"/>
        <v/>
      </c>
      <c r="I2669" t="str">
        <f t="shared" si="372"/>
        <v/>
      </c>
      <c r="J2669">
        <f t="shared" si="377"/>
        <v>0</v>
      </c>
      <c r="K2669">
        <f t="shared" si="373"/>
        <v>0</v>
      </c>
      <c r="L2669">
        <f t="shared" si="374"/>
        <v>0</v>
      </c>
      <c r="M2669">
        <f t="shared" si="375"/>
        <v>0</v>
      </c>
      <c r="U2669" s="2" t="s">
        <v>1</v>
      </c>
      <c r="V2669">
        <v>2668</v>
      </c>
    </row>
    <row r="2670" spans="1:22">
      <c r="A2670" t="s">
        <v>1</v>
      </c>
      <c r="B2670" t="s">
        <v>2073</v>
      </c>
      <c r="C2670" s="4">
        <f t="shared" si="369"/>
        <v>1</v>
      </c>
      <c r="D2670" s="4">
        <f t="shared" si="370"/>
        <v>0</v>
      </c>
      <c r="E2670" s="4">
        <f t="shared" si="371"/>
        <v>0</v>
      </c>
      <c r="F2670" s="4">
        <v>0</v>
      </c>
      <c r="G2670" s="4">
        <v>0</v>
      </c>
      <c r="H2670">
        <f t="shared" si="376"/>
        <v>0</v>
      </c>
      <c r="I2670">
        <f t="shared" si="372"/>
        <v>0</v>
      </c>
      <c r="J2670">
        <f t="shared" si="377"/>
        <v>1</v>
      </c>
      <c r="K2670">
        <f t="shared" si="373"/>
        <v>0</v>
      </c>
      <c r="L2670">
        <f t="shared" si="374"/>
        <v>0</v>
      </c>
      <c r="M2670">
        <f t="shared" si="375"/>
        <v>0</v>
      </c>
      <c r="U2670" t="s">
        <v>3</v>
      </c>
      <c r="V2670">
        <v>2669</v>
      </c>
    </row>
    <row r="2671" spans="1:22">
      <c r="A2671" t="s">
        <v>1</v>
      </c>
      <c r="B2671" t="s">
        <v>70</v>
      </c>
      <c r="C2671" s="4">
        <f t="shared" si="369"/>
        <v>1</v>
      </c>
      <c r="D2671" s="4">
        <f t="shared" si="370"/>
        <v>0</v>
      </c>
      <c r="E2671" s="4">
        <f t="shared" si="371"/>
        <v>0</v>
      </c>
      <c r="F2671" s="4">
        <v>0</v>
      </c>
      <c r="G2671" s="4">
        <v>0</v>
      </c>
      <c r="H2671">
        <f t="shared" si="376"/>
        <v>0</v>
      </c>
      <c r="I2671">
        <f t="shared" si="372"/>
        <v>0</v>
      </c>
      <c r="J2671">
        <f t="shared" si="377"/>
        <v>1</v>
      </c>
      <c r="K2671">
        <f t="shared" si="373"/>
        <v>0</v>
      </c>
      <c r="L2671">
        <f t="shared" si="374"/>
        <v>0</v>
      </c>
      <c r="M2671">
        <f t="shared" si="375"/>
        <v>0</v>
      </c>
      <c r="U2671" t="s">
        <v>6</v>
      </c>
      <c r="V2671">
        <v>2670</v>
      </c>
    </row>
    <row r="2672" spans="1:22">
      <c r="A2672" t="s">
        <v>1</v>
      </c>
      <c r="B2672" t="s">
        <v>71</v>
      </c>
      <c r="C2672" s="4">
        <f t="shared" si="369"/>
        <v>1</v>
      </c>
      <c r="D2672" s="4">
        <f t="shared" si="370"/>
        <v>0</v>
      </c>
      <c r="E2672" s="4">
        <f t="shared" si="371"/>
        <v>0</v>
      </c>
      <c r="F2672" s="4">
        <v>0</v>
      </c>
      <c r="G2672" s="4">
        <v>0</v>
      </c>
      <c r="H2672">
        <f t="shared" si="376"/>
        <v>0</v>
      </c>
      <c r="I2672">
        <f t="shared" si="372"/>
        <v>0</v>
      </c>
      <c r="J2672">
        <f t="shared" si="377"/>
        <v>1</v>
      </c>
      <c r="K2672">
        <f t="shared" si="373"/>
        <v>0</v>
      </c>
      <c r="L2672">
        <f t="shared" si="374"/>
        <v>0</v>
      </c>
      <c r="M2672">
        <f t="shared" si="375"/>
        <v>0</v>
      </c>
      <c r="U2672" t="s">
        <v>6</v>
      </c>
      <c r="V2672">
        <v>2671</v>
      </c>
    </row>
    <row r="2673" spans="1:22">
      <c r="A2673" t="s">
        <v>1</v>
      </c>
      <c r="B2673" t="s">
        <v>72</v>
      </c>
      <c r="C2673" s="4">
        <f t="shared" si="369"/>
        <v>1</v>
      </c>
      <c r="D2673" s="4">
        <f t="shared" si="370"/>
        <v>0</v>
      </c>
      <c r="E2673" s="4">
        <f t="shared" si="371"/>
        <v>0</v>
      </c>
      <c r="F2673" s="4">
        <v>0</v>
      </c>
      <c r="G2673" s="4">
        <v>0</v>
      </c>
      <c r="H2673">
        <f t="shared" si="376"/>
        <v>0</v>
      </c>
      <c r="I2673">
        <f t="shared" si="372"/>
        <v>0</v>
      </c>
      <c r="J2673">
        <f t="shared" si="377"/>
        <v>1</v>
      </c>
      <c r="K2673">
        <f t="shared" si="373"/>
        <v>0</v>
      </c>
      <c r="L2673">
        <f t="shared" si="374"/>
        <v>0</v>
      </c>
      <c r="M2673">
        <f t="shared" si="375"/>
        <v>0</v>
      </c>
      <c r="U2673" t="s">
        <v>6</v>
      </c>
      <c r="V2673">
        <v>2672</v>
      </c>
    </row>
    <row r="2674" spans="1:22">
      <c r="A2674" t="s">
        <v>1</v>
      </c>
      <c r="B2674" t="s">
        <v>17</v>
      </c>
      <c r="C2674" s="4">
        <f t="shared" si="369"/>
        <v>1</v>
      </c>
      <c r="D2674" s="4">
        <f t="shared" si="370"/>
        <v>0</v>
      </c>
      <c r="E2674" s="4">
        <f t="shared" si="371"/>
        <v>0</v>
      </c>
      <c r="F2674" s="4">
        <v>0</v>
      </c>
      <c r="G2674" s="4">
        <v>0</v>
      </c>
      <c r="H2674">
        <f t="shared" si="376"/>
        <v>0</v>
      </c>
      <c r="I2674">
        <f t="shared" si="372"/>
        <v>0</v>
      </c>
      <c r="J2674">
        <f t="shared" si="377"/>
        <v>1</v>
      </c>
      <c r="K2674">
        <f t="shared" si="373"/>
        <v>0</v>
      </c>
      <c r="L2674">
        <f t="shared" si="374"/>
        <v>0</v>
      </c>
      <c r="M2674">
        <f t="shared" si="375"/>
        <v>0</v>
      </c>
      <c r="U2674" t="s">
        <v>16</v>
      </c>
      <c r="V2674">
        <v>2673</v>
      </c>
    </row>
    <row r="2675" spans="1:22">
      <c r="A2675" s="2" t="s">
        <v>2074</v>
      </c>
      <c r="C2675" s="4">
        <f t="shared" si="369"/>
        <v>0</v>
      </c>
      <c r="D2675" s="4">
        <f t="shared" si="370"/>
        <v>0</v>
      </c>
      <c r="E2675" s="4">
        <f t="shared" si="371"/>
        <v>1</v>
      </c>
      <c r="F2675" s="4">
        <v>0</v>
      </c>
      <c r="G2675" s="4">
        <v>0</v>
      </c>
      <c r="H2675" t="str">
        <f t="shared" si="376"/>
        <v/>
      </c>
      <c r="I2675" t="str">
        <f t="shared" si="372"/>
        <v/>
      </c>
      <c r="J2675">
        <f t="shared" si="377"/>
        <v>0</v>
      </c>
      <c r="K2675">
        <f t="shared" si="373"/>
        <v>0</v>
      </c>
      <c r="L2675">
        <f t="shared" si="374"/>
        <v>0</v>
      </c>
      <c r="M2675">
        <f t="shared" si="375"/>
        <v>0</v>
      </c>
      <c r="U2675" s="2" t="s">
        <v>1</v>
      </c>
      <c r="V2675">
        <v>2674</v>
      </c>
    </row>
    <row r="2676" spans="1:22">
      <c r="A2676" t="s">
        <v>1</v>
      </c>
      <c r="B2676" t="s">
        <v>2075</v>
      </c>
      <c r="C2676" s="4">
        <f t="shared" si="369"/>
        <v>1</v>
      </c>
      <c r="D2676" s="4">
        <f t="shared" si="370"/>
        <v>0</v>
      </c>
      <c r="E2676" s="4">
        <f t="shared" si="371"/>
        <v>0</v>
      </c>
      <c r="F2676" s="4">
        <v>0</v>
      </c>
      <c r="G2676" s="4">
        <v>0</v>
      </c>
      <c r="H2676">
        <f t="shared" si="376"/>
        <v>0</v>
      </c>
      <c r="I2676">
        <f t="shared" si="372"/>
        <v>0</v>
      </c>
      <c r="J2676">
        <f t="shared" si="377"/>
        <v>1</v>
      </c>
      <c r="K2676">
        <f t="shared" si="373"/>
        <v>0</v>
      </c>
      <c r="L2676">
        <f t="shared" si="374"/>
        <v>0</v>
      </c>
      <c r="M2676">
        <f t="shared" si="375"/>
        <v>0</v>
      </c>
      <c r="U2676" t="s">
        <v>3</v>
      </c>
      <c r="V2676">
        <v>2675</v>
      </c>
    </row>
    <row r="2677" spans="1:22">
      <c r="A2677" t="s">
        <v>1</v>
      </c>
      <c r="B2677" t="s">
        <v>70</v>
      </c>
      <c r="C2677" s="4">
        <f t="shared" si="369"/>
        <v>1</v>
      </c>
      <c r="D2677" s="4">
        <f t="shared" si="370"/>
        <v>0</v>
      </c>
      <c r="E2677" s="4">
        <f t="shared" si="371"/>
        <v>0</v>
      </c>
      <c r="F2677" s="4">
        <v>0</v>
      </c>
      <c r="G2677" s="4">
        <v>0</v>
      </c>
      <c r="H2677">
        <f t="shared" si="376"/>
        <v>0</v>
      </c>
      <c r="I2677">
        <f t="shared" si="372"/>
        <v>0</v>
      </c>
      <c r="J2677">
        <f t="shared" si="377"/>
        <v>1</v>
      </c>
      <c r="K2677">
        <f t="shared" si="373"/>
        <v>0</v>
      </c>
      <c r="L2677">
        <f t="shared" si="374"/>
        <v>0</v>
      </c>
      <c r="M2677">
        <f t="shared" si="375"/>
        <v>0</v>
      </c>
      <c r="U2677" t="s">
        <v>6</v>
      </c>
      <c r="V2677">
        <v>2676</v>
      </c>
    </row>
    <row r="2678" spans="1:22">
      <c r="A2678" t="s">
        <v>1</v>
      </c>
      <c r="B2678" t="s">
        <v>17</v>
      </c>
      <c r="C2678" s="4">
        <f t="shared" si="369"/>
        <v>1</v>
      </c>
      <c r="D2678" s="4">
        <f t="shared" si="370"/>
        <v>0</v>
      </c>
      <c r="E2678" s="4">
        <f t="shared" si="371"/>
        <v>0</v>
      </c>
      <c r="F2678" s="4">
        <v>0</v>
      </c>
      <c r="G2678" s="4">
        <v>0</v>
      </c>
      <c r="H2678">
        <f t="shared" si="376"/>
        <v>0</v>
      </c>
      <c r="I2678">
        <f t="shared" si="372"/>
        <v>0</v>
      </c>
      <c r="J2678">
        <f t="shared" si="377"/>
        <v>1</v>
      </c>
      <c r="K2678">
        <f t="shared" si="373"/>
        <v>0</v>
      </c>
      <c r="L2678">
        <f t="shared" si="374"/>
        <v>0</v>
      </c>
      <c r="M2678">
        <f t="shared" si="375"/>
        <v>0</v>
      </c>
      <c r="U2678" t="s">
        <v>16</v>
      </c>
      <c r="V2678">
        <v>2677</v>
      </c>
    </row>
    <row r="2679" spans="1:22">
      <c r="A2679" s="2" t="s">
        <v>2076</v>
      </c>
      <c r="C2679" s="4">
        <f t="shared" si="369"/>
        <v>0</v>
      </c>
      <c r="D2679" s="4">
        <f t="shared" si="370"/>
        <v>0</v>
      </c>
      <c r="E2679" s="4">
        <f t="shared" si="371"/>
        <v>1</v>
      </c>
      <c r="F2679" s="4">
        <v>0</v>
      </c>
      <c r="G2679" s="4">
        <v>0</v>
      </c>
      <c r="H2679" t="str">
        <f t="shared" si="376"/>
        <v/>
      </c>
      <c r="I2679" t="str">
        <f t="shared" si="372"/>
        <v/>
      </c>
      <c r="J2679">
        <f t="shared" si="377"/>
        <v>0</v>
      </c>
      <c r="K2679">
        <f t="shared" si="373"/>
        <v>0</v>
      </c>
      <c r="L2679">
        <f t="shared" si="374"/>
        <v>0</v>
      </c>
      <c r="M2679">
        <f t="shared" si="375"/>
        <v>0</v>
      </c>
      <c r="U2679" s="2" t="s">
        <v>1</v>
      </c>
      <c r="V2679">
        <v>2678</v>
      </c>
    </row>
    <row r="2680" spans="1:22">
      <c r="A2680" s="2" t="s">
        <v>2077</v>
      </c>
      <c r="C2680" s="4">
        <f t="shared" si="369"/>
        <v>0</v>
      </c>
      <c r="D2680" s="4">
        <f t="shared" si="370"/>
        <v>0</v>
      </c>
      <c r="E2680" s="4">
        <f t="shared" si="371"/>
        <v>1</v>
      </c>
      <c r="F2680" s="4">
        <v>0</v>
      </c>
      <c r="G2680" s="4">
        <v>0</v>
      </c>
      <c r="H2680" t="str">
        <f t="shared" si="376"/>
        <v/>
      </c>
      <c r="I2680" t="str">
        <f t="shared" si="372"/>
        <v/>
      </c>
      <c r="J2680">
        <f t="shared" si="377"/>
        <v>0</v>
      </c>
      <c r="K2680">
        <f t="shared" si="373"/>
        <v>0</v>
      </c>
      <c r="L2680">
        <f t="shared" si="374"/>
        <v>0</v>
      </c>
      <c r="M2680">
        <f t="shared" si="375"/>
        <v>0</v>
      </c>
      <c r="U2680" s="2" t="s">
        <v>1</v>
      </c>
      <c r="V2680">
        <v>2679</v>
      </c>
    </row>
    <row r="2681" spans="1:22">
      <c r="A2681" t="s">
        <v>1</v>
      </c>
      <c r="B2681" t="s">
        <v>2078</v>
      </c>
      <c r="C2681" s="4">
        <f t="shared" si="369"/>
        <v>1</v>
      </c>
      <c r="D2681" s="4">
        <f t="shared" si="370"/>
        <v>0</v>
      </c>
      <c r="E2681" s="4">
        <f t="shared" si="371"/>
        <v>0</v>
      </c>
      <c r="F2681" s="4">
        <v>0</v>
      </c>
      <c r="G2681" s="4">
        <v>0</v>
      </c>
      <c r="H2681">
        <f t="shared" si="376"/>
        <v>0</v>
      </c>
      <c r="I2681">
        <f t="shared" si="372"/>
        <v>0</v>
      </c>
      <c r="J2681">
        <f t="shared" si="377"/>
        <v>1</v>
      </c>
      <c r="K2681">
        <f t="shared" si="373"/>
        <v>0</v>
      </c>
      <c r="L2681">
        <f t="shared" si="374"/>
        <v>0</v>
      </c>
      <c r="M2681">
        <f t="shared" si="375"/>
        <v>0</v>
      </c>
      <c r="U2681" t="s">
        <v>3</v>
      </c>
      <c r="V2681">
        <v>2680</v>
      </c>
    </row>
    <row r="2682" spans="1:22">
      <c r="A2682" t="s">
        <v>1</v>
      </c>
      <c r="B2682" t="s">
        <v>2079</v>
      </c>
      <c r="C2682" s="4">
        <f t="shared" si="369"/>
        <v>1</v>
      </c>
      <c r="D2682" s="4">
        <f t="shared" si="370"/>
        <v>0</v>
      </c>
      <c r="E2682" s="4">
        <f t="shared" si="371"/>
        <v>0</v>
      </c>
      <c r="F2682" s="4">
        <v>1</v>
      </c>
      <c r="G2682" s="4">
        <v>1</v>
      </c>
      <c r="H2682">
        <f t="shared" si="376"/>
        <v>1</v>
      </c>
      <c r="I2682">
        <f t="shared" si="372"/>
        <v>1</v>
      </c>
      <c r="J2682">
        <f t="shared" si="377"/>
        <v>0</v>
      </c>
      <c r="K2682">
        <f t="shared" si="373"/>
        <v>1</v>
      </c>
      <c r="L2682">
        <f t="shared" si="374"/>
        <v>0</v>
      </c>
      <c r="M2682">
        <f t="shared" si="375"/>
        <v>0</v>
      </c>
      <c r="U2682" t="s">
        <v>3</v>
      </c>
      <c r="V2682">
        <v>2681</v>
      </c>
    </row>
    <row r="2683" spans="1:22">
      <c r="A2683" t="s">
        <v>1</v>
      </c>
      <c r="B2683" t="s">
        <v>2080</v>
      </c>
      <c r="C2683" s="4">
        <f t="shared" si="369"/>
        <v>1</v>
      </c>
      <c r="D2683" s="4">
        <f t="shared" si="370"/>
        <v>0</v>
      </c>
      <c r="E2683" s="4">
        <f t="shared" si="371"/>
        <v>0</v>
      </c>
      <c r="F2683" s="4">
        <v>1</v>
      </c>
      <c r="G2683" s="4">
        <v>0</v>
      </c>
      <c r="H2683">
        <f t="shared" si="376"/>
        <v>1</v>
      </c>
      <c r="I2683">
        <f t="shared" si="372"/>
        <v>0</v>
      </c>
      <c r="J2683">
        <f t="shared" si="377"/>
        <v>0</v>
      </c>
      <c r="K2683">
        <f t="shared" si="373"/>
        <v>0</v>
      </c>
      <c r="L2683">
        <f t="shared" si="374"/>
        <v>1</v>
      </c>
      <c r="M2683">
        <f t="shared" si="375"/>
        <v>0</v>
      </c>
      <c r="U2683" t="s">
        <v>3</v>
      </c>
      <c r="V2683">
        <v>2682</v>
      </c>
    </row>
    <row r="2684" spans="1:22">
      <c r="A2684" t="s">
        <v>1</v>
      </c>
      <c r="B2684" t="s">
        <v>17</v>
      </c>
      <c r="C2684" s="4">
        <f t="shared" si="369"/>
        <v>1</v>
      </c>
      <c r="D2684" s="4">
        <f t="shared" si="370"/>
        <v>0</v>
      </c>
      <c r="E2684" s="4">
        <f t="shared" si="371"/>
        <v>0</v>
      </c>
      <c r="F2684" s="4">
        <v>0</v>
      </c>
      <c r="G2684" s="4">
        <v>0</v>
      </c>
      <c r="H2684">
        <f t="shared" si="376"/>
        <v>0</v>
      </c>
      <c r="I2684">
        <f t="shared" si="372"/>
        <v>0</v>
      </c>
      <c r="J2684">
        <f t="shared" si="377"/>
        <v>1</v>
      </c>
      <c r="K2684">
        <f t="shared" si="373"/>
        <v>0</v>
      </c>
      <c r="L2684">
        <f t="shared" si="374"/>
        <v>0</v>
      </c>
      <c r="M2684">
        <f t="shared" si="375"/>
        <v>0</v>
      </c>
      <c r="U2684" t="s">
        <v>16</v>
      </c>
      <c r="V2684">
        <v>2683</v>
      </c>
    </row>
    <row r="2685" spans="1:22">
      <c r="A2685" s="2" t="s">
        <v>2081</v>
      </c>
      <c r="C2685" s="4">
        <f t="shared" si="369"/>
        <v>0</v>
      </c>
      <c r="D2685" s="4">
        <f t="shared" si="370"/>
        <v>0</v>
      </c>
      <c r="E2685" s="4">
        <f t="shared" si="371"/>
        <v>1</v>
      </c>
      <c r="F2685" s="4">
        <v>0</v>
      </c>
      <c r="G2685" s="4">
        <v>0</v>
      </c>
      <c r="H2685" t="str">
        <f t="shared" si="376"/>
        <v/>
      </c>
      <c r="I2685" t="str">
        <f t="shared" si="372"/>
        <v/>
      </c>
      <c r="J2685">
        <f t="shared" si="377"/>
        <v>0</v>
      </c>
      <c r="K2685">
        <f t="shared" si="373"/>
        <v>0</v>
      </c>
      <c r="L2685">
        <f t="shared" si="374"/>
        <v>0</v>
      </c>
      <c r="M2685">
        <f t="shared" si="375"/>
        <v>0</v>
      </c>
      <c r="U2685" s="2" t="s">
        <v>1</v>
      </c>
      <c r="V2685">
        <v>2684</v>
      </c>
    </row>
    <row r="2686" spans="1:22">
      <c r="A2686" t="s">
        <v>1</v>
      </c>
      <c r="B2686" t="s">
        <v>2082</v>
      </c>
      <c r="C2686" s="4">
        <f t="shared" si="369"/>
        <v>1</v>
      </c>
      <c r="D2686" s="4">
        <f t="shared" si="370"/>
        <v>0</v>
      </c>
      <c r="E2686" s="4">
        <f t="shared" si="371"/>
        <v>0</v>
      </c>
      <c r="F2686" s="4">
        <v>0</v>
      </c>
      <c r="G2686" s="4">
        <v>0</v>
      </c>
      <c r="H2686">
        <f t="shared" si="376"/>
        <v>0</v>
      </c>
      <c r="I2686">
        <f t="shared" si="372"/>
        <v>0</v>
      </c>
      <c r="J2686">
        <f t="shared" si="377"/>
        <v>1</v>
      </c>
      <c r="K2686">
        <f t="shared" si="373"/>
        <v>0</v>
      </c>
      <c r="L2686">
        <f t="shared" si="374"/>
        <v>0</v>
      </c>
      <c r="M2686">
        <f t="shared" si="375"/>
        <v>0</v>
      </c>
      <c r="U2686" t="s">
        <v>3</v>
      </c>
      <c r="V2686">
        <v>2685</v>
      </c>
    </row>
    <row r="2687" spans="1:22">
      <c r="A2687" t="s">
        <v>1</v>
      </c>
      <c r="B2687" t="s">
        <v>2083</v>
      </c>
      <c r="C2687" s="4">
        <f t="shared" si="369"/>
        <v>1</v>
      </c>
      <c r="D2687" s="4">
        <f t="shared" si="370"/>
        <v>0</v>
      </c>
      <c r="E2687" s="4">
        <f t="shared" si="371"/>
        <v>0</v>
      </c>
      <c r="F2687" s="4">
        <v>0</v>
      </c>
      <c r="G2687" s="4">
        <v>0</v>
      </c>
      <c r="H2687">
        <f t="shared" si="376"/>
        <v>0</v>
      </c>
      <c r="I2687">
        <f t="shared" si="372"/>
        <v>0</v>
      </c>
      <c r="J2687">
        <f t="shared" si="377"/>
        <v>1</v>
      </c>
      <c r="K2687">
        <f t="shared" si="373"/>
        <v>0</v>
      </c>
      <c r="L2687">
        <f t="shared" si="374"/>
        <v>0</v>
      </c>
      <c r="M2687">
        <f t="shared" si="375"/>
        <v>0</v>
      </c>
      <c r="U2687" t="s">
        <v>3</v>
      </c>
      <c r="V2687">
        <v>2686</v>
      </c>
    </row>
    <row r="2688" spans="1:22">
      <c r="A2688" t="s">
        <v>1</v>
      </c>
      <c r="B2688" t="s">
        <v>2084</v>
      </c>
      <c r="C2688" s="4">
        <f t="shared" si="369"/>
        <v>1</v>
      </c>
      <c r="D2688" s="4">
        <f t="shared" si="370"/>
        <v>0</v>
      </c>
      <c r="E2688" s="4">
        <f t="shared" si="371"/>
        <v>0</v>
      </c>
      <c r="F2688" s="4">
        <v>0</v>
      </c>
      <c r="G2688" s="4">
        <v>0</v>
      </c>
      <c r="H2688">
        <f t="shared" si="376"/>
        <v>0</v>
      </c>
      <c r="I2688">
        <f t="shared" si="372"/>
        <v>0</v>
      </c>
      <c r="J2688">
        <f t="shared" si="377"/>
        <v>1</v>
      </c>
      <c r="K2688">
        <f t="shared" si="373"/>
        <v>0</v>
      </c>
      <c r="L2688">
        <f t="shared" si="374"/>
        <v>0</v>
      </c>
      <c r="M2688">
        <f t="shared" si="375"/>
        <v>0</v>
      </c>
      <c r="U2688" t="s">
        <v>3</v>
      </c>
      <c r="V2688">
        <v>2687</v>
      </c>
    </row>
    <row r="2689" spans="1:22">
      <c r="A2689" t="s">
        <v>1</v>
      </c>
      <c r="B2689" t="s">
        <v>2085</v>
      </c>
      <c r="C2689" s="4">
        <f t="shared" si="369"/>
        <v>1</v>
      </c>
      <c r="D2689" s="4">
        <f t="shared" si="370"/>
        <v>0</v>
      </c>
      <c r="E2689" s="4">
        <f t="shared" si="371"/>
        <v>0</v>
      </c>
      <c r="F2689" s="4">
        <v>0</v>
      </c>
      <c r="G2689" s="4">
        <v>0</v>
      </c>
      <c r="H2689">
        <f t="shared" si="376"/>
        <v>0</v>
      </c>
      <c r="I2689">
        <f t="shared" si="372"/>
        <v>0</v>
      </c>
      <c r="J2689">
        <f t="shared" si="377"/>
        <v>1</v>
      </c>
      <c r="K2689">
        <f t="shared" si="373"/>
        <v>0</v>
      </c>
      <c r="L2689">
        <f t="shared" si="374"/>
        <v>0</v>
      </c>
      <c r="M2689">
        <f t="shared" si="375"/>
        <v>0</v>
      </c>
      <c r="U2689" t="s">
        <v>3</v>
      </c>
      <c r="V2689">
        <v>2688</v>
      </c>
    </row>
    <row r="2690" spans="1:22">
      <c r="A2690" t="s">
        <v>1</v>
      </c>
      <c r="B2690" t="s">
        <v>2086</v>
      </c>
      <c r="C2690" s="4">
        <f t="shared" ref="C2690:C2753" si="378">IF(LEN(B2690)&gt;0,1,0)</f>
        <v>1</v>
      </c>
      <c r="D2690" s="4">
        <f t="shared" ref="D2690:D2753" si="379">IF(LEFT(A2690,4)="java",1,0)</f>
        <v>0</v>
      </c>
      <c r="E2690" s="4">
        <f t="shared" ref="E2690:E2753" si="380">IF(C2690-D2690=0,1,0)</f>
        <v>0</v>
      </c>
      <c r="F2690" s="4">
        <v>0</v>
      </c>
      <c r="G2690" s="4">
        <v>0</v>
      </c>
      <c r="H2690">
        <f t="shared" si="376"/>
        <v>0</v>
      </c>
      <c r="I2690">
        <f t="shared" si="372"/>
        <v>0</v>
      </c>
      <c r="J2690">
        <f t="shared" si="377"/>
        <v>1</v>
      </c>
      <c r="K2690">
        <f t="shared" si="373"/>
        <v>0</v>
      </c>
      <c r="L2690">
        <f t="shared" si="374"/>
        <v>0</v>
      </c>
      <c r="M2690">
        <f t="shared" si="375"/>
        <v>0</v>
      </c>
      <c r="U2690" t="s">
        <v>3</v>
      </c>
      <c r="V2690">
        <v>2689</v>
      </c>
    </row>
    <row r="2691" spans="1:22">
      <c r="A2691" t="s">
        <v>1</v>
      </c>
      <c r="B2691" t="s">
        <v>2087</v>
      </c>
      <c r="C2691" s="4">
        <f t="shared" si="378"/>
        <v>1</v>
      </c>
      <c r="D2691" s="4">
        <f t="shared" si="379"/>
        <v>0</v>
      </c>
      <c r="E2691" s="4">
        <f t="shared" si="380"/>
        <v>0</v>
      </c>
      <c r="F2691" s="4">
        <v>0</v>
      </c>
      <c r="G2691" s="4">
        <v>0</v>
      </c>
      <c r="H2691">
        <f t="shared" si="376"/>
        <v>0</v>
      </c>
      <c r="I2691">
        <f t="shared" ref="I2691:I2754" si="381">IF(C2691=0,"",G2691)</f>
        <v>0</v>
      </c>
      <c r="J2691">
        <f t="shared" si="377"/>
        <v>1</v>
      </c>
      <c r="K2691">
        <f t="shared" ref="K2691:K2754" si="382">IF(AND(H2691=I2691,I2691=1),1,0)</f>
        <v>0</v>
      </c>
      <c r="L2691">
        <f t="shared" ref="L2691:L2754" si="383">IF(AND(H2691&lt;&gt;I2691,H2691=1),1,0)</f>
        <v>0</v>
      </c>
      <c r="M2691">
        <f t="shared" ref="M2691:M2754" si="384">IF(AND(H2691&lt;&gt;I2691,H2691=0),1,0)</f>
        <v>0</v>
      </c>
      <c r="U2691" t="s">
        <v>3</v>
      </c>
      <c r="V2691">
        <v>2690</v>
      </c>
    </row>
    <row r="2692" spans="1:22">
      <c r="A2692" t="s">
        <v>1</v>
      </c>
      <c r="B2692" t="s">
        <v>2088</v>
      </c>
      <c r="C2692" s="4">
        <f t="shared" si="378"/>
        <v>1</v>
      </c>
      <c r="D2692" s="4">
        <f t="shared" si="379"/>
        <v>0</v>
      </c>
      <c r="E2692" s="4">
        <f t="shared" si="380"/>
        <v>0</v>
      </c>
      <c r="F2692" s="4">
        <v>0</v>
      </c>
      <c r="G2692" s="4">
        <v>0</v>
      </c>
      <c r="H2692">
        <f t="shared" ref="H2692:H2755" si="385">IF(C2692=0,"",F2692)</f>
        <v>0</v>
      </c>
      <c r="I2692">
        <f t="shared" si="381"/>
        <v>0</v>
      </c>
      <c r="J2692">
        <f t="shared" si="377"/>
        <v>1</v>
      </c>
      <c r="K2692">
        <f t="shared" si="382"/>
        <v>0</v>
      </c>
      <c r="L2692">
        <f t="shared" si="383"/>
        <v>0</v>
      </c>
      <c r="M2692">
        <f t="shared" si="384"/>
        <v>0</v>
      </c>
      <c r="U2692" t="s">
        <v>3</v>
      </c>
      <c r="V2692">
        <v>2691</v>
      </c>
    </row>
    <row r="2693" spans="1:22">
      <c r="A2693" t="s">
        <v>1</v>
      </c>
      <c r="B2693" t="s">
        <v>2089</v>
      </c>
      <c r="C2693" s="4">
        <f t="shared" si="378"/>
        <v>1</v>
      </c>
      <c r="D2693" s="4">
        <f t="shared" si="379"/>
        <v>0</v>
      </c>
      <c r="E2693" s="4">
        <f t="shared" si="380"/>
        <v>0</v>
      </c>
      <c r="F2693" s="4">
        <v>0</v>
      </c>
      <c r="G2693" s="4">
        <v>0</v>
      </c>
      <c r="H2693">
        <f t="shared" si="385"/>
        <v>0</v>
      </c>
      <c r="I2693">
        <f t="shared" si="381"/>
        <v>0</v>
      </c>
      <c r="J2693">
        <f t="shared" ref="J2693:J2756" si="386">IF(AND(H2693=I2693,H2693=0),1,0)</f>
        <v>1</v>
      </c>
      <c r="K2693">
        <f t="shared" si="382"/>
        <v>0</v>
      </c>
      <c r="L2693">
        <f t="shared" si="383"/>
        <v>0</v>
      </c>
      <c r="M2693">
        <f t="shared" si="384"/>
        <v>0</v>
      </c>
      <c r="U2693" t="s">
        <v>31</v>
      </c>
      <c r="V2693">
        <v>2692</v>
      </c>
    </row>
    <row r="2694" spans="1:22">
      <c r="A2694" t="s">
        <v>1</v>
      </c>
      <c r="B2694" t="s">
        <v>17</v>
      </c>
      <c r="C2694" s="4">
        <f t="shared" si="378"/>
        <v>1</v>
      </c>
      <c r="D2694" s="4">
        <f t="shared" si="379"/>
        <v>0</v>
      </c>
      <c r="E2694" s="4">
        <f t="shared" si="380"/>
        <v>0</v>
      </c>
      <c r="F2694" s="4">
        <v>0</v>
      </c>
      <c r="G2694" s="4">
        <v>0</v>
      </c>
      <c r="H2694">
        <f t="shared" si="385"/>
        <v>0</v>
      </c>
      <c r="I2694">
        <f t="shared" si="381"/>
        <v>0</v>
      </c>
      <c r="J2694">
        <f t="shared" si="386"/>
        <v>1</v>
      </c>
      <c r="K2694">
        <f t="shared" si="382"/>
        <v>0</v>
      </c>
      <c r="L2694">
        <f t="shared" si="383"/>
        <v>0</v>
      </c>
      <c r="M2694">
        <f t="shared" si="384"/>
        <v>0</v>
      </c>
      <c r="U2694" t="s">
        <v>16</v>
      </c>
      <c r="V2694">
        <v>2693</v>
      </c>
    </row>
    <row r="2695" spans="1:22">
      <c r="A2695" s="2" t="s">
        <v>2090</v>
      </c>
      <c r="C2695" s="4">
        <f t="shared" si="378"/>
        <v>0</v>
      </c>
      <c r="D2695" s="4">
        <f t="shared" si="379"/>
        <v>0</v>
      </c>
      <c r="E2695" s="4">
        <f t="shared" si="380"/>
        <v>1</v>
      </c>
      <c r="F2695" s="4">
        <v>0</v>
      </c>
      <c r="G2695" s="4">
        <v>0</v>
      </c>
      <c r="H2695" t="str">
        <f t="shared" si="385"/>
        <v/>
      </c>
      <c r="I2695" t="str">
        <f t="shared" si="381"/>
        <v/>
      </c>
      <c r="J2695">
        <f t="shared" si="386"/>
        <v>0</v>
      </c>
      <c r="K2695">
        <f t="shared" si="382"/>
        <v>0</v>
      </c>
      <c r="L2695">
        <f t="shared" si="383"/>
        <v>0</v>
      </c>
      <c r="M2695">
        <f t="shared" si="384"/>
        <v>0</v>
      </c>
      <c r="U2695" s="2" t="s">
        <v>1</v>
      </c>
      <c r="V2695">
        <v>2694</v>
      </c>
    </row>
    <row r="2696" spans="1:22">
      <c r="A2696" t="s">
        <v>1</v>
      </c>
      <c r="B2696" t="s">
        <v>2091</v>
      </c>
      <c r="C2696" s="4">
        <f t="shared" si="378"/>
        <v>1</v>
      </c>
      <c r="D2696" s="4">
        <f t="shared" si="379"/>
        <v>0</v>
      </c>
      <c r="E2696" s="4">
        <f t="shared" si="380"/>
        <v>0</v>
      </c>
      <c r="F2696" s="4">
        <v>0</v>
      </c>
      <c r="G2696" s="4">
        <v>0</v>
      </c>
      <c r="H2696">
        <f t="shared" si="385"/>
        <v>0</v>
      </c>
      <c r="I2696">
        <f t="shared" si="381"/>
        <v>0</v>
      </c>
      <c r="J2696">
        <f t="shared" si="386"/>
        <v>1</v>
      </c>
      <c r="K2696">
        <f t="shared" si="382"/>
        <v>0</v>
      </c>
      <c r="L2696">
        <f t="shared" si="383"/>
        <v>0</v>
      </c>
      <c r="M2696">
        <f t="shared" si="384"/>
        <v>0</v>
      </c>
      <c r="U2696" t="s">
        <v>3</v>
      </c>
      <c r="V2696">
        <v>2695</v>
      </c>
    </row>
    <row r="2697" spans="1:22">
      <c r="A2697" t="s">
        <v>1</v>
      </c>
      <c r="B2697" t="s">
        <v>2092</v>
      </c>
      <c r="C2697" s="4">
        <f t="shared" si="378"/>
        <v>1</v>
      </c>
      <c r="D2697" s="4">
        <f t="shared" si="379"/>
        <v>0</v>
      </c>
      <c r="E2697" s="4">
        <f t="shared" si="380"/>
        <v>0</v>
      </c>
      <c r="F2697" s="4">
        <v>0</v>
      </c>
      <c r="G2697" s="4">
        <v>0</v>
      </c>
      <c r="H2697">
        <f t="shared" si="385"/>
        <v>0</v>
      </c>
      <c r="I2697">
        <f t="shared" si="381"/>
        <v>0</v>
      </c>
      <c r="J2697">
        <f t="shared" si="386"/>
        <v>1</v>
      </c>
      <c r="K2697">
        <f t="shared" si="382"/>
        <v>0</v>
      </c>
      <c r="L2697">
        <f t="shared" si="383"/>
        <v>0</v>
      </c>
      <c r="M2697">
        <f t="shared" si="384"/>
        <v>0</v>
      </c>
      <c r="U2697" t="s">
        <v>3</v>
      </c>
      <c r="V2697">
        <v>2696</v>
      </c>
    </row>
    <row r="2698" spans="1:22">
      <c r="A2698" t="s">
        <v>1</v>
      </c>
      <c r="B2698" t="s">
        <v>2093</v>
      </c>
      <c r="C2698" s="4">
        <f t="shared" si="378"/>
        <v>1</v>
      </c>
      <c r="D2698" s="4">
        <f t="shared" si="379"/>
        <v>0</v>
      </c>
      <c r="E2698" s="4">
        <f t="shared" si="380"/>
        <v>0</v>
      </c>
      <c r="F2698" s="4">
        <v>0</v>
      </c>
      <c r="G2698" s="4">
        <v>0</v>
      </c>
      <c r="H2698">
        <f t="shared" si="385"/>
        <v>0</v>
      </c>
      <c r="I2698">
        <f t="shared" si="381"/>
        <v>0</v>
      </c>
      <c r="J2698">
        <f t="shared" si="386"/>
        <v>1</v>
      </c>
      <c r="K2698">
        <f t="shared" si="382"/>
        <v>0</v>
      </c>
      <c r="L2698">
        <f t="shared" si="383"/>
        <v>0</v>
      </c>
      <c r="M2698">
        <f t="shared" si="384"/>
        <v>0</v>
      </c>
      <c r="U2698" t="s">
        <v>3</v>
      </c>
      <c r="V2698">
        <v>2697</v>
      </c>
    </row>
    <row r="2699" spans="1:22">
      <c r="A2699" t="s">
        <v>1</v>
      </c>
      <c r="B2699" t="s">
        <v>2094</v>
      </c>
      <c r="C2699" s="4">
        <f t="shared" si="378"/>
        <v>1</v>
      </c>
      <c r="D2699" s="4">
        <f t="shared" si="379"/>
        <v>0</v>
      </c>
      <c r="E2699" s="4">
        <f t="shared" si="380"/>
        <v>0</v>
      </c>
      <c r="F2699" s="4">
        <v>0</v>
      </c>
      <c r="G2699" s="4">
        <v>0</v>
      </c>
      <c r="H2699">
        <f t="shared" si="385"/>
        <v>0</v>
      </c>
      <c r="I2699">
        <f t="shared" si="381"/>
        <v>0</v>
      </c>
      <c r="J2699">
        <f t="shared" si="386"/>
        <v>1</v>
      </c>
      <c r="K2699">
        <f t="shared" si="382"/>
        <v>0</v>
      </c>
      <c r="L2699">
        <f t="shared" si="383"/>
        <v>0</v>
      </c>
      <c r="M2699">
        <f t="shared" si="384"/>
        <v>0</v>
      </c>
      <c r="U2699" t="s">
        <v>31</v>
      </c>
      <c r="V2699">
        <v>2698</v>
      </c>
    </row>
    <row r="2700" spans="1:22">
      <c r="A2700" t="s">
        <v>1</v>
      </c>
      <c r="B2700" t="s">
        <v>17</v>
      </c>
      <c r="C2700" s="4">
        <f t="shared" si="378"/>
        <v>1</v>
      </c>
      <c r="D2700" s="4">
        <f t="shared" si="379"/>
        <v>0</v>
      </c>
      <c r="E2700" s="4">
        <f t="shared" si="380"/>
        <v>0</v>
      </c>
      <c r="F2700" s="4">
        <v>0</v>
      </c>
      <c r="G2700" s="4">
        <v>0</v>
      </c>
      <c r="H2700">
        <f t="shared" si="385"/>
        <v>0</v>
      </c>
      <c r="I2700">
        <f t="shared" si="381"/>
        <v>0</v>
      </c>
      <c r="J2700">
        <f t="shared" si="386"/>
        <v>1</v>
      </c>
      <c r="K2700">
        <f t="shared" si="382"/>
        <v>0</v>
      </c>
      <c r="L2700">
        <f t="shared" si="383"/>
        <v>0</v>
      </c>
      <c r="M2700">
        <f t="shared" si="384"/>
        <v>0</v>
      </c>
      <c r="U2700" t="s">
        <v>16</v>
      </c>
      <c r="V2700">
        <v>2699</v>
      </c>
    </row>
    <row r="2701" spans="1:22">
      <c r="A2701" s="2" t="s">
        <v>2095</v>
      </c>
      <c r="C2701" s="4">
        <f t="shared" si="378"/>
        <v>0</v>
      </c>
      <c r="D2701" s="4">
        <f t="shared" si="379"/>
        <v>0</v>
      </c>
      <c r="E2701" s="4">
        <f t="shared" si="380"/>
        <v>1</v>
      </c>
      <c r="F2701" s="4">
        <v>0</v>
      </c>
      <c r="G2701" s="4">
        <v>0</v>
      </c>
      <c r="H2701" t="str">
        <f t="shared" si="385"/>
        <v/>
      </c>
      <c r="I2701" t="str">
        <f t="shared" si="381"/>
        <v/>
      </c>
      <c r="J2701">
        <f t="shared" si="386"/>
        <v>0</v>
      </c>
      <c r="K2701">
        <f t="shared" si="382"/>
        <v>0</v>
      </c>
      <c r="L2701">
        <f t="shared" si="383"/>
        <v>0</v>
      </c>
      <c r="M2701">
        <f t="shared" si="384"/>
        <v>0</v>
      </c>
      <c r="U2701" s="2" t="s">
        <v>1</v>
      </c>
      <c r="V2701">
        <v>2700</v>
      </c>
    </row>
    <row r="2702" spans="1:22">
      <c r="A2702" t="s">
        <v>1</v>
      </c>
      <c r="B2702" t="s">
        <v>2096</v>
      </c>
      <c r="C2702" s="4">
        <f t="shared" si="378"/>
        <v>1</v>
      </c>
      <c r="D2702" s="4">
        <f t="shared" si="379"/>
        <v>0</v>
      </c>
      <c r="E2702" s="4">
        <f t="shared" si="380"/>
        <v>0</v>
      </c>
      <c r="F2702" s="4">
        <v>0</v>
      </c>
      <c r="G2702" s="4">
        <v>0</v>
      </c>
      <c r="H2702">
        <f t="shared" si="385"/>
        <v>0</v>
      </c>
      <c r="I2702">
        <f t="shared" si="381"/>
        <v>0</v>
      </c>
      <c r="J2702">
        <f t="shared" si="386"/>
        <v>1</v>
      </c>
      <c r="K2702">
        <f t="shared" si="382"/>
        <v>0</v>
      </c>
      <c r="L2702">
        <f t="shared" si="383"/>
        <v>0</v>
      </c>
      <c r="M2702">
        <f t="shared" si="384"/>
        <v>0</v>
      </c>
      <c r="U2702" t="s">
        <v>3</v>
      </c>
      <c r="V2702">
        <v>2701</v>
      </c>
    </row>
    <row r="2703" spans="1:22">
      <c r="A2703" t="s">
        <v>1</v>
      </c>
      <c r="B2703" t="s">
        <v>2097</v>
      </c>
      <c r="C2703" s="4">
        <f t="shared" si="378"/>
        <v>1</v>
      </c>
      <c r="D2703" s="4">
        <f t="shared" si="379"/>
        <v>0</v>
      </c>
      <c r="E2703" s="4">
        <f t="shared" si="380"/>
        <v>0</v>
      </c>
      <c r="F2703" s="4">
        <v>0</v>
      </c>
      <c r="G2703" s="4">
        <v>0</v>
      </c>
      <c r="H2703">
        <f t="shared" si="385"/>
        <v>0</v>
      </c>
      <c r="I2703">
        <f t="shared" si="381"/>
        <v>0</v>
      </c>
      <c r="J2703">
        <f t="shared" si="386"/>
        <v>1</v>
      </c>
      <c r="K2703">
        <f t="shared" si="382"/>
        <v>0</v>
      </c>
      <c r="L2703">
        <f t="shared" si="383"/>
        <v>0</v>
      </c>
      <c r="M2703">
        <f t="shared" si="384"/>
        <v>0</v>
      </c>
      <c r="U2703" t="s">
        <v>3</v>
      </c>
      <c r="V2703">
        <v>2702</v>
      </c>
    </row>
    <row r="2704" spans="1:22">
      <c r="A2704" t="s">
        <v>1</v>
      </c>
      <c r="B2704" t="s">
        <v>467</v>
      </c>
      <c r="C2704" s="4">
        <f t="shared" si="378"/>
        <v>1</v>
      </c>
      <c r="D2704" s="4">
        <f t="shared" si="379"/>
        <v>0</v>
      </c>
      <c r="E2704" s="4">
        <f t="shared" si="380"/>
        <v>0</v>
      </c>
      <c r="F2704" s="4">
        <v>0</v>
      </c>
      <c r="G2704" s="4">
        <v>0</v>
      </c>
      <c r="H2704">
        <f t="shared" si="385"/>
        <v>0</v>
      </c>
      <c r="I2704">
        <f t="shared" si="381"/>
        <v>0</v>
      </c>
      <c r="J2704">
        <f t="shared" si="386"/>
        <v>1</v>
      </c>
      <c r="K2704">
        <f t="shared" si="382"/>
        <v>0</v>
      </c>
      <c r="L2704">
        <f t="shared" si="383"/>
        <v>0</v>
      </c>
      <c r="M2704">
        <f t="shared" si="384"/>
        <v>0</v>
      </c>
      <c r="U2704" t="s">
        <v>6</v>
      </c>
      <c r="V2704">
        <v>2703</v>
      </c>
    </row>
    <row r="2705" spans="1:22">
      <c r="A2705" t="s">
        <v>1</v>
      </c>
      <c r="B2705" t="s">
        <v>17</v>
      </c>
      <c r="C2705" s="4">
        <f t="shared" si="378"/>
        <v>1</v>
      </c>
      <c r="D2705" s="4">
        <f t="shared" si="379"/>
        <v>0</v>
      </c>
      <c r="E2705" s="4">
        <f t="shared" si="380"/>
        <v>0</v>
      </c>
      <c r="F2705" s="4">
        <v>0</v>
      </c>
      <c r="G2705" s="4">
        <v>0</v>
      </c>
      <c r="H2705">
        <f t="shared" si="385"/>
        <v>0</v>
      </c>
      <c r="I2705">
        <f t="shared" si="381"/>
        <v>0</v>
      </c>
      <c r="J2705">
        <f t="shared" si="386"/>
        <v>1</v>
      </c>
      <c r="K2705">
        <f t="shared" si="382"/>
        <v>0</v>
      </c>
      <c r="L2705">
        <f t="shared" si="383"/>
        <v>0</v>
      </c>
      <c r="M2705">
        <f t="shared" si="384"/>
        <v>0</v>
      </c>
      <c r="U2705" t="s">
        <v>16</v>
      </c>
      <c r="V2705">
        <v>2704</v>
      </c>
    </row>
    <row r="2706" spans="1:22">
      <c r="A2706" s="2" t="s">
        <v>2098</v>
      </c>
      <c r="C2706" s="4">
        <f t="shared" si="378"/>
        <v>0</v>
      </c>
      <c r="D2706" s="4">
        <f t="shared" si="379"/>
        <v>0</v>
      </c>
      <c r="E2706" s="4">
        <f t="shared" si="380"/>
        <v>1</v>
      </c>
      <c r="F2706" s="4">
        <v>0</v>
      </c>
      <c r="G2706" s="4">
        <v>0</v>
      </c>
      <c r="H2706" t="str">
        <f t="shared" si="385"/>
        <v/>
      </c>
      <c r="I2706" t="str">
        <f t="shared" si="381"/>
        <v/>
      </c>
      <c r="J2706">
        <f t="shared" si="386"/>
        <v>0</v>
      </c>
      <c r="K2706">
        <f t="shared" si="382"/>
        <v>0</v>
      </c>
      <c r="L2706">
        <f t="shared" si="383"/>
        <v>0</v>
      </c>
      <c r="M2706">
        <f t="shared" si="384"/>
        <v>0</v>
      </c>
      <c r="U2706" s="2" t="s">
        <v>1</v>
      </c>
      <c r="V2706">
        <v>2705</v>
      </c>
    </row>
    <row r="2707" spans="1:22">
      <c r="A2707" t="s">
        <v>1</v>
      </c>
      <c r="B2707" t="s">
        <v>2099</v>
      </c>
      <c r="C2707" s="4">
        <f t="shared" si="378"/>
        <v>1</v>
      </c>
      <c r="D2707" s="4">
        <f t="shared" si="379"/>
        <v>0</v>
      </c>
      <c r="E2707" s="4">
        <f t="shared" si="380"/>
        <v>0</v>
      </c>
      <c r="F2707" s="4">
        <v>0</v>
      </c>
      <c r="G2707" s="4">
        <v>0</v>
      </c>
      <c r="H2707">
        <f t="shared" si="385"/>
        <v>0</v>
      </c>
      <c r="I2707">
        <f t="shared" si="381"/>
        <v>0</v>
      </c>
      <c r="J2707">
        <f t="shared" si="386"/>
        <v>1</v>
      </c>
      <c r="K2707">
        <f t="shared" si="382"/>
        <v>0</v>
      </c>
      <c r="L2707">
        <f t="shared" si="383"/>
        <v>0</v>
      </c>
      <c r="M2707">
        <f t="shared" si="384"/>
        <v>0</v>
      </c>
      <c r="U2707" t="s">
        <v>3</v>
      </c>
      <c r="V2707">
        <v>2706</v>
      </c>
    </row>
    <row r="2708" spans="1:22">
      <c r="A2708" t="s">
        <v>1</v>
      </c>
      <c r="B2708" t="s">
        <v>2100</v>
      </c>
      <c r="C2708" s="4">
        <f t="shared" si="378"/>
        <v>1</v>
      </c>
      <c r="D2708" s="4">
        <f t="shared" si="379"/>
        <v>0</v>
      </c>
      <c r="E2708" s="4">
        <f t="shared" si="380"/>
        <v>0</v>
      </c>
      <c r="F2708" s="4">
        <v>0</v>
      </c>
      <c r="G2708" s="4">
        <v>0</v>
      </c>
      <c r="H2708">
        <f t="shared" si="385"/>
        <v>0</v>
      </c>
      <c r="I2708">
        <f t="shared" si="381"/>
        <v>0</v>
      </c>
      <c r="J2708">
        <f t="shared" si="386"/>
        <v>1</v>
      </c>
      <c r="K2708">
        <f t="shared" si="382"/>
        <v>0</v>
      </c>
      <c r="L2708">
        <f t="shared" si="383"/>
        <v>0</v>
      </c>
      <c r="M2708">
        <f t="shared" si="384"/>
        <v>0</v>
      </c>
      <c r="U2708" t="s">
        <v>3</v>
      </c>
      <c r="V2708">
        <v>2707</v>
      </c>
    </row>
    <row r="2709" spans="1:22">
      <c r="A2709" t="s">
        <v>1</v>
      </c>
      <c r="B2709" t="s">
        <v>2101</v>
      </c>
      <c r="C2709" s="4">
        <f t="shared" si="378"/>
        <v>1</v>
      </c>
      <c r="D2709" s="4">
        <f t="shared" si="379"/>
        <v>0</v>
      </c>
      <c r="E2709" s="4">
        <f t="shared" si="380"/>
        <v>0</v>
      </c>
      <c r="F2709" s="4">
        <v>0</v>
      </c>
      <c r="G2709" s="4">
        <v>1</v>
      </c>
      <c r="H2709">
        <f t="shared" si="385"/>
        <v>0</v>
      </c>
      <c r="I2709">
        <f t="shared" si="381"/>
        <v>1</v>
      </c>
      <c r="J2709">
        <f t="shared" si="386"/>
        <v>0</v>
      </c>
      <c r="K2709">
        <f t="shared" si="382"/>
        <v>0</v>
      </c>
      <c r="L2709">
        <f t="shared" si="383"/>
        <v>0</v>
      </c>
      <c r="M2709">
        <f t="shared" si="384"/>
        <v>1</v>
      </c>
      <c r="U2709" t="s">
        <v>3</v>
      </c>
      <c r="V2709">
        <v>2708</v>
      </c>
    </row>
    <row r="2710" spans="1:22">
      <c r="A2710" t="s">
        <v>1</v>
      </c>
      <c r="B2710" t="s">
        <v>2102</v>
      </c>
      <c r="C2710" s="4">
        <f t="shared" si="378"/>
        <v>1</v>
      </c>
      <c r="D2710" s="4">
        <f t="shared" si="379"/>
        <v>0</v>
      </c>
      <c r="E2710" s="4">
        <f t="shared" si="380"/>
        <v>0</v>
      </c>
      <c r="F2710" s="4">
        <v>0</v>
      </c>
      <c r="G2710" s="4">
        <v>1</v>
      </c>
      <c r="H2710">
        <f t="shared" si="385"/>
        <v>0</v>
      </c>
      <c r="I2710">
        <f t="shared" si="381"/>
        <v>1</v>
      </c>
      <c r="J2710">
        <f t="shared" si="386"/>
        <v>0</v>
      </c>
      <c r="K2710">
        <f t="shared" si="382"/>
        <v>0</v>
      </c>
      <c r="L2710">
        <f t="shared" si="383"/>
        <v>0</v>
      </c>
      <c r="M2710">
        <f t="shared" si="384"/>
        <v>1</v>
      </c>
      <c r="U2710" t="s">
        <v>3</v>
      </c>
      <c r="V2710">
        <v>2709</v>
      </c>
    </row>
    <row r="2711" spans="1:22">
      <c r="A2711" t="s">
        <v>1</v>
      </c>
      <c r="B2711" t="s">
        <v>2103</v>
      </c>
      <c r="C2711" s="4">
        <f t="shared" si="378"/>
        <v>1</v>
      </c>
      <c r="D2711" s="4">
        <f t="shared" si="379"/>
        <v>0</v>
      </c>
      <c r="E2711" s="4">
        <f t="shared" si="380"/>
        <v>0</v>
      </c>
      <c r="F2711" s="4">
        <v>0</v>
      </c>
      <c r="G2711" s="4">
        <v>0</v>
      </c>
      <c r="H2711">
        <f t="shared" si="385"/>
        <v>0</v>
      </c>
      <c r="I2711">
        <f t="shared" si="381"/>
        <v>0</v>
      </c>
      <c r="J2711">
        <f t="shared" si="386"/>
        <v>1</v>
      </c>
      <c r="K2711">
        <f t="shared" si="382"/>
        <v>0</v>
      </c>
      <c r="L2711">
        <f t="shared" si="383"/>
        <v>0</v>
      </c>
      <c r="M2711">
        <f t="shared" si="384"/>
        <v>0</v>
      </c>
      <c r="U2711" t="s">
        <v>3</v>
      </c>
      <c r="V2711">
        <v>2710</v>
      </c>
    </row>
    <row r="2712" spans="1:22">
      <c r="A2712" t="s">
        <v>1</v>
      </c>
      <c r="B2712" t="s">
        <v>2104</v>
      </c>
      <c r="C2712" s="4">
        <f t="shared" si="378"/>
        <v>1</v>
      </c>
      <c r="D2712" s="4">
        <f t="shared" si="379"/>
        <v>0</v>
      </c>
      <c r="E2712" s="4">
        <f t="shared" si="380"/>
        <v>0</v>
      </c>
      <c r="F2712" s="4">
        <v>0</v>
      </c>
      <c r="G2712" s="4">
        <v>0</v>
      </c>
      <c r="H2712">
        <f t="shared" si="385"/>
        <v>0</v>
      </c>
      <c r="I2712">
        <f t="shared" si="381"/>
        <v>0</v>
      </c>
      <c r="J2712">
        <f t="shared" si="386"/>
        <v>1</v>
      </c>
      <c r="K2712">
        <f t="shared" si="382"/>
        <v>0</v>
      </c>
      <c r="L2712">
        <f t="shared" si="383"/>
        <v>0</v>
      </c>
      <c r="M2712">
        <f t="shared" si="384"/>
        <v>0</v>
      </c>
      <c r="U2712" t="s">
        <v>6</v>
      </c>
      <c r="V2712">
        <v>2711</v>
      </c>
    </row>
    <row r="2713" spans="1:22">
      <c r="A2713" t="s">
        <v>1</v>
      </c>
      <c r="B2713" t="s">
        <v>88</v>
      </c>
      <c r="C2713" s="4">
        <f t="shared" si="378"/>
        <v>1</v>
      </c>
      <c r="D2713" s="4">
        <f t="shared" si="379"/>
        <v>0</v>
      </c>
      <c r="E2713" s="4">
        <f t="shared" si="380"/>
        <v>0</v>
      </c>
      <c r="F2713" s="4">
        <v>0</v>
      </c>
      <c r="G2713" s="4">
        <v>0</v>
      </c>
      <c r="H2713">
        <f t="shared" si="385"/>
        <v>0</v>
      </c>
      <c r="I2713">
        <f t="shared" si="381"/>
        <v>0</v>
      </c>
      <c r="J2713">
        <f t="shared" si="386"/>
        <v>1</v>
      </c>
      <c r="K2713">
        <f t="shared" si="382"/>
        <v>0</v>
      </c>
      <c r="L2713">
        <f t="shared" si="383"/>
        <v>0</v>
      </c>
      <c r="M2713">
        <f t="shared" si="384"/>
        <v>0</v>
      </c>
      <c r="U2713" t="s">
        <v>16</v>
      </c>
      <c r="V2713">
        <v>2712</v>
      </c>
    </row>
    <row r="2714" spans="1:22">
      <c r="A2714" s="2" t="s">
        <v>2105</v>
      </c>
      <c r="C2714" s="4">
        <f t="shared" si="378"/>
        <v>0</v>
      </c>
      <c r="D2714" s="4">
        <f t="shared" si="379"/>
        <v>0</v>
      </c>
      <c r="E2714" s="4">
        <f t="shared" si="380"/>
        <v>1</v>
      </c>
      <c r="F2714" s="4">
        <v>0</v>
      </c>
      <c r="G2714" s="4">
        <v>0</v>
      </c>
      <c r="H2714" t="str">
        <f t="shared" si="385"/>
        <v/>
      </c>
      <c r="I2714" t="str">
        <f t="shared" si="381"/>
        <v/>
      </c>
      <c r="J2714">
        <f t="shared" si="386"/>
        <v>0</v>
      </c>
      <c r="K2714">
        <f t="shared" si="382"/>
        <v>0</v>
      </c>
      <c r="L2714">
        <f t="shared" si="383"/>
        <v>0</v>
      </c>
      <c r="M2714">
        <f t="shared" si="384"/>
        <v>0</v>
      </c>
      <c r="U2714" s="2" t="s">
        <v>1</v>
      </c>
      <c r="V2714">
        <v>2713</v>
      </c>
    </row>
    <row r="2715" spans="1:22">
      <c r="A2715" t="s">
        <v>1</v>
      </c>
      <c r="B2715" t="s">
        <v>2106</v>
      </c>
      <c r="C2715" s="4">
        <f t="shared" si="378"/>
        <v>1</v>
      </c>
      <c r="D2715" s="4">
        <f t="shared" si="379"/>
        <v>0</v>
      </c>
      <c r="E2715" s="4">
        <f t="shared" si="380"/>
        <v>0</v>
      </c>
      <c r="F2715" s="4">
        <v>0</v>
      </c>
      <c r="G2715" s="4">
        <v>0</v>
      </c>
      <c r="H2715">
        <f t="shared" si="385"/>
        <v>0</v>
      </c>
      <c r="I2715">
        <f t="shared" si="381"/>
        <v>0</v>
      </c>
      <c r="J2715">
        <f t="shared" si="386"/>
        <v>1</v>
      </c>
      <c r="K2715">
        <f t="shared" si="382"/>
        <v>0</v>
      </c>
      <c r="L2715">
        <f t="shared" si="383"/>
        <v>0</v>
      </c>
      <c r="M2715">
        <f t="shared" si="384"/>
        <v>0</v>
      </c>
      <c r="U2715" t="s">
        <v>3</v>
      </c>
      <c r="V2715">
        <v>2714</v>
      </c>
    </row>
    <row r="2716" spans="1:22">
      <c r="A2716" t="s">
        <v>1</v>
      </c>
      <c r="B2716" t="s">
        <v>2107</v>
      </c>
      <c r="C2716" s="4">
        <f t="shared" si="378"/>
        <v>1</v>
      </c>
      <c r="D2716" s="4">
        <f t="shared" si="379"/>
        <v>0</v>
      </c>
      <c r="E2716" s="4">
        <f t="shared" si="380"/>
        <v>0</v>
      </c>
      <c r="F2716" s="4">
        <v>0</v>
      </c>
      <c r="G2716" s="4">
        <v>0</v>
      </c>
      <c r="H2716">
        <f t="shared" si="385"/>
        <v>0</v>
      </c>
      <c r="I2716">
        <f t="shared" si="381"/>
        <v>0</v>
      </c>
      <c r="J2716">
        <f t="shared" si="386"/>
        <v>1</v>
      </c>
      <c r="K2716">
        <f t="shared" si="382"/>
        <v>0</v>
      </c>
      <c r="L2716">
        <f t="shared" si="383"/>
        <v>0</v>
      </c>
      <c r="M2716">
        <f t="shared" si="384"/>
        <v>0</v>
      </c>
      <c r="U2716" t="s">
        <v>3</v>
      </c>
      <c r="V2716">
        <v>2715</v>
      </c>
    </row>
    <row r="2717" spans="1:22">
      <c r="A2717" t="s">
        <v>1</v>
      </c>
      <c r="B2717" t="s">
        <v>2108</v>
      </c>
      <c r="C2717" s="4">
        <f t="shared" si="378"/>
        <v>1</v>
      </c>
      <c r="D2717" s="4">
        <f t="shared" si="379"/>
        <v>0</v>
      </c>
      <c r="E2717" s="4">
        <f t="shared" si="380"/>
        <v>0</v>
      </c>
      <c r="F2717" s="4">
        <v>0</v>
      </c>
      <c r="G2717" s="4">
        <v>0</v>
      </c>
      <c r="H2717">
        <f t="shared" si="385"/>
        <v>0</v>
      </c>
      <c r="I2717">
        <f t="shared" si="381"/>
        <v>0</v>
      </c>
      <c r="J2717">
        <f t="shared" si="386"/>
        <v>1</v>
      </c>
      <c r="K2717">
        <f t="shared" si="382"/>
        <v>0</v>
      </c>
      <c r="L2717">
        <f t="shared" si="383"/>
        <v>0</v>
      </c>
      <c r="M2717">
        <f t="shared" si="384"/>
        <v>0</v>
      </c>
      <c r="U2717" t="s">
        <v>3</v>
      </c>
      <c r="V2717">
        <v>2716</v>
      </c>
    </row>
    <row r="2718" spans="1:22">
      <c r="A2718" t="s">
        <v>1</v>
      </c>
      <c r="B2718" t="s">
        <v>2109</v>
      </c>
      <c r="C2718" s="4">
        <f t="shared" si="378"/>
        <v>1</v>
      </c>
      <c r="D2718" s="4">
        <f t="shared" si="379"/>
        <v>0</v>
      </c>
      <c r="E2718" s="4">
        <f t="shared" si="380"/>
        <v>0</v>
      </c>
      <c r="F2718" s="4">
        <v>0</v>
      </c>
      <c r="G2718" s="4">
        <v>0</v>
      </c>
      <c r="H2718">
        <f t="shared" si="385"/>
        <v>0</v>
      </c>
      <c r="I2718">
        <f t="shared" si="381"/>
        <v>0</v>
      </c>
      <c r="J2718">
        <f t="shared" si="386"/>
        <v>1</v>
      </c>
      <c r="K2718">
        <f t="shared" si="382"/>
        <v>0</v>
      </c>
      <c r="L2718">
        <f t="shared" si="383"/>
        <v>0</v>
      </c>
      <c r="M2718">
        <f t="shared" si="384"/>
        <v>0</v>
      </c>
      <c r="U2718" t="s">
        <v>3</v>
      </c>
      <c r="V2718">
        <v>2717</v>
      </c>
    </row>
    <row r="2719" spans="1:22">
      <c r="A2719" t="s">
        <v>1</v>
      </c>
      <c r="B2719" t="s">
        <v>2110</v>
      </c>
      <c r="C2719" s="4">
        <f t="shared" si="378"/>
        <v>1</v>
      </c>
      <c r="D2719" s="4">
        <f t="shared" si="379"/>
        <v>0</v>
      </c>
      <c r="E2719" s="4">
        <f t="shared" si="380"/>
        <v>0</v>
      </c>
      <c r="F2719" s="4">
        <v>0</v>
      </c>
      <c r="G2719" s="4">
        <v>0</v>
      </c>
      <c r="H2719">
        <f t="shared" si="385"/>
        <v>0</v>
      </c>
      <c r="I2719">
        <f t="shared" si="381"/>
        <v>0</v>
      </c>
      <c r="J2719">
        <f t="shared" si="386"/>
        <v>1</v>
      </c>
      <c r="K2719">
        <f t="shared" si="382"/>
        <v>0</v>
      </c>
      <c r="L2719">
        <f t="shared" si="383"/>
        <v>0</v>
      </c>
      <c r="M2719">
        <f t="shared" si="384"/>
        <v>0</v>
      </c>
      <c r="U2719" t="s">
        <v>31</v>
      </c>
      <c r="V2719">
        <v>2718</v>
      </c>
    </row>
    <row r="2720" spans="1:22">
      <c r="A2720" s="2" t="s">
        <v>2111</v>
      </c>
      <c r="C2720" s="4">
        <f t="shared" si="378"/>
        <v>0</v>
      </c>
      <c r="D2720" s="4">
        <f t="shared" si="379"/>
        <v>0</v>
      </c>
      <c r="E2720" s="4">
        <f t="shared" si="380"/>
        <v>1</v>
      </c>
      <c r="F2720" s="4">
        <v>0</v>
      </c>
      <c r="G2720" s="4">
        <v>0</v>
      </c>
      <c r="H2720" t="str">
        <f t="shared" si="385"/>
        <v/>
      </c>
      <c r="I2720" t="str">
        <f t="shared" si="381"/>
        <v/>
      </c>
      <c r="J2720">
        <f t="shared" si="386"/>
        <v>0</v>
      </c>
      <c r="K2720">
        <f t="shared" si="382"/>
        <v>0</v>
      </c>
      <c r="L2720">
        <f t="shared" si="383"/>
        <v>0</v>
      </c>
      <c r="M2720">
        <f t="shared" si="384"/>
        <v>0</v>
      </c>
      <c r="U2720" s="2" t="s">
        <v>1</v>
      </c>
      <c r="V2720">
        <v>2719</v>
      </c>
    </row>
    <row r="2721" spans="1:22">
      <c r="A2721" t="s">
        <v>1</v>
      </c>
      <c r="B2721" t="s">
        <v>2112</v>
      </c>
      <c r="C2721" s="4">
        <f t="shared" si="378"/>
        <v>1</v>
      </c>
      <c r="D2721" s="4">
        <f t="shared" si="379"/>
        <v>0</v>
      </c>
      <c r="E2721" s="4">
        <f t="shared" si="380"/>
        <v>0</v>
      </c>
      <c r="F2721" s="4">
        <v>0</v>
      </c>
      <c r="G2721" s="4">
        <v>0</v>
      </c>
      <c r="H2721">
        <f t="shared" si="385"/>
        <v>0</v>
      </c>
      <c r="I2721">
        <f t="shared" si="381"/>
        <v>0</v>
      </c>
      <c r="J2721">
        <f t="shared" si="386"/>
        <v>1</v>
      </c>
      <c r="K2721">
        <f t="shared" si="382"/>
        <v>0</v>
      </c>
      <c r="L2721">
        <f t="shared" si="383"/>
        <v>0</v>
      </c>
      <c r="M2721">
        <f t="shared" si="384"/>
        <v>0</v>
      </c>
      <c r="U2721" t="s">
        <v>3</v>
      </c>
      <c r="V2721">
        <v>2720</v>
      </c>
    </row>
    <row r="2722" spans="1:22">
      <c r="A2722" t="s">
        <v>1</v>
      </c>
      <c r="B2722" t="s">
        <v>900</v>
      </c>
      <c r="C2722" s="4">
        <f t="shared" si="378"/>
        <v>1</v>
      </c>
      <c r="D2722" s="4">
        <f t="shared" si="379"/>
        <v>0</v>
      </c>
      <c r="E2722" s="4">
        <f t="shared" si="380"/>
        <v>0</v>
      </c>
      <c r="F2722" s="4">
        <v>0</v>
      </c>
      <c r="G2722" s="4">
        <v>0</v>
      </c>
      <c r="H2722">
        <f t="shared" si="385"/>
        <v>0</v>
      </c>
      <c r="I2722">
        <f t="shared" si="381"/>
        <v>0</v>
      </c>
      <c r="J2722">
        <f t="shared" si="386"/>
        <v>1</v>
      </c>
      <c r="K2722">
        <f t="shared" si="382"/>
        <v>0</v>
      </c>
      <c r="L2722">
        <f t="shared" si="383"/>
        <v>0</v>
      </c>
      <c r="M2722">
        <f t="shared" si="384"/>
        <v>0</v>
      </c>
      <c r="U2722" t="s">
        <v>31</v>
      </c>
      <c r="V2722">
        <v>2721</v>
      </c>
    </row>
    <row r="2723" spans="1:22">
      <c r="A2723" t="s">
        <v>1</v>
      </c>
      <c r="B2723" t="s">
        <v>17</v>
      </c>
      <c r="C2723" s="4">
        <f t="shared" si="378"/>
        <v>1</v>
      </c>
      <c r="D2723" s="4">
        <f t="shared" si="379"/>
        <v>0</v>
      </c>
      <c r="E2723" s="4">
        <f t="shared" si="380"/>
        <v>0</v>
      </c>
      <c r="F2723" s="4">
        <v>0</v>
      </c>
      <c r="G2723" s="4">
        <v>0</v>
      </c>
      <c r="H2723">
        <f t="shared" si="385"/>
        <v>0</v>
      </c>
      <c r="I2723">
        <f t="shared" si="381"/>
        <v>0</v>
      </c>
      <c r="J2723">
        <f t="shared" si="386"/>
        <v>1</v>
      </c>
      <c r="K2723">
        <f t="shared" si="382"/>
        <v>0</v>
      </c>
      <c r="L2723">
        <f t="shared" si="383"/>
        <v>0</v>
      </c>
      <c r="M2723">
        <f t="shared" si="384"/>
        <v>0</v>
      </c>
      <c r="U2723" t="s">
        <v>16</v>
      </c>
      <c r="V2723">
        <v>2722</v>
      </c>
    </row>
    <row r="2724" spans="1:22">
      <c r="A2724" s="2" t="s">
        <v>2113</v>
      </c>
      <c r="C2724" s="4">
        <f t="shared" si="378"/>
        <v>0</v>
      </c>
      <c r="D2724" s="4">
        <f t="shared" si="379"/>
        <v>0</v>
      </c>
      <c r="E2724" s="4">
        <f t="shared" si="380"/>
        <v>1</v>
      </c>
      <c r="F2724" s="4">
        <v>0</v>
      </c>
      <c r="G2724" s="4">
        <v>0</v>
      </c>
      <c r="H2724" t="str">
        <f t="shared" si="385"/>
        <v/>
      </c>
      <c r="I2724" t="str">
        <f t="shared" si="381"/>
        <v/>
      </c>
      <c r="J2724">
        <f t="shared" si="386"/>
        <v>0</v>
      </c>
      <c r="K2724">
        <f t="shared" si="382"/>
        <v>0</v>
      </c>
      <c r="L2724">
        <f t="shared" si="383"/>
        <v>0</v>
      </c>
      <c r="M2724">
        <f t="shared" si="384"/>
        <v>0</v>
      </c>
      <c r="U2724" s="2" t="s">
        <v>1</v>
      </c>
      <c r="V2724">
        <v>2723</v>
      </c>
    </row>
    <row r="2725" spans="1:22">
      <c r="A2725" t="s">
        <v>1</v>
      </c>
      <c r="B2725" t="s">
        <v>2114</v>
      </c>
      <c r="C2725" s="4">
        <f t="shared" si="378"/>
        <v>1</v>
      </c>
      <c r="D2725" s="4">
        <f t="shared" si="379"/>
        <v>0</v>
      </c>
      <c r="E2725" s="4">
        <f t="shared" si="380"/>
        <v>0</v>
      </c>
      <c r="F2725" s="4">
        <v>0</v>
      </c>
      <c r="G2725" s="4">
        <v>0</v>
      </c>
      <c r="H2725">
        <f t="shared" si="385"/>
        <v>0</v>
      </c>
      <c r="I2725">
        <f t="shared" si="381"/>
        <v>0</v>
      </c>
      <c r="J2725">
        <f t="shared" si="386"/>
        <v>1</v>
      </c>
      <c r="K2725">
        <f t="shared" si="382"/>
        <v>0</v>
      </c>
      <c r="L2725">
        <f t="shared" si="383"/>
        <v>0</v>
      </c>
      <c r="M2725">
        <f t="shared" si="384"/>
        <v>0</v>
      </c>
      <c r="U2725" t="s">
        <v>3</v>
      </c>
      <c r="V2725">
        <v>2724</v>
      </c>
    </row>
    <row r="2726" spans="1:22">
      <c r="A2726" t="s">
        <v>1</v>
      </c>
      <c r="B2726" t="s">
        <v>2115</v>
      </c>
      <c r="C2726" s="4">
        <f t="shared" si="378"/>
        <v>1</v>
      </c>
      <c r="D2726" s="4">
        <f t="shared" si="379"/>
        <v>0</v>
      </c>
      <c r="E2726" s="4">
        <f t="shared" si="380"/>
        <v>0</v>
      </c>
      <c r="F2726" s="4">
        <v>0</v>
      </c>
      <c r="G2726" s="4">
        <v>0</v>
      </c>
      <c r="H2726">
        <f t="shared" si="385"/>
        <v>0</v>
      </c>
      <c r="I2726">
        <f t="shared" si="381"/>
        <v>0</v>
      </c>
      <c r="J2726">
        <f t="shared" si="386"/>
        <v>1</v>
      </c>
      <c r="K2726">
        <f t="shared" si="382"/>
        <v>0</v>
      </c>
      <c r="L2726">
        <f t="shared" si="383"/>
        <v>0</v>
      </c>
      <c r="M2726">
        <f t="shared" si="384"/>
        <v>0</v>
      </c>
      <c r="U2726" t="s">
        <v>3</v>
      </c>
      <c r="V2726">
        <v>2725</v>
      </c>
    </row>
    <row r="2727" spans="1:22">
      <c r="A2727" t="s">
        <v>1</v>
      </c>
      <c r="B2727" t="s">
        <v>2116</v>
      </c>
      <c r="C2727" s="4">
        <f t="shared" si="378"/>
        <v>1</v>
      </c>
      <c r="D2727" s="4">
        <f t="shared" si="379"/>
        <v>0</v>
      </c>
      <c r="E2727" s="4">
        <f t="shared" si="380"/>
        <v>0</v>
      </c>
      <c r="F2727" s="4">
        <v>0</v>
      </c>
      <c r="G2727" s="4">
        <v>0</v>
      </c>
      <c r="H2727">
        <f t="shared" si="385"/>
        <v>0</v>
      </c>
      <c r="I2727">
        <f t="shared" si="381"/>
        <v>0</v>
      </c>
      <c r="J2727">
        <f t="shared" si="386"/>
        <v>1</v>
      </c>
      <c r="K2727">
        <f t="shared" si="382"/>
        <v>0</v>
      </c>
      <c r="L2727">
        <f t="shared" si="383"/>
        <v>0</v>
      </c>
      <c r="M2727">
        <f t="shared" si="384"/>
        <v>0</v>
      </c>
      <c r="U2727" t="s">
        <v>3</v>
      </c>
      <c r="V2727">
        <v>2726</v>
      </c>
    </row>
    <row r="2728" spans="1:22">
      <c r="A2728" t="s">
        <v>1</v>
      </c>
      <c r="B2728" t="s">
        <v>182</v>
      </c>
      <c r="C2728" s="4">
        <f t="shared" si="378"/>
        <v>1</v>
      </c>
      <c r="D2728" s="4">
        <f t="shared" si="379"/>
        <v>0</v>
      </c>
      <c r="E2728" s="4">
        <f t="shared" si="380"/>
        <v>0</v>
      </c>
      <c r="F2728" s="4">
        <v>0</v>
      </c>
      <c r="G2728" s="4">
        <v>0</v>
      </c>
      <c r="H2728">
        <f t="shared" si="385"/>
        <v>0</v>
      </c>
      <c r="I2728">
        <f t="shared" si="381"/>
        <v>0</v>
      </c>
      <c r="J2728">
        <f t="shared" si="386"/>
        <v>1</v>
      </c>
      <c r="K2728">
        <f t="shared" si="382"/>
        <v>0</v>
      </c>
      <c r="L2728">
        <f t="shared" si="383"/>
        <v>0</v>
      </c>
      <c r="M2728">
        <f t="shared" si="384"/>
        <v>0</v>
      </c>
      <c r="U2728" t="s">
        <v>6</v>
      </c>
      <c r="V2728">
        <v>2727</v>
      </c>
    </row>
    <row r="2729" spans="1:22">
      <c r="A2729" t="s">
        <v>1</v>
      </c>
      <c r="B2729" t="s">
        <v>2117</v>
      </c>
      <c r="C2729" s="4">
        <f t="shared" si="378"/>
        <v>1</v>
      </c>
      <c r="D2729" s="4">
        <f t="shared" si="379"/>
        <v>0</v>
      </c>
      <c r="E2729" s="4">
        <f t="shared" si="380"/>
        <v>0</v>
      </c>
      <c r="F2729" s="4">
        <v>0</v>
      </c>
      <c r="G2729" s="4">
        <v>0</v>
      </c>
      <c r="H2729">
        <f t="shared" si="385"/>
        <v>0</v>
      </c>
      <c r="I2729">
        <f t="shared" si="381"/>
        <v>0</v>
      </c>
      <c r="J2729">
        <f t="shared" si="386"/>
        <v>1</v>
      </c>
      <c r="K2729">
        <f t="shared" si="382"/>
        <v>0</v>
      </c>
      <c r="L2729">
        <f t="shared" si="383"/>
        <v>0</v>
      </c>
      <c r="M2729">
        <f t="shared" si="384"/>
        <v>0</v>
      </c>
      <c r="U2729" t="s">
        <v>31</v>
      </c>
      <c r="V2729">
        <v>2728</v>
      </c>
    </row>
    <row r="2730" spans="1:22">
      <c r="A2730" t="s">
        <v>1</v>
      </c>
      <c r="B2730" t="s">
        <v>2118</v>
      </c>
      <c r="C2730" s="4">
        <f t="shared" si="378"/>
        <v>1</v>
      </c>
      <c r="D2730" s="4">
        <f t="shared" si="379"/>
        <v>0</v>
      </c>
      <c r="E2730" s="4">
        <f t="shared" si="380"/>
        <v>0</v>
      </c>
      <c r="F2730" s="4">
        <v>0</v>
      </c>
      <c r="G2730" s="4">
        <v>0</v>
      </c>
      <c r="H2730">
        <f t="shared" si="385"/>
        <v>0</v>
      </c>
      <c r="I2730">
        <f t="shared" si="381"/>
        <v>0</v>
      </c>
      <c r="J2730">
        <f t="shared" si="386"/>
        <v>1</v>
      </c>
      <c r="K2730">
        <f t="shared" si="382"/>
        <v>0</v>
      </c>
      <c r="L2730">
        <f t="shared" si="383"/>
        <v>0</v>
      </c>
      <c r="M2730">
        <f t="shared" si="384"/>
        <v>0</v>
      </c>
      <c r="U2730" t="s">
        <v>16</v>
      </c>
      <c r="V2730">
        <v>2729</v>
      </c>
    </row>
    <row r="2731" spans="1:22">
      <c r="A2731" s="2" t="s">
        <v>2119</v>
      </c>
      <c r="C2731" s="4">
        <f t="shared" si="378"/>
        <v>0</v>
      </c>
      <c r="D2731" s="4">
        <f t="shared" si="379"/>
        <v>0</v>
      </c>
      <c r="E2731" s="4">
        <f t="shared" si="380"/>
        <v>1</v>
      </c>
      <c r="F2731" s="4">
        <v>0</v>
      </c>
      <c r="G2731" s="4">
        <v>0</v>
      </c>
      <c r="H2731" t="str">
        <f t="shared" si="385"/>
        <v/>
      </c>
      <c r="I2731" t="str">
        <f t="shared" si="381"/>
        <v/>
      </c>
      <c r="J2731">
        <f t="shared" si="386"/>
        <v>0</v>
      </c>
      <c r="K2731">
        <f t="shared" si="382"/>
        <v>0</v>
      </c>
      <c r="L2731">
        <f t="shared" si="383"/>
        <v>0</v>
      </c>
      <c r="M2731">
        <f t="shared" si="384"/>
        <v>0</v>
      </c>
      <c r="U2731" s="2" t="s">
        <v>1</v>
      </c>
      <c r="V2731">
        <v>2730</v>
      </c>
    </row>
    <row r="2732" spans="1:22">
      <c r="A2732" t="s">
        <v>1</v>
      </c>
      <c r="B2732" t="s">
        <v>2120</v>
      </c>
      <c r="C2732" s="4">
        <f t="shared" si="378"/>
        <v>1</v>
      </c>
      <c r="D2732" s="4">
        <f t="shared" si="379"/>
        <v>0</v>
      </c>
      <c r="E2732" s="4">
        <f t="shared" si="380"/>
        <v>0</v>
      </c>
      <c r="F2732" s="4">
        <v>0</v>
      </c>
      <c r="G2732" s="4">
        <v>0</v>
      </c>
      <c r="H2732">
        <f t="shared" si="385"/>
        <v>0</v>
      </c>
      <c r="I2732">
        <f t="shared" si="381"/>
        <v>0</v>
      </c>
      <c r="J2732">
        <f t="shared" si="386"/>
        <v>1</v>
      </c>
      <c r="K2732">
        <f t="shared" si="382"/>
        <v>0</v>
      </c>
      <c r="L2732">
        <f t="shared" si="383"/>
        <v>0</v>
      </c>
      <c r="M2732">
        <f t="shared" si="384"/>
        <v>0</v>
      </c>
      <c r="U2732" t="s">
        <v>3</v>
      </c>
      <c r="V2732">
        <v>2731</v>
      </c>
    </row>
    <row r="2733" spans="1:22">
      <c r="A2733" t="s">
        <v>1</v>
      </c>
      <c r="B2733" t="s">
        <v>2115</v>
      </c>
      <c r="C2733" s="4">
        <f t="shared" si="378"/>
        <v>1</v>
      </c>
      <c r="D2733" s="4">
        <f t="shared" si="379"/>
        <v>0</v>
      </c>
      <c r="E2733" s="4">
        <f t="shared" si="380"/>
        <v>0</v>
      </c>
      <c r="F2733" s="4">
        <v>0</v>
      </c>
      <c r="G2733" s="4">
        <v>0</v>
      </c>
      <c r="H2733">
        <f t="shared" si="385"/>
        <v>0</v>
      </c>
      <c r="I2733">
        <f t="shared" si="381"/>
        <v>0</v>
      </c>
      <c r="J2733">
        <f t="shared" si="386"/>
        <v>1</v>
      </c>
      <c r="K2733">
        <f t="shared" si="382"/>
        <v>0</v>
      </c>
      <c r="L2733">
        <f t="shared" si="383"/>
        <v>0</v>
      </c>
      <c r="M2733">
        <f t="shared" si="384"/>
        <v>0</v>
      </c>
      <c r="U2733" t="s">
        <v>3</v>
      </c>
      <c r="V2733">
        <v>2732</v>
      </c>
    </row>
    <row r="2734" spans="1:22">
      <c r="A2734" t="s">
        <v>1</v>
      </c>
      <c r="B2734" t="s">
        <v>2116</v>
      </c>
      <c r="C2734" s="4">
        <f t="shared" si="378"/>
        <v>1</v>
      </c>
      <c r="D2734" s="4">
        <f t="shared" si="379"/>
        <v>0</v>
      </c>
      <c r="E2734" s="4">
        <f t="shared" si="380"/>
        <v>0</v>
      </c>
      <c r="F2734" s="4">
        <v>0</v>
      </c>
      <c r="G2734" s="4">
        <v>0</v>
      </c>
      <c r="H2734">
        <f t="shared" si="385"/>
        <v>0</v>
      </c>
      <c r="I2734">
        <f t="shared" si="381"/>
        <v>0</v>
      </c>
      <c r="J2734">
        <f t="shared" si="386"/>
        <v>1</v>
      </c>
      <c r="K2734">
        <f t="shared" si="382"/>
        <v>0</v>
      </c>
      <c r="L2734">
        <f t="shared" si="383"/>
        <v>0</v>
      </c>
      <c r="M2734">
        <f t="shared" si="384"/>
        <v>0</v>
      </c>
      <c r="U2734" t="s">
        <v>3</v>
      </c>
      <c r="V2734">
        <v>2733</v>
      </c>
    </row>
    <row r="2735" spans="1:22">
      <c r="A2735" t="s">
        <v>1</v>
      </c>
      <c r="B2735" t="s">
        <v>182</v>
      </c>
      <c r="C2735" s="4">
        <f t="shared" si="378"/>
        <v>1</v>
      </c>
      <c r="D2735" s="4">
        <f t="shared" si="379"/>
        <v>0</v>
      </c>
      <c r="E2735" s="4">
        <f t="shared" si="380"/>
        <v>0</v>
      </c>
      <c r="F2735" s="4">
        <v>0</v>
      </c>
      <c r="G2735" s="4">
        <v>0</v>
      </c>
      <c r="H2735">
        <f t="shared" si="385"/>
        <v>0</v>
      </c>
      <c r="I2735">
        <f t="shared" si="381"/>
        <v>0</v>
      </c>
      <c r="J2735">
        <f t="shared" si="386"/>
        <v>1</v>
      </c>
      <c r="K2735">
        <f t="shared" si="382"/>
        <v>0</v>
      </c>
      <c r="L2735">
        <f t="shared" si="383"/>
        <v>0</v>
      </c>
      <c r="M2735">
        <f t="shared" si="384"/>
        <v>0</v>
      </c>
      <c r="U2735" t="s">
        <v>6</v>
      </c>
      <c r="V2735">
        <v>2734</v>
      </c>
    </row>
    <row r="2736" spans="1:22">
      <c r="A2736" t="s">
        <v>1</v>
      </c>
      <c r="B2736" t="s">
        <v>2121</v>
      </c>
      <c r="C2736" s="4">
        <f t="shared" si="378"/>
        <v>1</v>
      </c>
      <c r="D2736" s="4">
        <f t="shared" si="379"/>
        <v>0</v>
      </c>
      <c r="E2736" s="4">
        <f t="shared" si="380"/>
        <v>0</v>
      </c>
      <c r="F2736" s="4">
        <v>0</v>
      </c>
      <c r="G2736" s="4">
        <v>0</v>
      </c>
      <c r="H2736">
        <f t="shared" si="385"/>
        <v>0</v>
      </c>
      <c r="I2736">
        <f t="shared" si="381"/>
        <v>0</v>
      </c>
      <c r="J2736">
        <f t="shared" si="386"/>
        <v>1</v>
      </c>
      <c r="K2736">
        <f t="shared" si="382"/>
        <v>0</v>
      </c>
      <c r="L2736">
        <f t="shared" si="383"/>
        <v>0</v>
      </c>
      <c r="M2736">
        <f t="shared" si="384"/>
        <v>0</v>
      </c>
      <c r="U2736" t="s">
        <v>6</v>
      </c>
      <c r="V2736">
        <v>2735</v>
      </c>
    </row>
    <row r="2737" spans="1:22">
      <c r="A2737" t="s">
        <v>1</v>
      </c>
      <c r="B2737" t="s">
        <v>184</v>
      </c>
      <c r="C2737" s="4">
        <f t="shared" si="378"/>
        <v>1</v>
      </c>
      <c r="D2737" s="4">
        <f t="shared" si="379"/>
        <v>0</v>
      </c>
      <c r="E2737" s="4">
        <f t="shared" si="380"/>
        <v>0</v>
      </c>
      <c r="F2737" s="4">
        <v>0</v>
      </c>
      <c r="G2737" s="4">
        <v>0</v>
      </c>
      <c r="H2737">
        <f t="shared" si="385"/>
        <v>0</v>
      </c>
      <c r="I2737">
        <f t="shared" si="381"/>
        <v>0</v>
      </c>
      <c r="J2737">
        <f t="shared" si="386"/>
        <v>1</v>
      </c>
      <c r="K2737">
        <f t="shared" si="382"/>
        <v>0</v>
      </c>
      <c r="L2737">
        <f t="shared" si="383"/>
        <v>0</v>
      </c>
      <c r="M2737">
        <f t="shared" si="384"/>
        <v>0</v>
      </c>
      <c r="U2737" t="s">
        <v>6</v>
      </c>
      <c r="V2737">
        <v>2736</v>
      </c>
    </row>
    <row r="2738" spans="1:22">
      <c r="A2738" t="s">
        <v>1</v>
      </c>
      <c r="B2738" t="s">
        <v>908</v>
      </c>
      <c r="C2738" s="4">
        <f t="shared" si="378"/>
        <v>1</v>
      </c>
      <c r="D2738" s="4">
        <f t="shared" si="379"/>
        <v>0</v>
      </c>
      <c r="E2738" s="4">
        <f t="shared" si="380"/>
        <v>0</v>
      </c>
      <c r="F2738" s="4">
        <v>0</v>
      </c>
      <c r="G2738" s="4">
        <v>0</v>
      </c>
      <c r="H2738">
        <f t="shared" si="385"/>
        <v>0</v>
      </c>
      <c r="I2738">
        <f t="shared" si="381"/>
        <v>0</v>
      </c>
      <c r="J2738">
        <f t="shared" si="386"/>
        <v>1</v>
      </c>
      <c r="K2738">
        <f t="shared" si="382"/>
        <v>0</v>
      </c>
      <c r="L2738">
        <f t="shared" si="383"/>
        <v>0</v>
      </c>
      <c r="M2738">
        <f t="shared" si="384"/>
        <v>0</v>
      </c>
      <c r="U2738" t="s">
        <v>31</v>
      </c>
      <c r="V2738">
        <v>2737</v>
      </c>
    </row>
    <row r="2739" spans="1:22">
      <c r="A2739" t="s">
        <v>1</v>
      </c>
      <c r="B2739" t="s">
        <v>2118</v>
      </c>
      <c r="C2739" s="4">
        <f t="shared" si="378"/>
        <v>1</v>
      </c>
      <c r="D2739" s="4">
        <f t="shared" si="379"/>
        <v>0</v>
      </c>
      <c r="E2739" s="4">
        <f t="shared" si="380"/>
        <v>0</v>
      </c>
      <c r="F2739" s="4">
        <v>0</v>
      </c>
      <c r="G2739" s="4">
        <v>0</v>
      </c>
      <c r="H2739">
        <f t="shared" si="385"/>
        <v>0</v>
      </c>
      <c r="I2739">
        <f t="shared" si="381"/>
        <v>0</v>
      </c>
      <c r="J2739">
        <f t="shared" si="386"/>
        <v>1</v>
      </c>
      <c r="K2739">
        <f t="shared" si="382"/>
        <v>0</v>
      </c>
      <c r="L2739">
        <f t="shared" si="383"/>
        <v>0</v>
      </c>
      <c r="M2739">
        <f t="shared" si="384"/>
        <v>0</v>
      </c>
      <c r="U2739" t="s">
        <v>16</v>
      </c>
      <c r="V2739">
        <v>2738</v>
      </c>
    </row>
    <row r="2740" spans="1:22">
      <c r="A2740" s="2" t="s">
        <v>2122</v>
      </c>
      <c r="C2740" s="4">
        <f t="shared" si="378"/>
        <v>0</v>
      </c>
      <c r="D2740" s="4">
        <f t="shared" si="379"/>
        <v>0</v>
      </c>
      <c r="E2740" s="4">
        <f t="shared" si="380"/>
        <v>1</v>
      </c>
      <c r="F2740" s="4">
        <v>0</v>
      </c>
      <c r="G2740" s="4">
        <v>0</v>
      </c>
      <c r="H2740" t="str">
        <f t="shared" si="385"/>
        <v/>
      </c>
      <c r="I2740" t="str">
        <f t="shared" si="381"/>
        <v/>
      </c>
      <c r="J2740">
        <f t="shared" si="386"/>
        <v>0</v>
      </c>
      <c r="K2740">
        <f t="shared" si="382"/>
        <v>0</v>
      </c>
      <c r="L2740">
        <f t="shared" si="383"/>
        <v>0</v>
      </c>
      <c r="M2740">
        <f t="shared" si="384"/>
        <v>0</v>
      </c>
      <c r="U2740" s="2" t="s">
        <v>1</v>
      </c>
      <c r="V2740">
        <v>2739</v>
      </c>
    </row>
    <row r="2741" spans="1:22">
      <c r="A2741" t="s">
        <v>1</v>
      </c>
      <c r="B2741" t="s">
        <v>2123</v>
      </c>
      <c r="C2741" s="4">
        <f t="shared" si="378"/>
        <v>1</v>
      </c>
      <c r="D2741" s="4">
        <f t="shared" si="379"/>
        <v>0</v>
      </c>
      <c r="E2741" s="4">
        <f t="shared" si="380"/>
        <v>0</v>
      </c>
      <c r="F2741" s="4">
        <v>0</v>
      </c>
      <c r="G2741" s="4">
        <v>0</v>
      </c>
      <c r="H2741">
        <f t="shared" si="385"/>
        <v>0</v>
      </c>
      <c r="I2741">
        <f t="shared" si="381"/>
        <v>0</v>
      </c>
      <c r="J2741">
        <f t="shared" si="386"/>
        <v>1</v>
      </c>
      <c r="K2741">
        <f t="shared" si="382"/>
        <v>0</v>
      </c>
      <c r="L2741">
        <f t="shared" si="383"/>
        <v>0</v>
      </c>
      <c r="M2741">
        <f t="shared" si="384"/>
        <v>0</v>
      </c>
      <c r="U2741" t="s">
        <v>3</v>
      </c>
      <c r="V2741">
        <v>2740</v>
      </c>
    </row>
    <row r="2742" spans="1:22">
      <c r="A2742" t="s">
        <v>1</v>
      </c>
      <c r="B2742" t="s">
        <v>2124</v>
      </c>
      <c r="C2742" s="4">
        <f t="shared" si="378"/>
        <v>1</v>
      </c>
      <c r="D2742" s="4">
        <f t="shared" si="379"/>
        <v>0</v>
      </c>
      <c r="E2742" s="4">
        <f t="shared" si="380"/>
        <v>0</v>
      </c>
      <c r="F2742" s="4">
        <v>0</v>
      </c>
      <c r="G2742" s="4">
        <v>0</v>
      </c>
      <c r="H2742">
        <f t="shared" si="385"/>
        <v>0</v>
      </c>
      <c r="I2742">
        <f t="shared" si="381"/>
        <v>0</v>
      </c>
      <c r="J2742">
        <f t="shared" si="386"/>
        <v>1</v>
      </c>
      <c r="K2742">
        <f t="shared" si="382"/>
        <v>0</v>
      </c>
      <c r="L2742">
        <f t="shared" si="383"/>
        <v>0</v>
      </c>
      <c r="M2742">
        <f t="shared" si="384"/>
        <v>0</v>
      </c>
      <c r="U2742" t="s">
        <v>3</v>
      </c>
      <c r="V2742">
        <v>2741</v>
      </c>
    </row>
    <row r="2743" spans="1:22">
      <c r="A2743" t="s">
        <v>1</v>
      </c>
      <c r="B2743" t="s">
        <v>903</v>
      </c>
      <c r="C2743" s="4">
        <f t="shared" si="378"/>
        <v>1</v>
      </c>
      <c r="D2743" s="4">
        <f t="shared" si="379"/>
        <v>0</v>
      </c>
      <c r="E2743" s="4">
        <f t="shared" si="380"/>
        <v>0</v>
      </c>
      <c r="F2743" s="4">
        <v>0</v>
      </c>
      <c r="G2743" s="4">
        <v>0</v>
      </c>
      <c r="H2743">
        <f t="shared" si="385"/>
        <v>0</v>
      </c>
      <c r="I2743">
        <f t="shared" si="381"/>
        <v>0</v>
      </c>
      <c r="J2743">
        <f t="shared" si="386"/>
        <v>1</v>
      </c>
      <c r="K2743">
        <f t="shared" si="382"/>
        <v>0</v>
      </c>
      <c r="L2743">
        <f t="shared" si="383"/>
        <v>0</v>
      </c>
      <c r="M2743">
        <f t="shared" si="384"/>
        <v>0</v>
      </c>
      <c r="U2743" t="s">
        <v>3</v>
      </c>
      <c r="V2743">
        <v>2742</v>
      </c>
    </row>
    <row r="2744" spans="1:22">
      <c r="A2744" t="s">
        <v>1</v>
      </c>
      <c r="B2744" t="s">
        <v>2116</v>
      </c>
      <c r="C2744" s="4">
        <f t="shared" si="378"/>
        <v>1</v>
      </c>
      <c r="D2744" s="4">
        <f t="shared" si="379"/>
        <v>0</v>
      </c>
      <c r="E2744" s="4">
        <f t="shared" si="380"/>
        <v>0</v>
      </c>
      <c r="F2744" s="4">
        <v>0</v>
      </c>
      <c r="G2744" s="4">
        <v>0</v>
      </c>
      <c r="H2744">
        <f t="shared" si="385"/>
        <v>0</v>
      </c>
      <c r="I2744">
        <f t="shared" si="381"/>
        <v>0</v>
      </c>
      <c r="J2744">
        <f t="shared" si="386"/>
        <v>1</v>
      </c>
      <c r="K2744">
        <f t="shared" si="382"/>
        <v>0</v>
      </c>
      <c r="L2744">
        <f t="shared" si="383"/>
        <v>0</v>
      </c>
      <c r="M2744">
        <f t="shared" si="384"/>
        <v>0</v>
      </c>
      <c r="U2744" t="s">
        <v>3</v>
      </c>
      <c r="V2744">
        <v>2743</v>
      </c>
    </row>
    <row r="2745" spans="1:22">
      <c r="A2745" t="s">
        <v>1</v>
      </c>
      <c r="B2745" t="s">
        <v>2125</v>
      </c>
      <c r="C2745" s="4">
        <f t="shared" si="378"/>
        <v>1</v>
      </c>
      <c r="D2745" s="4">
        <f t="shared" si="379"/>
        <v>0</v>
      </c>
      <c r="E2745" s="4">
        <f t="shared" si="380"/>
        <v>0</v>
      </c>
      <c r="F2745" s="4">
        <v>0</v>
      </c>
      <c r="G2745" s="4">
        <v>0</v>
      </c>
      <c r="H2745">
        <f t="shared" si="385"/>
        <v>0</v>
      </c>
      <c r="I2745">
        <f t="shared" si="381"/>
        <v>0</v>
      </c>
      <c r="J2745">
        <f t="shared" si="386"/>
        <v>1</v>
      </c>
      <c r="K2745">
        <f t="shared" si="382"/>
        <v>0</v>
      </c>
      <c r="L2745">
        <f t="shared" si="383"/>
        <v>0</v>
      </c>
      <c r="M2745">
        <f t="shared" si="384"/>
        <v>0</v>
      </c>
      <c r="U2745" t="s">
        <v>31</v>
      </c>
      <c r="V2745">
        <v>2744</v>
      </c>
    </row>
    <row r="2746" spans="1:22">
      <c r="A2746" t="s">
        <v>1</v>
      </c>
      <c r="B2746" t="s">
        <v>17</v>
      </c>
      <c r="C2746" s="4">
        <f t="shared" si="378"/>
        <v>1</v>
      </c>
      <c r="D2746" s="4">
        <f t="shared" si="379"/>
        <v>0</v>
      </c>
      <c r="E2746" s="4">
        <f t="shared" si="380"/>
        <v>0</v>
      </c>
      <c r="F2746" s="4">
        <v>0</v>
      </c>
      <c r="G2746" s="4">
        <v>0</v>
      </c>
      <c r="H2746">
        <f t="shared" si="385"/>
        <v>0</v>
      </c>
      <c r="I2746">
        <f t="shared" si="381"/>
        <v>0</v>
      </c>
      <c r="J2746">
        <f t="shared" si="386"/>
        <v>1</v>
      </c>
      <c r="K2746">
        <f t="shared" si="382"/>
        <v>0</v>
      </c>
      <c r="L2746">
        <f t="shared" si="383"/>
        <v>0</v>
      </c>
      <c r="M2746">
        <f t="shared" si="384"/>
        <v>0</v>
      </c>
      <c r="U2746" t="s">
        <v>16</v>
      </c>
      <c r="V2746">
        <v>2745</v>
      </c>
    </row>
    <row r="2747" spans="1:22">
      <c r="A2747" t="s">
        <v>1</v>
      </c>
      <c r="B2747" t="s">
        <v>2126</v>
      </c>
      <c r="C2747" s="4">
        <f t="shared" si="378"/>
        <v>1</v>
      </c>
      <c r="D2747" s="4">
        <f t="shared" si="379"/>
        <v>0</v>
      </c>
      <c r="E2747" s="4">
        <f t="shared" si="380"/>
        <v>0</v>
      </c>
      <c r="F2747" s="4">
        <v>0</v>
      </c>
      <c r="G2747" s="4">
        <v>0</v>
      </c>
      <c r="H2747">
        <f t="shared" si="385"/>
        <v>0</v>
      </c>
      <c r="I2747">
        <f t="shared" si="381"/>
        <v>0</v>
      </c>
      <c r="J2747">
        <f t="shared" si="386"/>
        <v>1</v>
      </c>
      <c r="K2747">
        <f t="shared" si="382"/>
        <v>0</v>
      </c>
      <c r="L2747">
        <f t="shared" si="383"/>
        <v>0</v>
      </c>
      <c r="M2747">
        <f t="shared" si="384"/>
        <v>0</v>
      </c>
      <c r="U2747" t="s">
        <v>16</v>
      </c>
      <c r="V2747">
        <v>2746</v>
      </c>
    </row>
    <row r="2748" spans="1:22">
      <c r="A2748" s="2" t="s">
        <v>2127</v>
      </c>
      <c r="C2748" s="4">
        <f t="shared" si="378"/>
        <v>0</v>
      </c>
      <c r="D2748" s="4">
        <f t="shared" si="379"/>
        <v>0</v>
      </c>
      <c r="E2748" s="4">
        <f t="shared" si="380"/>
        <v>1</v>
      </c>
      <c r="F2748" s="4">
        <v>0</v>
      </c>
      <c r="G2748" s="4">
        <v>0</v>
      </c>
      <c r="H2748" t="str">
        <f t="shared" si="385"/>
        <v/>
      </c>
      <c r="I2748" t="str">
        <f t="shared" si="381"/>
        <v/>
      </c>
      <c r="J2748">
        <f t="shared" si="386"/>
        <v>0</v>
      </c>
      <c r="K2748">
        <f t="shared" si="382"/>
        <v>0</v>
      </c>
      <c r="L2748">
        <f t="shared" si="383"/>
        <v>0</v>
      </c>
      <c r="M2748">
        <f t="shared" si="384"/>
        <v>0</v>
      </c>
      <c r="U2748" s="2" t="s">
        <v>1</v>
      </c>
      <c r="V2748">
        <v>2747</v>
      </c>
    </row>
    <row r="2749" spans="1:22">
      <c r="A2749" t="s">
        <v>1</v>
      </c>
      <c r="B2749" t="s">
        <v>2128</v>
      </c>
      <c r="C2749" s="4">
        <f t="shared" si="378"/>
        <v>1</v>
      </c>
      <c r="D2749" s="4">
        <f t="shared" si="379"/>
        <v>0</v>
      </c>
      <c r="E2749" s="4">
        <f t="shared" si="380"/>
        <v>0</v>
      </c>
      <c r="F2749" s="4">
        <v>0</v>
      </c>
      <c r="G2749" s="4">
        <v>0</v>
      </c>
      <c r="H2749">
        <f t="shared" si="385"/>
        <v>0</v>
      </c>
      <c r="I2749">
        <f t="shared" si="381"/>
        <v>0</v>
      </c>
      <c r="J2749">
        <f t="shared" si="386"/>
        <v>1</v>
      </c>
      <c r="K2749">
        <f t="shared" si="382"/>
        <v>0</v>
      </c>
      <c r="L2749">
        <f t="shared" si="383"/>
        <v>0</v>
      </c>
      <c r="M2749">
        <f t="shared" si="384"/>
        <v>0</v>
      </c>
      <c r="U2749" t="s">
        <v>3</v>
      </c>
      <c r="V2749">
        <v>2748</v>
      </c>
    </row>
    <row r="2750" spans="1:22">
      <c r="A2750" t="s">
        <v>1</v>
      </c>
      <c r="B2750" t="s">
        <v>470</v>
      </c>
      <c r="C2750" s="4">
        <f t="shared" si="378"/>
        <v>1</v>
      </c>
      <c r="D2750" s="4">
        <f t="shared" si="379"/>
        <v>0</v>
      </c>
      <c r="E2750" s="4">
        <f t="shared" si="380"/>
        <v>0</v>
      </c>
      <c r="F2750" s="4">
        <v>0</v>
      </c>
      <c r="G2750" s="4">
        <v>0</v>
      </c>
      <c r="H2750">
        <f t="shared" si="385"/>
        <v>0</v>
      </c>
      <c r="I2750">
        <f t="shared" si="381"/>
        <v>0</v>
      </c>
      <c r="J2750">
        <f t="shared" si="386"/>
        <v>1</v>
      </c>
      <c r="K2750">
        <f t="shared" si="382"/>
        <v>0</v>
      </c>
      <c r="L2750">
        <f t="shared" si="383"/>
        <v>0</v>
      </c>
      <c r="M2750">
        <f t="shared" si="384"/>
        <v>0</v>
      </c>
      <c r="U2750" t="s">
        <v>3</v>
      </c>
      <c r="V2750">
        <v>2749</v>
      </c>
    </row>
    <row r="2751" spans="1:22">
      <c r="A2751" t="s">
        <v>1</v>
      </c>
      <c r="B2751" t="s">
        <v>2097</v>
      </c>
      <c r="C2751" s="4">
        <f t="shared" si="378"/>
        <v>1</v>
      </c>
      <c r="D2751" s="4">
        <f t="shared" si="379"/>
        <v>0</v>
      </c>
      <c r="E2751" s="4">
        <f t="shared" si="380"/>
        <v>0</v>
      </c>
      <c r="F2751" s="4">
        <v>0</v>
      </c>
      <c r="G2751" s="4">
        <v>0</v>
      </c>
      <c r="H2751">
        <f t="shared" si="385"/>
        <v>0</v>
      </c>
      <c r="I2751">
        <f t="shared" si="381"/>
        <v>0</v>
      </c>
      <c r="J2751">
        <f t="shared" si="386"/>
        <v>1</v>
      </c>
      <c r="K2751">
        <f t="shared" si="382"/>
        <v>0</v>
      </c>
      <c r="L2751">
        <f t="shared" si="383"/>
        <v>0</v>
      </c>
      <c r="M2751">
        <f t="shared" si="384"/>
        <v>0</v>
      </c>
      <c r="U2751" t="s">
        <v>3</v>
      </c>
      <c r="V2751">
        <v>2750</v>
      </c>
    </row>
    <row r="2752" spans="1:22">
      <c r="A2752" t="s">
        <v>1</v>
      </c>
      <c r="B2752" t="s">
        <v>472</v>
      </c>
      <c r="C2752" s="4">
        <f t="shared" si="378"/>
        <v>1</v>
      </c>
      <c r="D2752" s="4">
        <f t="shared" si="379"/>
        <v>0</v>
      </c>
      <c r="E2752" s="4">
        <f t="shared" si="380"/>
        <v>0</v>
      </c>
      <c r="F2752" s="4">
        <v>0</v>
      </c>
      <c r="G2752" s="4">
        <v>0</v>
      </c>
      <c r="H2752">
        <f t="shared" si="385"/>
        <v>0</v>
      </c>
      <c r="I2752">
        <f t="shared" si="381"/>
        <v>0</v>
      </c>
      <c r="J2752">
        <f t="shared" si="386"/>
        <v>1</v>
      </c>
      <c r="K2752">
        <f t="shared" si="382"/>
        <v>0</v>
      </c>
      <c r="L2752">
        <f t="shared" si="383"/>
        <v>0</v>
      </c>
      <c r="M2752">
        <f t="shared" si="384"/>
        <v>0</v>
      </c>
      <c r="U2752" t="s">
        <v>6</v>
      </c>
      <c r="V2752">
        <v>2751</v>
      </c>
    </row>
    <row r="2753" spans="1:22">
      <c r="A2753" t="s">
        <v>1</v>
      </c>
      <c r="B2753" t="s">
        <v>17</v>
      </c>
      <c r="C2753" s="4">
        <f t="shared" si="378"/>
        <v>1</v>
      </c>
      <c r="D2753" s="4">
        <f t="shared" si="379"/>
        <v>0</v>
      </c>
      <c r="E2753" s="4">
        <f t="shared" si="380"/>
        <v>0</v>
      </c>
      <c r="F2753" s="4">
        <v>0</v>
      </c>
      <c r="G2753" s="4">
        <v>0</v>
      </c>
      <c r="H2753">
        <f t="shared" si="385"/>
        <v>0</v>
      </c>
      <c r="I2753">
        <f t="shared" si="381"/>
        <v>0</v>
      </c>
      <c r="J2753">
        <f t="shared" si="386"/>
        <v>1</v>
      </c>
      <c r="K2753">
        <f t="shared" si="382"/>
        <v>0</v>
      </c>
      <c r="L2753">
        <f t="shared" si="383"/>
        <v>0</v>
      </c>
      <c r="M2753">
        <f t="shared" si="384"/>
        <v>0</v>
      </c>
      <c r="U2753" t="s">
        <v>16</v>
      </c>
      <c r="V2753">
        <v>2752</v>
      </c>
    </row>
    <row r="2754" spans="1:22">
      <c r="A2754" s="2" t="s">
        <v>2129</v>
      </c>
      <c r="C2754" s="4">
        <f t="shared" ref="C2754:C2817" si="387">IF(LEN(B2754)&gt;0,1,0)</f>
        <v>0</v>
      </c>
      <c r="D2754" s="4">
        <f t="shared" ref="D2754:D2817" si="388">IF(LEFT(A2754,4)="java",1,0)</f>
        <v>0</v>
      </c>
      <c r="E2754" s="4">
        <f t="shared" ref="E2754:E2817" si="389">IF(C2754-D2754=0,1,0)</f>
        <v>1</v>
      </c>
      <c r="F2754" s="4">
        <v>0</v>
      </c>
      <c r="G2754" s="4">
        <v>0</v>
      </c>
      <c r="H2754" t="str">
        <f t="shared" si="385"/>
        <v/>
      </c>
      <c r="I2754" t="str">
        <f t="shared" si="381"/>
        <v/>
      </c>
      <c r="J2754">
        <f t="shared" si="386"/>
        <v>0</v>
      </c>
      <c r="K2754">
        <f t="shared" si="382"/>
        <v>0</v>
      </c>
      <c r="L2754">
        <f t="shared" si="383"/>
        <v>0</v>
      </c>
      <c r="M2754">
        <f t="shared" si="384"/>
        <v>0</v>
      </c>
      <c r="U2754" s="2" t="s">
        <v>1</v>
      </c>
      <c r="V2754">
        <v>2753</v>
      </c>
    </row>
    <row r="2755" spans="1:22">
      <c r="A2755" t="s">
        <v>1</v>
      </c>
      <c r="B2755" t="s">
        <v>2130</v>
      </c>
      <c r="C2755" s="4">
        <f t="shared" si="387"/>
        <v>1</v>
      </c>
      <c r="D2755" s="4">
        <f t="shared" si="388"/>
        <v>0</v>
      </c>
      <c r="E2755" s="4">
        <f t="shared" si="389"/>
        <v>0</v>
      </c>
      <c r="F2755" s="4">
        <v>0</v>
      </c>
      <c r="G2755" s="4">
        <v>0</v>
      </c>
      <c r="H2755">
        <f t="shared" si="385"/>
        <v>0</v>
      </c>
      <c r="I2755">
        <f t="shared" ref="I2755:I2818" si="390">IF(C2755=0,"",G2755)</f>
        <v>0</v>
      </c>
      <c r="J2755">
        <f t="shared" si="386"/>
        <v>1</v>
      </c>
      <c r="K2755">
        <f t="shared" ref="K2755:K2818" si="391">IF(AND(H2755=I2755,I2755=1),1,0)</f>
        <v>0</v>
      </c>
      <c r="L2755">
        <f t="shared" ref="L2755:L2818" si="392">IF(AND(H2755&lt;&gt;I2755,H2755=1),1,0)</f>
        <v>0</v>
      </c>
      <c r="M2755">
        <f t="shared" ref="M2755:M2818" si="393">IF(AND(H2755&lt;&gt;I2755,H2755=0),1,0)</f>
        <v>0</v>
      </c>
      <c r="U2755" t="s">
        <v>3</v>
      </c>
      <c r="V2755">
        <v>2754</v>
      </c>
    </row>
    <row r="2756" spans="1:22">
      <c r="A2756" t="s">
        <v>1</v>
      </c>
      <c r="B2756" t="s">
        <v>2131</v>
      </c>
      <c r="C2756" s="4">
        <f t="shared" si="387"/>
        <v>1</v>
      </c>
      <c r="D2756" s="4">
        <f t="shared" si="388"/>
        <v>0</v>
      </c>
      <c r="E2756" s="4">
        <f t="shared" si="389"/>
        <v>0</v>
      </c>
      <c r="F2756" s="4">
        <v>0</v>
      </c>
      <c r="G2756" s="4">
        <v>0</v>
      </c>
      <c r="H2756">
        <f t="shared" ref="H2756:H2819" si="394">IF(C2756=0,"",F2756)</f>
        <v>0</v>
      </c>
      <c r="I2756">
        <f t="shared" si="390"/>
        <v>0</v>
      </c>
      <c r="J2756">
        <f t="shared" si="386"/>
        <v>1</v>
      </c>
      <c r="K2756">
        <f t="shared" si="391"/>
        <v>0</v>
      </c>
      <c r="L2756">
        <f t="shared" si="392"/>
        <v>0</v>
      </c>
      <c r="M2756">
        <f t="shared" si="393"/>
        <v>0</v>
      </c>
      <c r="U2756" t="s">
        <v>3</v>
      </c>
      <c r="V2756">
        <v>2755</v>
      </c>
    </row>
    <row r="2757" spans="1:22">
      <c r="A2757" t="s">
        <v>1</v>
      </c>
      <c r="B2757" t="s">
        <v>2132</v>
      </c>
      <c r="C2757" s="4">
        <f t="shared" si="387"/>
        <v>1</v>
      </c>
      <c r="D2757" s="4">
        <f t="shared" si="388"/>
        <v>0</v>
      </c>
      <c r="E2757" s="4">
        <f t="shared" si="389"/>
        <v>0</v>
      </c>
      <c r="F2757" s="4">
        <v>0</v>
      </c>
      <c r="G2757" s="4">
        <v>0</v>
      </c>
      <c r="H2757">
        <f t="shared" si="394"/>
        <v>0</v>
      </c>
      <c r="I2757">
        <f t="shared" si="390"/>
        <v>0</v>
      </c>
      <c r="J2757">
        <f t="shared" ref="J2757:J2820" si="395">IF(AND(H2757=I2757,H2757=0),1,0)</f>
        <v>1</v>
      </c>
      <c r="K2757">
        <f t="shared" si="391"/>
        <v>0</v>
      </c>
      <c r="L2757">
        <f t="shared" si="392"/>
        <v>0</v>
      </c>
      <c r="M2757">
        <f t="shared" si="393"/>
        <v>0</v>
      </c>
      <c r="U2757" t="s">
        <v>3</v>
      </c>
      <c r="V2757">
        <v>2756</v>
      </c>
    </row>
    <row r="2758" spans="1:22">
      <c r="A2758" t="s">
        <v>1</v>
      </c>
      <c r="B2758" t="s">
        <v>2133</v>
      </c>
      <c r="C2758" s="4">
        <f t="shared" si="387"/>
        <v>1</v>
      </c>
      <c r="D2758" s="4">
        <f t="shared" si="388"/>
        <v>0</v>
      </c>
      <c r="E2758" s="4">
        <f t="shared" si="389"/>
        <v>0</v>
      </c>
      <c r="F2758" s="4">
        <v>0</v>
      </c>
      <c r="G2758" s="4">
        <v>0</v>
      </c>
      <c r="H2758">
        <f t="shared" si="394"/>
        <v>0</v>
      </c>
      <c r="I2758">
        <f t="shared" si="390"/>
        <v>0</v>
      </c>
      <c r="J2758">
        <f t="shared" si="395"/>
        <v>1</v>
      </c>
      <c r="K2758">
        <f t="shared" si="391"/>
        <v>0</v>
      </c>
      <c r="L2758">
        <f t="shared" si="392"/>
        <v>0</v>
      </c>
      <c r="M2758">
        <f t="shared" si="393"/>
        <v>0</v>
      </c>
      <c r="U2758" t="s">
        <v>31</v>
      </c>
      <c r="V2758">
        <v>2757</v>
      </c>
    </row>
    <row r="2759" spans="1:22">
      <c r="A2759" t="s">
        <v>1</v>
      </c>
      <c r="B2759" t="s">
        <v>17</v>
      </c>
      <c r="C2759" s="4">
        <f t="shared" si="387"/>
        <v>1</v>
      </c>
      <c r="D2759" s="4">
        <f t="shared" si="388"/>
        <v>0</v>
      </c>
      <c r="E2759" s="4">
        <f t="shared" si="389"/>
        <v>0</v>
      </c>
      <c r="F2759" s="4">
        <v>0</v>
      </c>
      <c r="G2759" s="4">
        <v>0</v>
      </c>
      <c r="H2759">
        <f t="shared" si="394"/>
        <v>0</v>
      </c>
      <c r="I2759">
        <f t="shared" si="390"/>
        <v>0</v>
      </c>
      <c r="J2759">
        <f t="shared" si="395"/>
        <v>1</v>
      </c>
      <c r="K2759">
        <f t="shared" si="391"/>
        <v>0</v>
      </c>
      <c r="L2759">
        <f t="shared" si="392"/>
        <v>0</v>
      </c>
      <c r="M2759">
        <f t="shared" si="393"/>
        <v>0</v>
      </c>
      <c r="U2759" t="s">
        <v>16</v>
      </c>
      <c r="V2759">
        <v>2758</v>
      </c>
    </row>
    <row r="2760" spans="1:22">
      <c r="A2760" s="2" t="s">
        <v>2134</v>
      </c>
      <c r="C2760" s="4">
        <f t="shared" si="387"/>
        <v>0</v>
      </c>
      <c r="D2760" s="4">
        <f t="shared" si="388"/>
        <v>0</v>
      </c>
      <c r="E2760" s="4">
        <f t="shared" si="389"/>
        <v>1</v>
      </c>
      <c r="F2760" s="4">
        <v>0</v>
      </c>
      <c r="G2760" s="4">
        <v>0</v>
      </c>
      <c r="H2760" t="str">
        <f t="shared" si="394"/>
        <v/>
      </c>
      <c r="I2760" t="str">
        <f t="shared" si="390"/>
        <v/>
      </c>
      <c r="J2760">
        <f t="shared" si="395"/>
        <v>0</v>
      </c>
      <c r="K2760">
        <f t="shared" si="391"/>
        <v>0</v>
      </c>
      <c r="L2760">
        <f t="shared" si="392"/>
        <v>0</v>
      </c>
      <c r="M2760">
        <f t="shared" si="393"/>
        <v>0</v>
      </c>
      <c r="U2760" s="2" t="s">
        <v>1</v>
      </c>
      <c r="V2760">
        <v>2759</v>
      </c>
    </row>
    <row r="2761" spans="1:22">
      <c r="A2761" t="s">
        <v>1</v>
      </c>
      <c r="B2761" t="s">
        <v>2135</v>
      </c>
      <c r="C2761" s="4">
        <f t="shared" si="387"/>
        <v>1</v>
      </c>
      <c r="D2761" s="4">
        <f t="shared" si="388"/>
        <v>0</v>
      </c>
      <c r="E2761" s="4">
        <f t="shared" si="389"/>
        <v>0</v>
      </c>
      <c r="F2761" s="4">
        <v>0</v>
      </c>
      <c r="G2761" s="4">
        <v>0</v>
      </c>
      <c r="H2761">
        <f t="shared" si="394"/>
        <v>0</v>
      </c>
      <c r="I2761">
        <f t="shared" si="390"/>
        <v>0</v>
      </c>
      <c r="J2761">
        <f t="shared" si="395"/>
        <v>1</v>
      </c>
      <c r="K2761">
        <f t="shared" si="391"/>
        <v>0</v>
      </c>
      <c r="L2761">
        <f t="shared" si="392"/>
        <v>0</v>
      </c>
      <c r="M2761">
        <f t="shared" si="393"/>
        <v>0</v>
      </c>
      <c r="U2761" t="s">
        <v>3</v>
      </c>
      <c r="V2761">
        <v>2760</v>
      </c>
    </row>
    <row r="2762" spans="1:22">
      <c r="A2762" t="s">
        <v>1</v>
      </c>
      <c r="B2762" t="s">
        <v>2097</v>
      </c>
      <c r="C2762" s="4">
        <f t="shared" si="387"/>
        <v>1</v>
      </c>
      <c r="D2762" s="4">
        <f t="shared" si="388"/>
        <v>0</v>
      </c>
      <c r="E2762" s="4">
        <f t="shared" si="389"/>
        <v>0</v>
      </c>
      <c r="F2762" s="4">
        <v>0</v>
      </c>
      <c r="G2762" s="4">
        <v>0</v>
      </c>
      <c r="H2762">
        <f t="shared" si="394"/>
        <v>0</v>
      </c>
      <c r="I2762">
        <f t="shared" si="390"/>
        <v>0</v>
      </c>
      <c r="J2762">
        <f t="shared" si="395"/>
        <v>1</v>
      </c>
      <c r="K2762">
        <f t="shared" si="391"/>
        <v>0</v>
      </c>
      <c r="L2762">
        <f t="shared" si="392"/>
        <v>0</v>
      </c>
      <c r="M2762">
        <f t="shared" si="393"/>
        <v>0</v>
      </c>
      <c r="U2762" t="s">
        <v>3</v>
      </c>
      <c r="V2762">
        <v>2761</v>
      </c>
    </row>
    <row r="2763" spans="1:22">
      <c r="A2763" t="s">
        <v>1</v>
      </c>
      <c r="B2763" t="s">
        <v>476</v>
      </c>
      <c r="C2763" s="4">
        <f t="shared" si="387"/>
        <v>1</v>
      </c>
      <c r="D2763" s="4">
        <f t="shared" si="388"/>
        <v>0</v>
      </c>
      <c r="E2763" s="4">
        <f t="shared" si="389"/>
        <v>0</v>
      </c>
      <c r="F2763" s="4">
        <v>0</v>
      </c>
      <c r="G2763" s="4">
        <v>0</v>
      </c>
      <c r="H2763">
        <f t="shared" si="394"/>
        <v>0</v>
      </c>
      <c r="I2763">
        <f t="shared" si="390"/>
        <v>0</v>
      </c>
      <c r="J2763">
        <f t="shared" si="395"/>
        <v>1</v>
      </c>
      <c r="K2763">
        <f t="shared" si="391"/>
        <v>0</v>
      </c>
      <c r="L2763">
        <f t="shared" si="392"/>
        <v>0</v>
      </c>
      <c r="M2763">
        <f t="shared" si="393"/>
        <v>0</v>
      </c>
      <c r="U2763" t="s">
        <v>6</v>
      </c>
      <c r="V2763">
        <v>2762</v>
      </c>
    </row>
    <row r="2764" spans="1:22">
      <c r="A2764" t="s">
        <v>1</v>
      </c>
      <c r="B2764" t="s">
        <v>17</v>
      </c>
      <c r="C2764" s="4">
        <f t="shared" si="387"/>
        <v>1</v>
      </c>
      <c r="D2764" s="4">
        <f t="shared" si="388"/>
        <v>0</v>
      </c>
      <c r="E2764" s="4">
        <f t="shared" si="389"/>
        <v>0</v>
      </c>
      <c r="F2764" s="4">
        <v>0</v>
      </c>
      <c r="G2764" s="4">
        <v>0</v>
      </c>
      <c r="H2764">
        <f t="shared" si="394"/>
        <v>0</v>
      </c>
      <c r="I2764">
        <f t="shared" si="390"/>
        <v>0</v>
      </c>
      <c r="J2764">
        <f t="shared" si="395"/>
        <v>1</v>
      </c>
      <c r="K2764">
        <f t="shared" si="391"/>
        <v>0</v>
      </c>
      <c r="L2764">
        <f t="shared" si="392"/>
        <v>0</v>
      </c>
      <c r="M2764">
        <f t="shared" si="393"/>
        <v>0</v>
      </c>
      <c r="U2764" t="s">
        <v>16</v>
      </c>
      <c r="V2764">
        <v>2763</v>
      </c>
    </row>
    <row r="2765" spans="1:22">
      <c r="A2765" s="2" t="s">
        <v>2136</v>
      </c>
      <c r="C2765" s="4">
        <f t="shared" si="387"/>
        <v>0</v>
      </c>
      <c r="D2765" s="4">
        <f t="shared" si="388"/>
        <v>0</v>
      </c>
      <c r="E2765" s="4">
        <f t="shared" si="389"/>
        <v>1</v>
      </c>
      <c r="F2765" s="4">
        <v>0</v>
      </c>
      <c r="G2765" s="4">
        <v>0</v>
      </c>
      <c r="H2765" t="str">
        <f t="shared" si="394"/>
        <v/>
      </c>
      <c r="I2765" t="str">
        <f t="shared" si="390"/>
        <v/>
      </c>
      <c r="J2765">
        <f t="shared" si="395"/>
        <v>0</v>
      </c>
      <c r="K2765">
        <f t="shared" si="391"/>
        <v>0</v>
      </c>
      <c r="L2765">
        <f t="shared" si="392"/>
        <v>0</v>
      </c>
      <c r="M2765">
        <f t="shared" si="393"/>
        <v>0</v>
      </c>
      <c r="U2765" s="2" t="s">
        <v>1</v>
      </c>
      <c r="V2765">
        <v>2764</v>
      </c>
    </row>
    <row r="2766" spans="1:22">
      <c r="A2766" t="s">
        <v>1</v>
      </c>
      <c r="B2766" t="s">
        <v>2137</v>
      </c>
      <c r="C2766" s="4">
        <f t="shared" si="387"/>
        <v>1</v>
      </c>
      <c r="D2766" s="4">
        <f t="shared" si="388"/>
        <v>0</v>
      </c>
      <c r="E2766" s="4">
        <f t="shared" si="389"/>
        <v>0</v>
      </c>
      <c r="F2766" s="4">
        <v>0</v>
      </c>
      <c r="G2766" s="4">
        <v>0</v>
      </c>
      <c r="H2766">
        <f t="shared" si="394"/>
        <v>0</v>
      </c>
      <c r="I2766">
        <f t="shared" si="390"/>
        <v>0</v>
      </c>
      <c r="J2766">
        <f t="shared" si="395"/>
        <v>1</v>
      </c>
      <c r="K2766">
        <f t="shared" si="391"/>
        <v>0</v>
      </c>
      <c r="L2766">
        <f t="shared" si="392"/>
        <v>0</v>
      </c>
      <c r="M2766">
        <f t="shared" si="393"/>
        <v>0</v>
      </c>
      <c r="U2766" t="s">
        <v>3</v>
      </c>
      <c r="V2766">
        <v>2765</v>
      </c>
    </row>
    <row r="2767" spans="1:22">
      <c r="A2767" t="s">
        <v>1</v>
      </c>
      <c r="B2767" t="s">
        <v>2138</v>
      </c>
      <c r="C2767" s="4">
        <f t="shared" si="387"/>
        <v>1</v>
      </c>
      <c r="D2767" s="4">
        <f t="shared" si="388"/>
        <v>0</v>
      </c>
      <c r="E2767" s="4">
        <f t="shared" si="389"/>
        <v>0</v>
      </c>
      <c r="F2767" s="4">
        <v>0</v>
      </c>
      <c r="G2767" s="4">
        <v>0</v>
      </c>
      <c r="H2767">
        <f t="shared" si="394"/>
        <v>0</v>
      </c>
      <c r="I2767">
        <f t="shared" si="390"/>
        <v>0</v>
      </c>
      <c r="J2767">
        <f t="shared" si="395"/>
        <v>1</v>
      </c>
      <c r="K2767">
        <f t="shared" si="391"/>
        <v>0</v>
      </c>
      <c r="L2767">
        <f t="shared" si="392"/>
        <v>0</v>
      </c>
      <c r="M2767">
        <f t="shared" si="393"/>
        <v>0</v>
      </c>
      <c r="U2767" t="s">
        <v>3</v>
      </c>
      <c r="V2767">
        <v>2766</v>
      </c>
    </row>
    <row r="2768" spans="1:22">
      <c r="A2768" t="s">
        <v>1</v>
      </c>
      <c r="B2768" t="s">
        <v>2139</v>
      </c>
      <c r="C2768" s="4">
        <f t="shared" si="387"/>
        <v>1</v>
      </c>
      <c r="D2768" s="4">
        <f t="shared" si="388"/>
        <v>0</v>
      </c>
      <c r="E2768" s="4">
        <f t="shared" si="389"/>
        <v>0</v>
      </c>
      <c r="F2768" s="4">
        <v>0</v>
      </c>
      <c r="G2768" s="4">
        <v>0</v>
      </c>
      <c r="H2768">
        <f t="shared" si="394"/>
        <v>0</v>
      </c>
      <c r="I2768">
        <f t="shared" si="390"/>
        <v>0</v>
      </c>
      <c r="J2768">
        <f t="shared" si="395"/>
        <v>1</v>
      </c>
      <c r="K2768">
        <f t="shared" si="391"/>
        <v>0</v>
      </c>
      <c r="L2768">
        <f t="shared" si="392"/>
        <v>0</v>
      </c>
      <c r="M2768">
        <f t="shared" si="393"/>
        <v>0</v>
      </c>
      <c r="U2768" t="s">
        <v>3</v>
      </c>
      <c r="V2768">
        <v>2767</v>
      </c>
    </row>
    <row r="2769" spans="1:22">
      <c r="A2769" t="s">
        <v>1</v>
      </c>
      <c r="B2769" t="s">
        <v>182</v>
      </c>
      <c r="C2769" s="4">
        <f t="shared" si="387"/>
        <v>1</v>
      </c>
      <c r="D2769" s="4">
        <f t="shared" si="388"/>
        <v>0</v>
      </c>
      <c r="E2769" s="4">
        <f t="shared" si="389"/>
        <v>0</v>
      </c>
      <c r="F2769" s="4">
        <v>0</v>
      </c>
      <c r="G2769" s="4">
        <v>0</v>
      </c>
      <c r="H2769">
        <f t="shared" si="394"/>
        <v>0</v>
      </c>
      <c r="I2769">
        <f t="shared" si="390"/>
        <v>0</v>
      </c>
      <c r="J2769">
        <f t="shared" si="395"/>
        <v>1</v>
      </c>
      <c r="K2769">
        <f t="shared" si="391"/>
        <v>0</v>
      </c>
      <c r="L2769">
        <f t="shared" si="392"/>
        <v>0</v>
      </c>
      <c r="M2769">
        <f t="shared" si="393"/>
        <v>0</v>
      </c>
      <c r="U2769" t="s">
        <v>6</v>
      </c>
      <c r="V2769">
        <v>2768</v>
      </c>
    </row>
    <row r="2770" spans="1:22">
      <c r="A2770" t="s">
        <v>1</v>
      </c>
      <c r="B2770" t="s">
        <v>17</v>
      </c>
      <c r="C2770" s="4">
        <f t="shared" si="387"/>
        <v>1</v>
      </c>
      <c r="D2770" s="4">
        <f t="shared" si="388"/>
        <v>0</v>
      </c>
      <c r="E2770" s="4">
        <f t="shared" si="389"/>
        <v>0</v>
      </c>
      <c r="F2770" s="4">
        <v>0</v>
      </c>
      <c r="G2770" s="4">
        <v>0</v>
      </c>
      <c r="H2770">
        <f t="shared" si="394"/>
        <v>0</v>
      </c>
      <c r="I2770">
        <f t="shared" si="390"/>
        <v>0</v>
      </c>
      <c r="J2770">
        <f t="shared" si="395"/>
        <v>1</v>
      </c>
      <c r="K2770">
        <f t="shared" si="391"/>
        <v>0</v>
      </c>
      <c r="L2770">
        <f t="shared" si="392"/>
        <v>0</v>
      </c>
      <c r="M2770">
        <f t="shared" si="393"/>
        <v>0</v>
      </c>
      <c r="U2770" t="s">
        <v>16</v>
      </c>
      <c r="V2770">
        <v>2769</v>
      </c>
    </row>
    <row r="2771" spans="1:22">
      <c r="A2771" s="2" t="s">
        <v>2140</v>
      </c>
      <c r="C2771" s="4">
        <f t="shared" si="387"/>
        <v>0</v>
      </c>
      <c r="D2771" s="4">
        <f t="shared" si="388"/>
        <v>0</v>
      </c>
      <c r="E2771" s="4">
        <f t="shared" si="389"/>
        <v>1</v>
      </c>
      <c r="F2771" s="4">
        <v>0</v>
      </c>
      <c r="G2771" s="4">
        <v>0</v>
      </c>
      <c r="H2771" t="str">
        <f t="shared" si="394"/>
        <v/>
      </c>
      <c r="I2771" t="str">
        <f t="shared" si="390"/>
        <v/>
      </c>
      <c r="J2771">
        <f t="shared" si="395"/>
        <v>0</v>
      </c>
      <c r="K2771">
        <f t="shared" si="391"/>
        <v>0</v>
      </c>
      <c r="L2771">
        <f t="shared" si="392"/>
        <v>0</v>
      </c>
      <c r="M2771">
        <f t="shared" si="393"/>
        <v>0</v>
      </c>
      <c r="U2771" s="2" t="s">
        <v>1</v>
      </c>
      <c r="V2771">
        <v>2770</v>
      </c>
    </row>
    <row r="2772" spans="1:22">
      <c r="A2772" t="s">
        <v>1</v>
      </c>
      <c r="B2772" t="s">
        <v>2141</v>
      </c>
      <c r="C2772" s="4">
        <f t="shared" si="387"/>
        <v>1</v>
      </c>
      <c r="D2772" s="4">
        <f t="shared" si="388"/>
        <v>0</v>
      </c>
      <c r="E2772" s="4">
        <f t="shared" si="389"/>
        <v>0</v>
      </c>
      <c r="F2772" s="4">
        <v>0</v>
      </c>
      <c r="G2772" s="4">
        <v>0</v>
      </c>
      <c r="H2772">
        <f t="shared" si="394"/>
        <v>0</v>
      </c>
      <c r="I2772">
        <f t="shared" si="390"/>
        <v>0</v>
      </c>
      <c r="J2772">
        <f t="shared" si="395"/>
        <v>1</v>
      </c>
      <c r="K2772">
        <f t="shared" si="391"/>
        <v>0</v>
      </c>
      <c r="L2772">
        <f t="shared" si="392"/>
        <v>0</v>
      </c>
      <c r="M2772">
        <f t="shared" si="393"/>
        <v>0</v>
      </c>
      <c r="U2772" t="s">
        <v>3</v>
      </c>
      <c r="V2772">
        <v>2771</v>
      </c>
    </row>
    <row r="2773" spans="1:22">
      <c r="A2773" t="s">
        <v>1</v>
      </c>
      <c r="B2773" t="s">
        <v>2138</v>
      </c>
      <c r="C2773" s="4">
        <f t="shared" si="387"/>
        <v>1</v>
      </c>
      <c r="D2773" s="4">
        <f t="shared" si="388"/>
        <v>0</v>
      </c>
      <c r="E2773" s="4">
        <f t="shared" si="389"/>
        <v>0</v>
      </c>
      <c r="F2773" s="4">
        <v>0</v>
      </c>
      <c r="G2773" s="4">
        <v>0</v>
      </c>
      <c r="H2773">
        <f t="shared" si="394"/>
        <v>0</v>
      </c>
      <c r="I2773">
        <f t="shared" si="390"/>
        <v>0</v>
      </c>
      <c r="J2773">
        <f t="shared" si="395"/>
        <v>1</v>
      </c>
      <c r="K2773">
        <f t="shared" si="391"/>
        <v>0</v>
      </c>
      <c r="L2773">
        <f t="shared" si="392"/>
        <v>0</v>
      </c>
      <c r="M2773">
        <f t="shared" si="393"/>
        <v>0</v>
      </c>
      <c r="U2773" t="s">
        <v>3</v>
      </c>
      <c r="V2773">
        <v>2772</v>
      </c>
    </row>
    <row r="2774" spans="1:22">
      <c r="A2774" t="s">
        <v>1</v>
      </c>
      <c r="B2774" t="s">
        <v>2139</v>
      </c>
      <c r="C2774" s="4">
        <f t="shared" si="387"/>
        <v>1</v>
      </c>
      <c r="D2774" s="4">
        <f t="shared" si="388"/>
        <v>0</v>
      </c>
      <c r="E2774" s="4">
        <f t="shared" si="389"/>
        <v>0</v>
      </c>
      <c r="F2774" s="4">
        <v>0</v>
      </c>
      <c r="G2774" s="4">
        <v>0</v>
      </c>
      <c r="H2774">
        <f t="shared" si="394"/>
        <v>0</v>
      </c>
      <c r="I2774">
        <f t="shared" si="390"/>
        <v>0</v>
      </c>
      <c r="J2774">
        <f t="shared" si="395"/>
        <v>1</v>
      </c>
      <c r="K2774">
        <f t="shared" si="391"/>
        <v>0</v>
      </c>
      <c r="L2774">
        <f t="shared" si="392"/>
        <v>0</v>
      </c>
      <c r="M2774">
        <f t="shared" si="393"/>
        <v>0</v>
      </c>
      <c r="U2774" t="s">
        <v>3</v>
      </c>
      <c r="V2774">
        <v>2773</v>
      </c>
    </row>
    <row r="2775" spans="1:22">
      <c r="A2775" t="s">
        <v>1</v>
      </c>
      <c r="B2775" t="s">
        <v>182</v>
      </c>
      <c r="C2775" s="4">
        <f t="shared" si="387"/>
        <v>1</v>
      </c>
      <c r="D2775" s="4">
        <f t="shared" si="388"/>
        <v>0</v>
      </c>
      <c r="E2775" s="4">
        <f t="shared" si="389"/>
        <v>0</v>
      </c>
      <c r="F2775" s="4">
        <v>0</v>
      </c>
      <c r="G2775" s="4">
        <v>0</v>
      </c>
      <c r="H2775">
        <f t="shared" si="394"/>
        <v>0</v>
      </c>
      <c r="I2775">
        <f t="shared" si="390"/>
        <v>0</v>
      </c>
      <c r="J2775">
        <f t="shared" si="395"/>
        <v>1</v>
      </c>
      <c r="K2775">
        <f t="shared" si="391"/>
        <v>0</v>
      </c>
      <c r="L2775">
        <f t="shared" si="392"/>
        <v>0</v>
      </c>
      <c r="M2775">
        <f t="shared" si="393"/>
        <v>0</v>
      </c>
      <c r="U2775" t="s">
        <v>6</v>
      </c>
      <c r="V2775">
        <v>2774</v>
      </c>
    </row>
    <row r="2776" spans="1:22">
      <c r="A2776" t="s">
        <v>1</v>
      </c>
      <c r="B2776" t="s">
        <v>406</v>
      </c>
      <c r="C2776" s="4">
        <f t="shared" si="387"/>
        <v>1</v>
      </c>
      <c r="D2776" s="4">
        <f t="shared" si="388"/>
        <v>0</v>
      </c>
      <c r="E2776" s="4">
        <f t="shared" si="389"/>
        <v>0</v>
      </c>
      <c r="F2776" s="4">
        <v>0</v>
      </c>
      <c r="G2776" s="4">
        <v>0</v>
      </c>
      <c r="H2776">
        <f t="shared" si="394"/>
        <v>0</v>
      </c>
      <c r="I2776">
        <f t="shared" si="390"/>
        <v>0</v>
      </c>
      <c r="J2776">
        <f t="shared" si="395"/>
        <v>1</v>
      </c>
      <c r="K2776">
        <f t="shared" si="391"/>
        <v>0</v>
      </c>
      <c r="L2776">
        <f t="shared" si="392"/>
        <v>0</v>
      </c>
      <c r="M2776">
        <f t="shared" si="393"/>
        <v>0</v>
      </c>
      <c r="U2776" t="s">
        <v>6</v>
      </c>
      <c r="V2776">
        <v>2775</v>
      </c>
    </row>
    <row r="2777" spans="1:22">
      <c r="A2777" t="s">
        <v>1</v>
      </c>
      <c r="B2777" t="s">
        <v>407</v>
      </c>
      <c r="C2777" s="4">
        <f t="shared" si="387"/>
        <v>1</v>
      </c>
      <c r="D2777" s="4">
        <f t="shared" si="388"/>
        <v>0</v>
      </c>
      <c r="E2777" s="4">
        <f t="shared" si="389"/>
        <v>0</v>
      </c>
      <c r="F2777" s="4">
        <v>0</v>
      </c>
      <c r="G2777" s="4">
        <v>0</v>
      </c>
      <c r="H2777">
        <f t="shared" si="394"/>
        <v>0</v>
      </c>
      <c r="I2777">
        <f t="shared" si="390"/>
        <v>0</v>
      </c>
      <c r="J2777">
        <f t="shared" si="395"/>
        <v>1</v>
      </c>
      <c r="K2777">
        <f t="shared" si="391"/>
        <v>0</v>
      </c>
      <c r="L2777">
        <f t="shared" si="392"/>
        <v>0</v>
      </c>
      <c r="M2777">
        <f t="shared" si="393"/>
        <v>0</v>
      </c>
      <c r="U2777" t="s">
        <v>6</v>
      </c>
      <c r="V2777">
        <v>2776</v>
      </c>
    </row>
    <row r="2778" spans="1:22">
      <c r="A2778" t="s">
        <v>1</v>
      </c>
      <c r="B2778" t="s">
        <v>17</v>
      </c>
      <c r="C2778" s="4">
        <f t="shared" si="387"/>
        <v>1</v>
      </c>
      <c r="D2778" s="4">
        <f t="shared" si="388"/>
        <v>0</v>
      </c>
      <c r="E2778" s="4">
        <f t="shared" si="389"/>
        <v>0</v>
      </c>
      <c r="F2778" s="4">
        <v>0</v>
      </c>
      <c r="G2778" s="4">
        <v>0</v>
      </c>
      <c r="H2778">
        <f t="shared" si="394"/>
        <v>0</v>
      </c>
      <c r="I2778">
        <f t="shared" si="390"/>
        <v>0</v>
      </c>
      <c r="J2778">
        <f t="shared" si="395"/>
        <v>1</v>
      </c>
      <c r="K2778">
        <f t="shared" si="391"/>
        <v>0</v>
      </c>
      <c r="L2778">
        <f t="shared" si="392"/>
        <v>0</v>
      </c>
      <c r="M2778">
        <f t="shared" si="393"/>
        <v>0</v>
      </c>
      <c r="U2778" t="s">
        <v>16</v>
      </c>
      <c r="V2778">
        <v>2777</v>
      </c>
    </row>
    <row r="2779" spans="1:22">
      <c r="A2779" s="2" t="s">
        <v>2142</v>
      </c>
      <c r="C2779" s="4">
        <f t="shared" si="387"/>
        <v>0</v>
      </c>
      <c r="D2779" s="4">
        <f t="shared" si="388"/>
        <v>0</v>
      </c>
      <c r="E2779" s="4">
        <f t="shared" si="389"/>
        <v>1</v>
      </c>
      <c r="F2779" s="4">
        <v>0</v>
      </c>
      <c r="G2779" s="4">
        <v>0</v>
      </c>
      <c r="H2779" t="str">
        <f t="shared" si="394"/>
        <v/>
      </c>
      <c r="I2779" t="str">
        <f t="shared" si="390"/>
        <v/>
      </c>
      <c r="J2779">
        <f t="shared" si="395"/>
        <v>0</v>
      </c>
      <c r="K2779">
        <f t="shared" si="391"/>
        <v>0</v>
      </c>
      <c r="L2779">
        <f t="shared" si="392"/>
        <v>0</v>
      </c>
      <c r="M2779">
        <f t="shared" si="393"/>
        <v>0</v>
      </c>
      <c r="U2779" s="2" t="s">
        <v>1</v>
      </c>
      <c r="V2779">
        <v>2778</v>
      </c>
    </row>
    <row r="2780" spans="1:22">
      <c r="A2780" t="s">
        <v>1</v>
      </c>
      <c r="B2780" t="s">
        <v>2143</v>
      </c>
      <c r="C2780" s="4">
        <f t="shared" si="387"/>
        <v>1</v>
      </c>
      <c r="D2780" s="4">
        <f t="shared" si="388"/>
        <v>0</v>
      </c>
      <c r="E2780" s="4">
        <f t="shared" si="389"/>
        <v>0</v>
      </c>
      <c r="F2780" s="4">
        <v>0</v>
      </c>
      <c r="G2780" s="4">
        <v>0</v>
      </c>
      <c r="H2780">
        <f t="shared" si="394"/>
        <v>0</v>
      </c>
      <c r="I2780">
        <f t="shared" si="390"/>
        <v>0</v>
      </c>
      <c r="J2780">
        <f t="shared" si="395"/>
        <v>1</v>
      </c>
      <c r="K2780">
        <f t="shared" si="391"/>
        <v>0</v>
      </c>
      <c r="L2780">
        <f t="shared" si="392"/>
        <v>0</v>
      </c>
      <c r="M2780">
        <f t="shared" si="393"/>
        <v>0</v>
      </c>
      <c r="U2780" t="s">
        <v>3</v>
      </c>
      <c r="V2780">
        <v>2779</v>
      </c>
    </row>
    <row r="2781" spans="1:22">
      <c r="A2781" t="s">
        <v>1</v>
      </c>
      <c r="B2781" t="s">
        <v>2144</v>
      </c>
      <c r="C2781" s="4">
        <f t="shared" si="387"/>
        <v>1</v>
      </c>
      <c r="D2781" s="4">
        <f t="shared" si="388"/>
        <v>0</v>
      </c>
      <c r="E2781" s="4">
        <f t="shared" si="389"/>
        <v>0</v>
      </c>
      <c r="F2781" s="4">
        <v>0</v>
      </c>
      <c r="G2781" s="4">
        <v>0</v>
      </c>
      <c r="H2781">
        <f t="shared" si="394"/>
        <v>0</v>
      </c>
      <c r="I2781">
        <f t="shared" si="390"/>
        <v>0</v>
      </c>
      <c r="J2781">
        <f t="shared" si="395"/>
        <v>1</v>
      </c>
      <c r="K2781">
        <f t="shared" si="391"/>
        <v>0</v>
      </c>
      <c r="L2781">
        <f t="shared" si="392"/>
        <v>0</v>
      </c>
      <c r="M2781">
        <f t="shared" si="393"/>
        <v>0</v>
      </c>
      <c r="U2781" t="s">
        <v>3</v>
      </c>
      <c r="V2781">
        <v>2780</v>
      </c>
    </row>
    <row r="2782" spans="1:22">
      <c r="A2782" t="s">
        <v>1</v>
      </c>
      <c r="B2782" t="s">
        <v>2145</v>
      </c>
      <c r="C2782" s="4">
        <f t="shared" si="387"/>
        <v>1</v>
      </c>
      <c r="D2782" s="4">
        <f t="shared" si="388"/>
        <v>0</v>
      </c>
      <c r="E2782" s="4">
        <f t="shared" si="389"/>
        <v>0</v>
      </c>
      <c r="F2782" s="4">
        <v>0</v>
      </c>
      <c r="G2782" s="4">
        <v>0</v>
      </c>
      <c r="H2782">
        <f t="shared" si="394"/>
        <v>0</v>
      </c>
      <c r="I2782">
        <f t="shared" si="390"/>
        <v>0</v>
      </c>
      <c r="J2782">
        <f t="shared" si="395"/>
        <v>1</v>
      </c>
      <c r="K2782">
        <f t="shared" si="391"/>
        <v>0</v>
      </c>
      <c r="L2782">
        <f t="shared" si="392"/>
        <v>0</v>
      </c>
      <c r="M2782">
        <f t="shared" si="393"/>
        <v>0</v>
      </c>
      <c r="U2782" t="s">
        <v>3</v>
      </c>
      <c r="V2782">
        <v>2781</v>
      </c>
    </row>
    <row r="2783" spans="1:22">
      <c r="A2783" t="s">
        <v>1</v>
      </c>
      <c r="B2783" t="s">
        <v>2146</v>
      </c>
      <c r="C2783" s="4">
        <f t="shared" si="387"/>
        <v>1</v>
      </c>
      <c r="D2783" s="4">
        <f t="shared" si="388"/>
        <v>0</v>
      </c>
      <c r="E2783" s="4">
        <f t="shared" si="389"/>
        <v>0</v>
      </c>
      <c r="F2783" s="4">
        <v>0</v>
      </c>
      <c r="G2783" s="4">
        <v>0</v>
      </c>
      <c r="H2783">
        <f t="shared" si="394"/>
        <v>0</v>
      </c>
      <c r="I2783">
        <f t="shared" si="390"/>
        <v>0</v>
      </c>
      <c r="J2783">
        <f t="shared" si="395"/>
        <v>1</v>
      </c>
      <c r="K2783">
        <f t="shared" si="391"/>
        <v>0</v>
      </c>
      <c r="L2783">
        <f t="shared" si="392"/>
        <v>0</v>
      </c>
      <c r="M2783">
        <f t="shared" si="393"/>
        <v>0</v>
      </c>
      <c r="U2783" t="s">
        <v>3</v>
      </c>
      <c r="V2783">
        <v>2782</v>
      </c>
    </row>
    <row r="2784" spans="1:22">
      <c r="A2784" t="s">
        <v>1</v>
      </c>
      <c r="B2784" t="s">
        <v>2147</v>
      </c>
      <c r="C2784" s="4">
        <f t="shared" si="387"/>
        <v>1</v>
      </c>
      <c r="D2784" s="4">
        <f t="shared" si="388"/>
        <v>0</v>
      </c>
      <c r="E2784" s="4">
        <f t="shared" si="389"/>
        <v>0</v>
      </c>
      <c r="F2784" s="4">
        <v>0</v>
      </c>
      <c r="G2784" s="4">
        <v>0</v>
      </c>
      <c r="H2784">
        <f t="shared" si="394"/>
        <v>0</v>
      </c>
      <c r="I2784">
        <f t="shared" si="390"/>
        <v>0</v>
      </c>
      <c r="J2784">
        <f t="shared" si="395"/>
        <v>1</v>
      </c>
      <c r="K2784">
        <f t="shared" si="391"/>
        <v>0</v>
      </c>
      <c r="L2784">
        <f t="shared" si="392"/>
        <v>0</v>
      </c>
      <c r="M2784">
        <f t="shared" si="393"/>
        <v>0</v>
      </c>
      <c r="U2784" t="s">
        <v>3</v>
      </c>
      <c r="V2784">
        <v>2783</v>
      </c>
    </row>
    <row r="2785" spans="1:22">
      <c r="A2785" t="s">
        <v>1</v>
      </c>
      <c r="B2785" t="s">
        <v>2148</v>
      </c>
      <c r="C2785" s="4">
        <f t="shared" si="387"/>
        <v>1</v>
      </c>
      <c r="D2785" s="4">
        <f t="shared" si="388"/>
        <v>0</v>
      </c>
      <c r="E2785" s="4">
        <f t="shared" si="389"/>
        <v>0</v>
      </c>
      <c r="F2785" s="4">
        <v>0</v>
      </c>
      <c r="G2785" s="4">
        <v>0</v>
      </c>
      <c r="H2785">
        <f t="shared" si="394"/>
        <v>0</v>
      </c>
      <c r="I2785">
        <f t="shared" si="390"/>
        <v>0</v>
      </c>
      <c r="J2785">
        <f t="shared" si="395"/>
        <v>1</v>
      </c>
      <c r="K2785">
        <f t="shared" si="391"/>
        <v>0</v>
      </c>
      <c r="L2785">
        <f t="shared" si="392"/>
        <v>0</v>
      </c>
      <c r="M2785">
        <f t="shared" si="393"/>
        <v>0</v>
      </c>
      <c r="U2785" t="s">
        <v>3</v>
      </c>
      <c r="V2785">
        <v>2784</v>
      </c>
    </row>
    <row r="2786" spans="1:22">
      <c r="A2786" t="s">
        <v>1</v>
      </c>
      <c r="B2786" t="s">
        <v>413</v>
      </c>
      <c r="C2786" s="4">
        <f t="shared" si="387"/>
        <v>1</v>
      </c>
      <c r="D2786" s="4">
        <f t="shared" si="388"/>
        <v>0</v>
      </c>
      <c r="E2786" s="4">
        <f t="shared" si="389"/>
        <v>0</v>
      </c>
      <c r="F2786" s="4">
        <v>0</v>
      </c>
      <c r="G2786" s="4">
        <v>0</v>
      </c>
      <c r="H2786">
        <f t="shared" si="394"/>
        <v>0</v>
      </c>
      <c r="I2786">
        <f t="shared" si="390"/>
        <v>0</v>
      </c>
      <c r="J2786">
        <f t="shared" si="395"/>
        <v>1</v>
      </c>
      <c r="K2786">
        <f t="shared" si="391"/>
        <v>0</v>
      </c>
      <c r="L2786">
        <f t="shared" si="392"/>
        <v>0</v>
      </c>
      <c r="M2786">
        <f t="shared" si="393"/>
        <v>0</v>
      </c>
      <c r="U2786" t="s">
        <v>31</v>
      </c>
      <c r="V2786">
        <v>2785</v>
      </c>
    </row>
    <row r="2787" spans="1:22">
      <c r="A2787" t="s">
        <v>1</v>
      </c>
      <c r="B2787" t="s">
        <v>17</v>
      </c>
      <c r="C2787" s="4">
        <f t="shared" si="387"/>
        <v>1</v>
      </c>
      <c r="D2787" s="4">
        <f t="shared" si="388"/>
        <v>0</v>
      </c>
      <c r="E2787" s="4">
        <f t="shared" si="389"/>
        <v>0</v>
      </c>
      <c r="F2787" s="4">
        <v>0</v>
      </c>
      <c r="G2787" s="4">
        <v>0</v>
      </c>
      <c r="H2787">
        <f t="shared" si="394"/>
        <v>0</v>
      </c>
      <c r="I2787">
        <f t="shared" si="390"/>
        <v>0</v>
      </c>
      <c r="J2787">
        <f t="shared" si="395"/>
        <v>1</v>
      </c>
      <c r="K2787">
        <f t="shared" si="391"/>
        <v>0</v>
      </c>
      <c r="L2787">
        <f t="shared" si="392"/>
        <v>0</v>
      </c>
      <c r="M2787">
        <f t="shared" si="393"/>
        <v>0</v>
      </c>
      <c r="U2787" t="s">
        <v>16</v>
      </c>
      <c r="V2787">
        <v>2786</v>
      </c>
    </row>
    <row r="2788" spans="1:22">
      <c r="A2788" s="2" t="s">
        <v>2149</v>
      </c>
      <c r="C2788" s="4">
        <f t="shared" si="387"/>
        <v>0</v>
      </c>
      <c r="D2788" s="4">
        <f t="shared" si="388"/>
        <v>0</v>
      </c>
      <c r="E2788" s="4">
        <f t="shared" si="389"/>
        <v>1</v>
      </c>
      <c r="F2788" s="4">
        <v>0</v>
      </c>
      <c r="G2788" s="4">
        <v>0</v>
      </c>
      <c r="H2788" t="str">
        <f t="shared" si="394"/>
        <v/>
      </c>
      <c r="I2788" t="str">
        <f t="shared" si="390"/>
        <v/>
      </c>
      <c r="J2788">
        <f t="shared" si="395"/>
        <v>0</v>
      </c>
      <c r="K2788">
        <f t="shared" si="391"/>
        <v>0</v>
      </c>
      <c r="L2788">
        <f t="shared" si="392"/>
        <v>0</v>
      </c>
      <c r="M2788">
        <f t="shared" si="393"/>
        <v>0</v>
      </c>
      <c r="U2788" s="2" t="s">
        <v>1</v>
      </c>
      <c r="V2788">
        <v>2787</v>
      </c>
    </row>
    <row r="2789" spans="1:22">
      <c r="A2789" t="s">
        <v>1</v>
      </c>
      <c r="B2789" t="s">
        <v>2150</v>
      </c>
      <c r="C2789" s="4">
        <f t="shared" si="387"/>
        <v>1</v>
      </c>
      <c r="D2789" s="4">
        <f t="shared" si="388"/>
        <v>0</v>
      </c>
      <c r="E2789" s="4">
        <f t="shared" si="389"/>
        <v>0</v>
      </c>
      <c r="F2789" s="4">
        <v>0</v>
      </c>
      <c r="G2789" s="4">
        <v>0</v>
      </c>
      <c r="H2789">
        <f t="shared" si="394"/>
        <v>0</v>
      </c>
      <c r="I2789">
        <f t="shared" si="390"/>
        <v>0</v>
      </c>
      <c r="J2789">
        <f t="shared" si="395"/>
        <v>1</v>
      </c>
      <c r="K2789">
        <f t="shared" si="391"/>
        <v>0</v>
      </c>
      <c r="L2789">
        <f t="shared" si="392"/>
        <v>0</v>
      </c>
      <c r="M2789">
        <f t="shared" si="393"/>
        <v>0</v>
      </c>
      <c r="U2789" t="s">
        <v>3</v>
      </c>
      <c r="V2789">
        <v>2788</v>
      </c>
    </row>
    <row r="2790" spans="1:22">
      <c r="A2790" t="s">
        <v>1</v>
      </c>
      <c r="B2790" t="s">
        <v>2151</v>
      </c>
      <c r="C2790" s="4">
        <f t="shared" si="387"/>
        <v>1</v>
      </c>
      <c r="D2790" s="4">
        <f t="shared" si="388"/>
        <v>0</v>
      </c>
      <c r="E2790" s="4">
        <f t="shared" si="389"/>
        <v>0</v>
      </c>
      <c r="F2790" s="4">
        <v>0</v>
      </c>
      <c r="G2790" s="4">
        <v>0</v>
      </c>
      <c r="H2790">
        <f t="shared" si="394"/>
        <v>0</v>
      </c>
      <c r="I2790">
        <f t="shared" si="390"/>
        <v>0</v>
      </c>
      <c r="J2790">
        <f t="shared" si="395"/>
        <v>1</v>
      </c>
      <c r="K2790">
        <f t="shared" si="391"/>
        <v>0</v>
      </c>
      <c r="L2790">
        <f t="shared" si="392"/>
        <v>0</v>
      </c>
      <c r="M2790">
        <f t="shared" si="393"/>
        <v>0</v>
      </c>
      <c r="U2790" t="s">
        <v>3</v>
      </c>
      <c r="V2790">
        <v>2789</v>
      </c>
    </row>
    <row r="2791" spans="1:22">
      <c r="A2791" t="s">
        <v>1</v>
      </c>
      <c r="B2791" t="s">
        <v>480</v>
      </c>
      <c r="C2791" s="4">
        <f t="shared" si="387"/>
        <v>1</v>
      </c>
      <c r="D2791" s="4">
        <f t="shared" si="388"/>
        <v>0</v>
      </c>
      <c r="E2791" s="4">
        <f t="shared" si="389"/>
        <v>0</v>
      </c>
      <c r="F2791" s="4">
        <v>0</v>
      </c>
      <c r="G2791" s="4">
        <v>0</v>
      </c>
      <c r="H2791">
        <f t="shared" si="394"/>
        <v>0</v>
      </c>
      <c r="I2791">
        <f t="shared" si="390"/>
        <v>0</v>
      </c>
      <c r="J2791">
        <f t="shared" si="395"/>
        <v>1</v>
      </c>
      <c r="K2791">
        <f t="shared" si="391"/>
        <v>0</v>
      </c>
      <c r="L2791">
        <f t="shared" si="392"/>
        <v>0</v>
      </c>
      <c r="M2791">
        <f t="shared" si="393"/>
        <v>0</v>
      </c>
      <c r="U2791" t="s">
        <v>3</v>
      </c>
      <c r="V2791">
        <v>2790</v>
      </c>
    </row>
    <row r="2792" spans="1:22">
      <c r="A2792" t="s">
        <v>1</v>
      </c>
      <c r="B2792" t="s">
        <v>2152</v>
      </c>
      <c r="C2792" s="4">
        <f t="shared" si="387"/>
        <v>1</v>
      </c>
      <c r="D2792" s="4">
        <f t="shared" si="388"/>
        <v>0</v>
      </c>
      <c r="E2792" s="4">
        <f t="shared" si="389"/>
        <v>0</v>
      </c>
      <c r="F2792" s="4">
        <v>0</v>
      </c>
      <c r="G2792" s="4">
        <v>0</v>
      </c>
      <c r="H2792">
        <f t="shared" si="394"/>
        <v>0</v>
      </c>
      <c r="I2792">
        <f t="shared" si="390"/>
        <v>0</v>
      </c>
      <c r="J2792">
        <f t="shared" si="395"/>
        <v>1</v>
      </c>
      <c r="K2792">
        <f t="shared" si="391"/>
        <v>0</v>
      </c>
      <c r="L2792">
        <f t="shared" si="392"/>
        <v>0</v>
      </c>
      <c r="M2792">
        <f t="shared" si="393"/>
        <v>0</v>
      </c>
      <c r="U2792" t="s">
        <v>3</v>
      </c>
      <c r="V2792">
        <v>2791</v>
      </c>
    </row>
    <row r="2793" spans="1:22">
      <c r="A2793" t="s">
        <v>1</v>
      </c>
      <c r="B2793" t="s">
        <v>484</v>
      </c>
      <c r="C2793" s="4">
        <f t="shared" si="387"/>
        <v>1</v>
      </c>
      <c r="D2793" s="4">
        <f t="shared" si="388"/>
        <v>0</v>
      </c>
      <c r="E2793" s="4">
        <f t="shared" si="389"/>
        <v>0</v>
      </c>
      <c r="F2793" s="4">
        <v>0</v>
      </c>
      <c r="G2793" s="4">
        <v>0</v>
      </c>
      <c r="H2793">
        <f t="shared" si="394"/>
        <v>0</v>
      </c>
      <c r="I2793">
        <f t="shared" si="390"/>
        <v>0</v>
      </c>
      <c r="J2793">
        <f t="shared" si="395"/>
        <v>1</v>
      </c>
      <c r="K2793">
        <f t="shared" si="391"/>
        <v>0</v>
      </c>
      <c r="L2793">
        <f t="shared" si="392"/>
        <v>0</v>
      </c>
      <c r="M2793">
        <f t="shared" si="393"/>
        <v>0</v>
      </c>
      <c r="U2793" t="s">
        <v>6</v>
      </c>
      <c r="V2793">
        <v>2792</v>
      </c>
    </row>
    <row r="2794" spans="1:22">
      <c r="A2794" t="s">
        <v>1</v>
      </c>
      <c r="B2794" t="s">
        <v>17</v>
      </c>
      <c r="C2794" s="4">
        <f t="shared" si="387"/>
        <v>1</v>
      </c>
      <c r="D2794" s="4">
        <f t="shared" si="388"/>
        <v>0</v>
      </c>
      <c r="E2794" s="4">
        <f t="shared" si="389"/>
        <v>0</v>
      </c>
      <c r="F2794" s="4">
        <v>0</v>
      </c>
      <c r="G2794" s="4">
        <v>0</v>
      </c>
      <c r="H2794">
        <f t="shared" si="394"/>
        <v>0</v>
      </c>
      <c r="I2794">
        <f t="shared" si="390"/>
        <v>0</v>
      </c>
      <c r="J2794">
        <f t="shared" si="395"/>
        <v>1</v>
      </c>
      <c r="K2794">
        <f t="shared" si="391"/>
        <v>0</v>
      </c>
      <c r="L2794">
        <f t="shared" si="392"/>
        <v>0</v>
      </c>
      <c r="M2794">
        <f t="shared" si="393"/>
        <v>0</v>
      </c>
      <c r="U2794" t="s">
        <v>16</v>
      </c>
      <c r="V2794">
        <v>2793</v>
      </c>
    </row>
    <row r="2795" spans="1:22">
      <c r="A2795" s="2" t="s">
        <v>2153</v>
      </c>
      <c r="C2795" s="4">
        <f t="shared" si="387"/>
        <v>0</v>
      </c>
      <c r="D2795" s="4">
        <f t="shared" si="388"/>
        <v>0</v>
      </c>
      <c r="E2795" s="4">
        <f t="shared" si="389"/>
        <v>1</v>
      </c>
      <c r="F2795" s="4">
        <v>0</v>
      </c>
      <c r="G2795" s="4">
        <v>0</v>
      </c>
      <c r="H2795" t="str">
        <f t="shared" si="394"/>
        <v/>
      </c>
      <c r="I2795" t="str">
        <f t="shared" si="390"/>
        <v/>
      </c>
      <c r="J2795">
        <f t="shared" si="395"/>
        <v>0</v>
      </c>
      <c r="K2795">
        <f t="shared" si="391"/>
        <v>0</v>
      </c>
      <c r="L2795">
        <f t="shared" si="392"/>
        <v>0</v>
      </c>
      <c r="M2795">
        <f t="shared" si="393"/>
        <v>0</v>
      </c>
      <c r="U2795" s="2" t="s">
        <v>1</v>
      </c>
      <c r="V2795">
        <v>2794</v>
      </c>
    </row>
    <row r="2796" spans="1:22">
      <c r="A2796" t="s">
        <v>1</v>
      </c>
      <c r="B2796" t="s">
        <v>2154</v>
      </c>
      <c r="C2796" s="4">
        <f t="shared" si="387"/>
        <v>1</v>
      </c>
      <c r="D2796" s="4">
        <f t="shared" si="388"/>
        <v>0</v>
      </c>
      <c r="E2796" s="4">
        <f t="shared" si="389"/>
        <v>0</v>
      </c>
      <c r="F2796" s="4">
        <v>0</v>
      </c>
      <c r="G2796" s="4">
        <v>0</v>
      </c>
      <c r="H2796">
        <f t="shared" si="394"/>
        <v>0</v>
      </c>
      <c r="I2796">
        <f t="shared" si="390"/>
        <v>0</v>
      </c>
      <c r="J2796">
        <f t="shared" si="395"/>
        <v>1</v>
      </c>
      <c r="K2796">
        <f t="shared" si="391"/>
        <v>0</v>
      </c>
      <c r="L2796">
        <f t="shared" si="392"/>
        <v>0</v>
      </c>
      <c r="M2796">
        <f t="shared" si="393"/>
        <v>0</v>
      </c>
      <c r="U2796" t="s">
        <v>3</v>
      </c>
      <c r="V2796">
        <v>2795</v>
      </c>
    </row>
    <row r="2797" spans="1:22">
      <c r="A2797" t="s">
        <v>1</v>
      </c>
      <c r="B2797" t="s">
        <v>2155</v>
      </c>
      <c r="C2797" s="4">
        <f t="shared" si="387"/>
        <v>1</v>
      </c>
      <c r="D2797" s="4">
        <f t="shared" si="388"/>
        <v>0</v>
      </c>
      <c r="E2797" s="4">
        <f t="shared" si="389"/>
        <v>0</v>
      </c>
      <c r="F2797" s="4">
        <v>0</v>
      </c>
      <c r="G2797" s="4">
        <v>0</v>
      </c>
      <c r="H2797">
        <f t="shared" si="394"/>
        <v>0</v>
      </c>
      <c r="I2797">
        <f t="shared" si="390"/>
        <v>0</v>
      </c>
      <c r="J2797">
        <f t="shared" si="395"/>
        <v>1</v>
      </c>
      <c r="K2797">
        <f t="shared" si="391"/>
        <v>0</v>
      </c>
      <c r="L2797">
        <f t="shared" si="392"/>
        <v>0</v>
      </c>
      <c r="M2797">
        <f t="shared" si="393"/>
        <v>0</v>
      </c>
      <c r="U2797" t="s">
        <v>3</v>
      </c>
      <c r="V2797">
        <v>2796</v>
      </c>
    </row>
    <row r="2798" spans="1:22">
      <c r="A2798" t="s">
        <v>1</v>
      </c>
      <c r="B2798" t="s">
        <v>2156</v>
      </c>
      <c r="C2798" s="4">
        <f t="shared" si="387"/>
        <v>1</v>
      </c>
      <c r="D2798" s="4">
        <f t="shared" si="388"/>
        <v>0</v>
      </c>
      <c r="E2798" s="4">
        <f t="shared" si="389"/>
        <v>0</v>
      </c>
      <c r="F2798" s="4">
        <v>0</v>
      </c>
      <c r="G2798" s="4">
        <v>0</v>
      </c>
      <c r="H2798">
        <f t="shared" si="394"/>
        <v>0</v>
      </c>
      <c r="I2798">
        <f t="shared" si="390"/>
        <v>0</v>
      </c>
      <c r="J2798">
        <f t="shared" si="395"/>
        <v>1</v>
      </c>
      <c r="K2798">
        <f t="shared" si="391"/>
        <v>0</v>
      </c>
      <c r="L2798">
        <f t="shared" si="392"/>
        <v>0</v>
      </c>
      <c r="M2798">
        <f t="shared" si="393"/>
        <v>0</v>
      </c>
      <c r="U2798" t="s">
        <v>3</v>
      </c>
      <c r="V2798">
        <v>2797</v>
      </c>
    </row>
    <row r="2799" spans="1:22">
      <c r="A2799" t="s">
        <v>1</v>
      </c>
      <c r="B2799" t="s">
        <v>2157</v>
      </c>
      <c r="C2799" s="4">
        <f t="shared" si="387"/>
        <v>1</v>
      </c>
      <c r="D2799" s="4">
        <f t="shared" si="388"/>
        <v>0</v>
      </c>
      <c r="E2799" s="4">
        <f t="shared" si="389"/>
        <v>0</v>
      </c>
      <c r="F2799" s="4">
        <v>0</v>
      </c>
      <c r="G2799" s="4">
        <v>0</v>
      </c>
      <c r="H2799">
        <f t="shared" si="394"/>
        <v>0</v>
      </c>
      <c r="I2799">
        <f t="shared" si="390"/>
        <v>0</v>
      </c>
      <c r="J2799">
        <f t="shared" si="395"/>
        <v>1</v>
      </c>
      <c r="K2799">
        <f t="shared" si="391"/>
        <v>0</v>
      </c>
      <c r="L2799">
        <f t="shared" si="392"/>
        <v>0</v>
      </c>
      <c r="M2799">
        <f t="shared" si="393"/>
        <v>0</v>
      </c>
      <c r="U2799" t="s">
        <v>31</v>
      </c>
      <c r="V2799">
        <v>2798</v>
      </c>
    </row>
    <row r="2800" spans="1:22">
      <c r="A2800" t="s">
        <v>1</v>
      </c>
      <c r="B2800" t="s">
        <v>17</v>
      </c>
      <c r="C2800" s="4">
        <f t="shared" si="387"/>
        <v>1</v>
      </c>
      <c r="D2800" s="4">
        <f t="shared" si="388"/>
        <v>0</v>
      </c>
      <c r="E2800" s="4">
        <f t="shared" si="389"/>
        <v>0</v>
      </c>
      <c r="F2800" s="4">
        <v>0</v>
      </c>
      <c r="G2800" s="4">
        <v>0</v>
      </c>
      <c r="H2800">
        <f t="shared" si="394"/>
        <v>0</v>
      </c>
      <c r="I2800">
        <f t="shared" si="390"/>
        <v>0</v>
      </c>
      <c r="J2800">
        <f t="shared" si="395"/>
        <v>1</v>
      </c>
      <c r="K2800">
        <f t="shared" si="391"/>
        <v>0</v>
      </c>
      <c r="L2800">
        <f t="shared" si="392"/>
        <v>0</v>
      </c>
      <c r="M2800">
        <f t="shared" si="393"/>
        <v>0</v>
      </c>
      <c r="U2800" t="s">
        <v>16</v>
      </c>
      <c r="V2800">
        <v>2799</v>
      </c>
    </row>
    <row r="2801" spans="1:22">
      <c r="A2801" s="2" t="s">
        <v>2158</v>
      </c>
      <c r="C2801" s="4">
        <f t="shared" si="387"/>
        <v>0</v>
      </c>
      <c r="D2801" s="4">
        <f t="shared" si="388"/>
        <v>0</v>
      </c>
      <c r="E2801" s="4">
        <f t="shared" si="389"/>
        <v>1</v>
      </c>
      <c r="F2801" s="4">
        <v>0</v>
      </c>
      <c r="G2801" s="4">
        <v>0</v>
      </c>
      <c r="H2801" t="str">
        <f t="shared" si="394"/>
        <v/>
      </c>
      <c r="I2801" t="str">
        <f t="shared" si="390"/>
        <v/>
      </c>
      <c r="J2801">
        <f t="shared" si="395"/>
        <v>0</v>
      </c>
      <c r="K2801">
        <f t="shared" si="391"/>
        <v>0</v>
      </c>
      <c r="L2801">
        <f t="shared" si="392"/>
        <v>0</v>
      </c>
      <c r="M2801">
        <f t="shared" si="393"/>
        <v>0</v>
      </c>
      <c r="U2801" s="2" t="s">
        <v>1</v>
      </c>
      <c r="V2801">
        <v>2800</v>
      </c>
    </row>
    <row r="2802" spans="1:22">
      <c r="A2802" t="s">
        <v>1</v>
      </c>
      <c r="B2802" t="s">
        <v>2159</v>
      </c>
      <c r="C2802" s="4">
        <f t="shared" si="387"/>
        <v>1</v>
      </c>
      <c r="D2802" s="4">
        <f t="shared" si="388"/>
        <v>0</v>
      </c>
      <c r="E2802" s="4">
        <f t="shared" si="389"/>
        <v>0</v>
      </c>
      <c r="F2802" s="4">
        <v>0</v>
      </c>
      <c r="G2802" s="4">
        <v>0</v>
      </c>
      <c r="H2802">
        <f t="shared" si="394"/>
        <v>0</v>
      </c>
      <c r="I2802">
        <f t="shared" si="390"/>
        <v>0</v>
      </c>
      <c r="J2802">
        <f t="shared" si="395"/>
        <v>1</v>
      </c>
      <c r="K2802">
        <f t="shared" si="391"/>
        <v>0</v>
      </c>
      <c r="L2802">
        <f t="shared" si="392"/>
        <v>0</v>
      </c>
      <c r="M2802">
        <f t="shared" si="393"/>
        <v>0</v>
      </c>
      <c r="U2802" t="s">
        <v>3</v>
      </c>
      <c r="V2802">
        <v>2801</v>
      </c>
    </row>
    <row r="2803" spans="1:22">
      <c r="A2803" t="s">
        <v>1</v>
      </c>
      <c r="B2803" t="s">
        <v>2097</v>
      </c>
      <c r="C2803" s="4">
        <f t="shared" si="387"/>
        <v>1</v>
      </c>
      <c r="D2803" s="4">
        <f t="shared" si="388"/>
        <v>0</v>
      </c>
      <c r="E2803" s="4">
        <f t="shared" si="389"/>
        <v>0</v>
      </c>
      <c r="F2803" s="4">
        <v>0</v>
      </c>
      <c r="G2803" s="4">
        <v>0</v>
      </c>
      <c r="H2803">
        <f t="shared" si="394"/>
        <v>0</v>
      </c>
      <c r="I2803">
        <f t="shared" si="390"/>
        <v>0</v>
      </c>
      <c r="J2803">
        <f t="shared" si="395"/>
        <v>1</v>
      </c>
      <c r="K2803">
        <f t="shared" si="391"/>
        <v>0</v>
      </c>
      <c r="L2803">
        <f t="shared" si="392"/>
        <v>0</v>
      </c>
      <c r="M2803">
        <f t="shared" si="393"/>
        <v>0</v>
      </c>
      <c r="U2803" t="s">
        <v>3</v>
      </c>
      <c r="V2803">
        <v>2802</v>
      </c>
    </row>
    <row r="2804" spans="1:22">
      <c r="A2804" t="s">
        <v>1</v>
      </c>
      <c r="B2804" t="s">
        <v>492</v>
      </c>
      <c r="C2804" s="4">
        <f t="shared" si="387"/>
        <v>1</v>
      </c>
      <c r="D2804" s="4">
        <f t="shared" si="388"/>
        <v>0</v>
      </c>
      <c r="E2804" s="4">
        <f t="shared" si="389"/>
        <v>0</v>
      </c>
      <c r="F2804" s="4">
        <v>0</v>
      </c>
      <c r="G2804" s="4">
        <v>0</v>
      </c>
      <c r="H2804">
        <f t="shared" si="394"/>
        <v>0</v>
      </c>
      <c r="I2804">
        <f t="shared" si="390"/>
        <v>0</v>
      </c>
      <c r="J2804">
        <f t="shared" si="395"/>
        <v>1</v>
      </c>
      <c r="K2804">
        <f t="shared" si="391"/>
        <v>0</v>
      </c>
      <c r="L2804">
        <f t="shared" si="392"/>
        <v>0</v>
      </c>
      <c r="M2804">
        <f t="shared" si="393"/>
        <v>0</v>
      </c>
      <c r="U2804" t="s">
        <v>6</v>
      </c>
      <c r="V2804">
        <v>2803</v>
      </c>
    </row>
    <row r="2805" spans="1:22">
      <c r="A2805" t="s">
        <v>1</v>
      </c>
      <c r="B2805" t="s">
        <v>17</v>
      </c>
      <c r="C2805" s="4">
        <f t="shared" si="387"/>
        <v>1</v>
      </c>
      <c r="D2805" s="4">
        <f t="shared" si="388"/>
        <v>0</v>
      </c>
      <c r="E2805" s="4">
        <f t="shared" si="389"/>
        <v>0</v>
      </c>
      <c r="F2805" s="4">
        <v>0</v>
      </c>
      <c r="G2805" s="4">
        <v>0</v>
      </c>
      <c r="H2805">
        <f t="shared" si="394"/>
        <v>0</v>
      </c>
      <c r="I2805">
        <f t="shared" si="390"/>
        <v>0</v>
      </c>
      <c r="J2805">
        <f t="shared" si="395"/>
        <v>1</v>
      </c>
      <c r="K2805">
        <f t="shared" si="391"/>
        <v>0</v>
      </c>
      <c r="L2805">
        <f t="shared" si="392"/>
        <v>0</v>
      </c>
      <c r="M2805">
        <f t="shared" si="393"/>
        <v>0</v>
      </c>
      <c r="U2805" t="s">
        <v>16</v>
      </c>
      <c r="V2805">
        <v>2804</v>
      </c>
    </row>
    <row r="2806" spans="1:22">
      <c r="A2806" s="2" t="s">
        <v>2160</v>
      </c>
      <c r="C2806" s="4">
        <f t="shared" si="387"/>
        <v>0</v>
      </c>
      <c r="D2806" s="4">
        <f t="shared" si="388"/>
        <v>0</v>
      </c>
      <c r="E2806" s="4">
        <f t="shared" si="389"/>
        <v>1</v>
      </c>
      <c r="F2806" s="4">
        <v>0</v>
      </c>
      <c r="G2806" s="4">
        <v>0</v>
      </c>
      <c r="H2806" t="str">
        <f t="shared" si="394"/>
        <v/>
      </c>
      <c r="I2806" t="str">
        <f t="shared" si="390"/>
        <v/>
      </c>
      <c r="J2806">
        <f t="shared" si="395"/>
        <v>0</v>
      </c>
      <c r="K2806">
        <f t="shared" si="391"/>
        <v>0</v>
      </c>
      <c r="L2806">
        <f t="shared" si="392"/>
        <v>0</v>
      </c>
      <c r="M2806">
        <f t="shared" si="393"/>
        <v>0</v>
      </c>
      <c r="U2806" s="2" t="s">
        <v>1</v>
      </c>
      <c r="V2806">
        <v>2805</v>
      </c>
    </row>
    <row r="2807" spans="1:22">
      <c r="A2807" t="s">
        <v>1</v>
      </c>
      <c r="B2807" t="s">
        <v>2161</v>
      </c>
      <c r="C2807" s="4">
        <f t="shared" si="387"/>
        <v>1</v>
      </c>
      <c r="D2807" s="4">
        <f t="shared" si="388"/>
        <v>0</v>
      </c>
      <c r="E2807" s="4">
        <f t="shared" si="389"/>
        <v>0</v>
      </c>
      <c r="F2807" s="4">
        <v>0</v>
      </c>
      <c r="G2807" s="4">
        <v>0</v>
      </c>
      <c r="H2807">
        <f t="shared" si="394"/>
        <v>0</v>
      </c>
      <c r="I2807">
        <f t="shared" si="390"/>
        <v>0</v>
      </c>
      <c r="J2807">
        <f t="shared" si="395"/>
        <v>1</v>
      </c>
      <c r="K2807">
        <f t="shared" si="391"/>
        <v>0</v>
      </c>
      <c r="L2807">
        <f t="shared" si="392"/>
        <v>0</v>
      </c>
      <c r="M2807">
        <f t="shared" si="393"/>
        <v>0</v>
      </c>
      <c r="U2807" t="s">
        <v>3</v>
      </c>
      <c r="V2807">
        <v>2806</v>
      </c>
    </row>
    <row r="2808" spans="1:22">
      <c r="A2808" t="s">
        <v>1</v>
      </c>
      <c r="B2808" t="s">
        <v>2162</v>
      </c>
      <c r="C2808" s="4">
        <f t="shared" si="387"/>
        <v>1</v>
      </c>
      <c r="D2808" s="4">
        <f t="shared" si="388"/>
        <v>0</v>
      </c>
      <c r="E2808" s="4">
        <f t="shared" si="389"/>
        <v>0</v>
      </c>
      <c r="F2808" s="4">
        <v>0</v>
      </c>
      <c r="G2808" s="4">
        <v>0</v>
      </c>
      <c r="H2808">
        <f t="shared" si="394"/>
        <v>0</v>
      </c>
      <c r="I2808">
        <f t="shared" si="390"/>
        <v>0</v>
      </c>
      <c r="J2808">
        <f t="shared" si="395"/>
        <v>1</v>
      </c>
      <c r="K2808">
        <f t="shared" si="391"/>
        <v>0</v>
      </c>
      <c r="L2808">
        <f t="shared" si="392"/>
        <v>0</v>
      </c>
      <c r="M2808">
        <f t="shared" si="393"/>
        <v>0</v>
      </c>
      <c r="U2808" t="s">
        <v>3</v>
      </c>
      <c r="V2808">
        <v>2807</v>
      </c>
    </row>
    <row r="2809" spans="1:22">
      <c r="A2809" t="s">
        <v>1</v>
      </c>
      <c r="B2809" t="s">
        <v>2163</v>
      </c>
      <c r="C2809" s="4">
        <f t="shared" si="387"/>
        <v>1</v>
      </c>
      <c r="D2809" s="4">
        <f t="shared" si="388"/>
        <v>0</v>
      </c>
      <c r="E2809" s="4">
        <f t="shared" si="389"/>
        <v>0</v>
      </c>
      <c r="F2809" s="4">
        <v>0</v>
      </c>
      <c r="G2809" s="4">
        <v>0</v>
      </c>
      <c r="H2809">
        <f t="shared" si="394"/>
        <v>0</v>
      </c>
      <c r="I2809">
        <f t="shared" si="390"/>
        <v>0</v>
      </c>
      <c r="J2809">
        <f t="shared" si="395"/>
        <v>1</v>
      </c>
      <c r="K2809">
        <f t="shared" si="391"/>
        <v>0</v>
      </c>
      <c r="L2809">
        <f t="shared" si="392"/>
        <v>0</v>
      </c>
      <c r="M2809">
        <f t="shared" si="393"/>
        <v>0</v>
      </c>
      <c r="U2809" t="s">
        <v>3</v>
      </c>
      <c r="V2809">
        <v>2808</v>
      </c>
    </row>
    <row r="2810" spans="1:22">
      <c r="A2810" t="s">
        <v>1</v>
      </c>
      <c r="B2810" t="s">
        <v>2164</v>
      </c>
      <c r="C2810" s="4">
        <f t="shared" si="387"/>
        <v>1</v>
      </c>
      <c r="D2810" s="4">
        <f t="shared" si="388"/>
        <v>0</v>
      </c>
      <c r="E2810" s="4">
        <f t="shared" si="389"/>
        <v>0</v>
      </c>
      <c r="F2810" s="4">
        <v>0</v>
      </c>
      <c r="G2810" s="4">
        <v>0</v>
      </c>
      <c r="H2810">
        <f t="shared" si="394"/>
        <v>0</v>
      </c>
      <c r="I2810">
        <f t="shared" si="390"/>
        <v>0</v>
      </c>
      <c r="J2810">
        <f t="shared" si="395"/>
        <v>1</v>
      </c>
      <c r="K2810">
        <f t="shared" si="391"/>
        <v>0</v>
      </c>
      <c r="L2810">
        <f t="shared" si="392"/>
        <v>0</v>
      </c>
      <c r="M2810">
        <f t="shared" si="393"/>
        <v>0</v>
      </c>
      <c r="U2810" t="s">
        <v>31</v>
      </c>
      <c r="V2810">
        <v>2809</v>
      </c>
    </row>
    <row r="2811" spans="1:22">
      <c r="A2811" t="s">
        <v>1</v>
      </c>
      <c r="B2811" t="s">
        <v>17</v>
      </c>
      <c r="C2811" s="4">
        <f t="shared" si="387"/>
        <v>1</v>
      </c>
      <c r="D2811" s="4">
        <f t="shared" si="388"/>
        <v>0</v>
      </c>
      <c r="E2811" s="4">
        <f t="shared" si="389"/>
        <v>0</v>
      </c>
      <c r="F2811" s="4">
        <v>0</v>
      </c>
      <c r="G2811" s="4">
        <v>0</v>
      </c>
      <c r="H2811">
        <f t="shared" si="394"/>
        <v>0</v>
      </c>
      <c r="I2811">
        <f t="shared" si="390"/>
        <v>0</v>
      </c>
      <c r="J2811">
        <f t="shared" si="395"/>
        <v>1</v>
      </c>
      <c r="K2811">
        <f t="shared" si="391"/>
        <v>0</v>
      </c>
      <c r="L2811">
        <f t="shared" si="392"/>
        <v>0</v>
      </c>
      <c r="M2811">
        <f t="shared" si="393"/>
        <v>0</v>
      </c>
      <c r="U2811" t="s">
        <v>16</v>
      </c>
      <c r="V2811">
        <v>2810</v>
      </c>
    </row>
    <row r="2812" spans="1:22">
      <c r="A2812" s="2" t="s">
        <v>2165</v>
      </c>
      <c r="C2812" s="4">
        <f t="shared" si="387"/>
        <v>0</v>
      </c>
      <c r="D2812" s="4">
        <f t="shared" si="388"/>
        <v>0</v>
      </c>
      <c r="E2812" s="4">
        <f t="shared" si="389"/>
        <v>1</v>
      </c>
      <c r="F2812" s="4">
        <v>0</v>
      </c>
      <c r="G2812" s="4">
        <v>0</v>
      </c>
      <c r="H2812" t="str">
        <f t="shared" si="394"/>
        <v/>
      </c>
      <c r="I2812" t="str">
        <f t="shared" si="390"/>
        <v/>
      </c>
      <c r="J2812">
        <f t="shared" si="395"/>
        <v>0</v>
      </c>
      <c r="K2812">
        <f t="shared" si="391"/>
        <v>0</v>
      </c>
      <c r="L2812">
        <f t="shared" si="392"/>
        <v>0</v>
      </c>
      <c r="M2812">
        <f t="shared" si="393"/>
        <v>0</v>
      </c>
      <c r="U2812" s="2" t="s">
        <v>1</v>
      </c>
      <c r="V2812">
        <v>2811</v>
      </c>
    </row>
    <row r="2813" spans="1:22">
      <c r="A2813" t="s">
        <v>1</v>
      </c>
      <c r="B2813" t="s">
        <v>2166</v>
      </c>
      <c r="C2813" s="4">
        <f t="shared" si="387"/>
        <v>1</v>
      </c>
      <c r="D2813" s="4">
        <f t="shared" si="388"/>
        <v>0</v>
      </c>
      <c r="E2813" s="4">
        <f t="shared" si="389"/>
        <v>0</v>
      </c>
      <c r="F2813" s="4">
        <v>0</v>
      </c>
      <c r="G2813" s="4">
        <v>0</v>
      </c>
      <c r="H2813">
        <f t="shared" si="394"/>
        <v>0</v>
      </c>
      <c r="I2813">
        <f t="shared" si="390"/>
        <v>0</v>
      </c>
      <c r="J2813">
        <f t="shared" si="395"/>
        <v>1</v>
      </c>
      <c r="K2813">
        <f t="shared" si="391"/>
        <v>0</v>
      </c>
      <c r="L2813">
        <f t="shared" si="392"/>
        <v>0</v>
      </c>
      <c r="M2813">
        <f t="shared" si="393"/>
        <v>0</v>
      </c>
      <c r="U2813" t="s">
        <v>3</v>
      </c>
      <c r="V2813">
        <v>2812</v>
      </c>
    </row>
    <row r="2814" spans="1:22">
      <c r="A2814" t="s">
        <v>1</v>
      </c>
      <c r="B2814" t="s">
        <v>2097</v>
      </c>
      <c r="C2814" s="4">
        <f t="shared" si="387"/>
        <v>1</v>
      </c>
      <c r="D2814" s="4">
        <f t="shared" si="388"/>
        <v>0</v>
      </c>
      <c r="E2814" s="4">
        <f t="shared" si="389"/>
        <v>0</v>
      </c>
      <c r="F2814" s="4">
        <v>0</v>
      </c>
      <c r="G2814" s="4">
        <v>0</v>
      </c>
      <c r="H2814">
        <f t="shared" si="394"/>
        <v>0</v>
      </c>
      <c r="I2814">
        <f t="shared" si="390"/>
        <v>0</v>
      </c>
      <c r="J2814">
        <f t="shared" si="395"/>
        <v>1</v>
      </c>
      <c r="K2814">
        <f t="shared" si="391"/>
        <v>0</v>
      </c>
      <c r="L2814">
        <f t="shared" si="392"/>
        <v>0</v>
      </c>
      <c r="M2814">
        <f t="shared" si="393"/>
        <v>0</v>
      </c>
      <c r="U2814" t="s">
        <v>3</v>
      </c>
      <c r="V2814">
        <v>2813</v>
      </c>
    </row>
    <row r="2815" spans="1:22">
      <c r="A2815" t="s">
        <v>1</v>
      </c>
      <c r="B2815" t="s">
        <v>496</v>
      </c>
      <c r="C2815" s="4">
        <f t="shared" si="387"/>
        <v>1</v>
      </c>
      <c r="D2815" s="4">
        <f t="shared" si="388"/>
        <v>0</v>
      </c>
      <c r="E2815" s="4">
        <f t="shared" si="389"/>
        <v>0</v>
      </c>
      <c r="F2815" s="4">
        <v>0</v>
      </c>
      <c r="G2815" s="4">
        <v>0</v>
      </c>
      <c r="H2815">
        <f t="shared" si="394"/>
        <v>0</v>
      </c>
      <c r="I2815">
        <f t="shared" si="390"/>
        <v>0</v>
      </c>
      <c r="J2815">
        <f t="shared" si="395"/>
        <v>1</v>
      </c>
      <c r="K2815">
        <f t="shared" si="391"/>
        <v>0</v>
      </c>
      <c r="L2815">
        <f t="shared" si="392"/>
        <v>0</v>
      </c>
      <c r="M2815">
        <f t="shared" si="393"/>
        <v>0</v>
      </c>
      <c r="U2815" t="s">
        <v>6</v>
      </c>
      <c r="V2815">
        <v>2814</v>
      </c>
    </row>
    <row r="2816" spans="1:22">
      <c r="A2816" t="s">
        <v>1</v>
      </c>
      <c r="B2816" t="s">
        <v>17</v>
      </c>
      <c r="C2816" s="4">
        <f t="shared" si="387"/>
        <v>1</v>
      </c>
      <c r="D2816" s="4">
        <f t="shared" si="388"/>
        <v>0</v>
      </c>
      <c r="E2816" s="4">
        <f t="shared" si="389"/>
        <v>0</v>
      </c>
      <c r="F2816" s="4">
        <v>0</v>
      </c>
      <c r="G2816" s="4">
        <v>0</v>
      </c>
      <c r="H2816">
        <f t="shared" si="394"/>
        <v>0</v>
      </c>
      <c r="I2816">
        <f t="shared" si="390"/>
        <v>0</v>
      </c>
      <c r="J2816">
        <f t="shared" si="395"/>
        <v>1</v>
      </c>
      <c r="K2816">
        <f t="shared" si="391"/>
        <v>0</v>
      </c>
      <c r="L2816">
        <f t="shared" si="392"/>
        <v>0</v>
      </c>
      <c r="M2816">
        <f t="shared" si="393"/>
        <v>0</v>
      </c>
      <c r="U2816" t="s">
        <v>16</v>
      </c>
      <c r="V2816">
        <v>2815</v>
      </c>
    </row>
    <row r="2817" spans="1:22">
      <c r="A2817" s="2" t="s">
        <v>2167</v>
      </c>
      <c r="C2817" s="4">
        <f t="shared" si="387"/>
        <v>0</v>
      </c>
      <c r="D2817" s="4">
        <f t="shared" si="388"/>
        <v>0</v>
      </c>
      <c r="E2817" s="4">
        <f t="shared" si="389"/>
        <v>1</v>
      </c>
      <c r="F2817" s="4">
        <v>0</v>
      </c>
      <c r="G2817" s="4">
        <v>0</v>
      </c>
      <c r="H2817" t="str">
        <f t="shared" si="394"/>
        <v/>
      </c>
      <c r="I2817" t="str">
        <f t="shared" si="390"/>
        <v/>
      </c>
      <c r="J2817">
        <f t="shared" si="395"/>
        <v>0</v>
      </c>
      <c r="K2817">
        <f t="shared" si="391"/>
        <v>0</v>
      </c>
      <c r="L2817">
        <f t="shared" si="392"/>
        <v>0</v>
      </c>
      <c r="M2817">
        <f t="shared" si="393"/>
        <v>0</v>
      </c>
      <c r="U2817" s="2" t="s">
        <v>1</v>
      </c>
      <c r="V2817">
        <v>2816</v>
      </c>
    </row>
    <row r="2818" spans="1:22">
      <c r="A2818" t="s">
        <v>1</v>
      </c>
      <c r="B2818" t="s">
        <v>2168</v>
      </c>
      <c r="C2818" s="4">
        <f t="shared" ref="C2818:C2881" si="396">IF(LEN(B2818)&gt;0,1,0)</f>
        <v>1</v>
      </c>
      <c r="D2818" s="4">
        <f t="shared" ref="D2818:D2881" si="397">IF(LEFT(A2818,4)="java",1,0)</f>
        <v>0</v>
      </c>
      <c r="E2818" s="4">
        <f t="shared" ref="E2818:E2881" si="398">IF(C2818-D2818=0,1,0)</f>
        <v>0</v>
      </c>
      <c r="F2818" s="4">
        <v>0</v>
      </c>
      <c r="G2818" s="4">
        <v>0</v>
      </c>
      <c r="H2818">
        <f t="shared" si="394"/>
        <v>0</v>
      </c>
      <c r="I2818">
        <f t="shared" si="390"/>
        <v>0</v>
      </c>
      <c r="J2818">
        <f t="shared" si="395"/>
        <v>1</v>
      </c>
      <c r="K2818">
        <f t="shared" si="391"/>
        <v>0</v>
      </c>
      <c r="L2818">
        <f t="shared" si="392"/>
        <v>0</v>
      </c>
      <c r="M2818">
        <f t="shared" si="393"/>
        <v>0</v>
      </c>
      <c r="U2818" t="s">
        <v>3</v>
      </c>
      <c r="V2818">
        <v>2817</v>
      </c>
    </row>
    <row r="2819" spans="1:22">
      <c r="A2819" t="s">
        <v>1</v>
      </c>
      <c r="B2819" t="s">
        <v>2169</v>
      </c>
      <c r="C2819" s="4">
        <f t="shared" si="396"/>
        <v>1</v>
      </c>
      <c r="D2819" s="4">
        <f t="shared" si="397"/>
        <v>0</v>
      </c>
      <c r="E2819" s="4">
        <f t="shared" si="398"/>
        <v>0</v>
      </c>
      <c r="F2819" s="4">
        <v>0</v>
      </c>
      <c r="G2819" s="4">
        <v>0</v>
      </c>
      <c r="H2819">
        <f t="shared" si="394"/>
        <v>0</v>
      </c>
      <c r="I2819">
        <f t="shared" ref="I2819:I2882" si="399">IF(C2819=0,"",G2819)</f>
        <v>0</v>
      </c>
      <c r="J2819">
        <f t="shared" si="395"/>
        <v>1</v>
      </c>
      <c r="K2819">
        <f t="shared" ref="K2819:K2882" si="400">IF(AND(H2819=I2819,I2819=1),1,0)</f>
        <v>0</v>
      </c>
      <c r="L2819">
        <f t="shared" ref="L2819:L2882" si="401">IF(AND(H2819&lt;&gt;I2819,H2819=1),1,0)</f>
        <v>0</v>
      </c>
      <c r="M2819">
        <f t="shared" ref="M2819:M2882" si="402">IF(AND(H2819&lt;&gt;I2819,H2819=0),1,0)</f>
        <v>0</v>
      </c>
      <c r="U2819" t="s">
        <v>3</v>
      </c>
      <c r="V2819">
        <v>2818</v>
      </c>
    </row>
    <row r="2820" spans="1:22">
      <c r="A2820" t="s">
        <v>1</v>
      </c>
      <c r="B2820" t="s">
        <v>2170</v>
      </c>
      <c r="C2820" s="4">
        <f t="shared" si="396"/>
        <v>1</v>
      </c>
      <c r="D2820" s="4">
        <f t="shared" si="397"/>
        <v>0</v>
      </c>
      <c r="E2820" s="4">
        <f t="shared" si="398"/>
        <v>0</v>
      </c>
      <c r="F2820" s="4">
        <v>0</v>
      </c>
      <c r="G2820" s="4">
        <v>0</v>
      </c>
      <c r="H2820">
        <f t="shared" ref="H2820:H2883" si="403">IF(C2820=0,"",F2820)</f>
        <v>0</v>
      </c>
      <c r="I2820">
        <f t="shared" si="399"/>
        <v>0</v>
      </c>
      <c r="J2820">
        <f t="shared" si="395"/>
        <v>1</v>
      </c>
      <c r="K2820">
        <f t="shared" si="400"/>
        <v>0</v>
      </c>
      <c r="L2820">
        <f t="shared" si="401"/>
        <v>0</v>
      </c>
      <c r="M2820">
        <f t="shared" si="402"/>
        <v>0</v>
      </c>
      <c r="U2820" t="s">
        <v>3</v>
      </c>
      <c r="V2820">
        <v>2819</v>
      </c>
    </row>
    <row r="2821" spans="1:22">
      <c r="A2821" t="s">
        <v>1</v>
      </c>
      <c r="B2821" t="s">
        <v>2171</v>
      </c>
      <c r="C2821" s="4">
        <f t="shared" si="396"/>
        <v>1</v>
      </c>
      <c r="D2821" s="4">
        <f t="shared" si="397"/>
        <v>0</v>
      </c>
      <c r="E2821" s="4">
        <f t="shared" si="398"/>
        <v>0</v>
      </c>
      <c r="F2821" s="4">
        <v>0</v>
      </c>
      <c r="G2821" s="4">
        <v>0</v>
      </c>
      <c r="H2821">
        <f t="shared" si="403"/>
        <v>0</v>
      </c>
      <c r="I2821">
        <f t="shared" si="399"/>
        <v>0</v>
      </c>
      <c r="J2821">
        <f t="shared" ref="J2821:J2884" si="404">IF(AND(H2821=I2821,H2821=0),1,0)</f>
        <v>1</v>
      </c>
      <c r="K2821">
        <f t="shared" si="400"/>
        <v>0</v>
      </c>
      <c r="L2821">
        <f t="shared" si="401"/>
        <v>0</v>
      </c>
      <c r="M2821">
        <f t="shared" si="402"/>
        <v>0</v>
      </c>
      <c r="U2821" t="s">
        <v>3</v>
      </c>
      <c r="V2821">
        <v>2820</v>
      </c>
    </row>
    <row r="2822" spans="1:22">
      <c r="A2822" t="s">
        <v>1</v>
      </c>
      <c r="B2822" t="s">
        <v>2172</v>
      </c>
      <c r="C2822" s="4">
        <f t="shared" si="396"/>
        <v>1</v>
      </c>
      <c r="D2822" s="4">
        <f t="shared" si="397"/>
        <v>0</v>
      </c>
      <c r="E2822" s="4">
        <f t="shared" si="398"/>
        <v>0</v>
      </c>
      <c r="F2822" s="4">
        <v>0</v>
      </c>
      <c r="G2822" s="4">
        <v>0</v>
      </c>
      <c r="H2822">
        <f t="shared" si="403"/>
        <v>0</v>
      </c>
      <c r="I2822">
        <f t="shared" si="399"/>
        <v>0</v>
      </c>
      <c r="J2822">
        <f t="shared" si="404"/>
        <v>1</v>
      </c>
      <c r="K2822">
        <f t="shared" si="400"/>
        <v>0</v>
      </c>
      <c r="L2822">
        <f t="shared" si="401"/>
        <v>0</v>
      </c>
      <c r="M2822">
        <f t="shared" si="402"/>
        <v>0</v>
      </c>
      <c r="U2822" t="s">
        <v>3</v>
      </c>
      <c r="V2822">
        <v>2821</v>
      </c>
    </row>
    <row r="2823" spans="1:22">
      <c r="A2823" t="s">
        <v>1</v>
      </c>
      <c r="B2823" t="s">
        <v>424</v>
      </c>
      <c r="C2823" s="4">
        <f t="shared" si="396"/>
        <v>1</v>
      </c>
      <c r="D2823" s="4">
        <f t="shared" si="397"/>
        <v>0</v>
      </c>
      <c r="E2823" s="4">
        <f t="shared" si="398"/>
        <v>0</v>
      </c>
      <c r="F2823" s="4">
        <v>0</v>
      </c>
      <c r="G2823" s="4">
        <v>0</v>
      </c>
      <c r="H2823">
        <f t="shared" si="403"/>
        <v>0</v>
      </c>
      <c r="I2823">
        <f t="shared" si="399"/>
        <v>0</v>
      </c>
      <c r="J2823">
        <f t="shared" si="404"/>
        <v>1</v>
      </c>
      <c r="K2823">
        <f t="shared" si="400"/>
        <v>0</v>
      </c>
      <c r="L2823">
        <f t="shared" si="401"/>
        <v>0</v>
      </c>
      <c r="M2823">
        <f t="shared" si="402"/>
        <v>0</v>
      </c>
      <c r="U2823" t="s">
        <v>31</v>
      </c>
      <c r="V2823">
        <v>2822</v>
      </c>
    </row>
    <row r="2824" spans="1:22">
      <c r="A2824" t="s">
        <v>1</v>
      </c>
      <c r="B2824" t="s">
        <v>17</v>
      </c>
      <c r="C2824" s="4">
        <f t="shared" si="396"/>
        <v>1</v>
      </c>
      <c r="D2824" s="4">
        <f t="shared" si="397"/>
        <v>0</v>
      </c>
      <c r="E2824" s="4">
        <f t="shared" si="398"/>
        <v>0</v>
      </c>
      <c r="F2824" s="4">
        <v>0</v>
      </c>
      <c r="G2824" s="4">
        <v>0</v>
      </c>
      <c r="H2824">
        <f t="shared" si="403"/>
        <v>0</v>
      </c>
      <c r="I2824">
        <f t="shared" si="399"/>
        <v>0</v>
      </c>
      <c r="J2824">
        <f t="shared" si="404"/>
        <v>1</v>
      </c>
      <c r="K2824">
        <f t="shared" si="400"/>
        <v>0</v>
      </c>
      <c r="L2824">
        <f t="shared" si="401"/>
        <v>0</v>
      </c>
      <c r="M2824">
        <f t="shared" si="402"/>
        <v>0</v>
      </c>
      <c r="U2824" t="s">
        <v>16</v>
      </c>
      <c r="V2824">
        <v>2823</v>
      </c>
    </row>
    <row r="2825" spans="1:22">
      <c r="A2825" s="2" t="s">
        <v>2173</v>
      </c>
      <c r="C2825" s="4">
        <f t="shared" si="396"/>
        <v>0</v>
      </c>
      <c r="D2825" s="4">
        <f t="shared" si="397"/>
        <v>0</v>
      </c>
      <c r="E2825" s="4">
        <f t="shared" si="398"/>
        <v>1</v>
      </c>
      <c r="F2825" s="4">
        <v>0</v>
      </c>
      <c r="G2825" s="4">
        <v>0</v>
      </c>
      <c r="H2825" t="str">
        <f t="shared" si="403"/>
        <v/>
      </c>
      <c r="I2825" t="str">
        <f t="shared" si="399"/>
        <v/>
      </c>
      <c r="J2825">
        <f t="shared" si="404"/>
        <v>0</v>
      </c>
      <c r="K2825">
        <f t="shared" si="400"/>
        <v>0</v>
      </c>
      <c r="L2825">
        <f t="shared" si="401"/>
        <v>0</v>
      </c>
      <c r="M2825">
        <f t="shared" si="402"/>
        <v>0</v>
      </c>
      <c r="U2825" s="2" t="s">
        <v>1</v>
      </c>
      <c r="V2825">
        <v>2824</v>
      </c>
    </row>
    <row r="2826" spans="1:22">
      <c r="A2826" t="s">
        <v>1</v>
      </c>
      <c r="B2826" t="s">
        <v>2174</v>
      </c>
      <c r="C2826" s="4">
        <f t="shared" si="396"/>
        <v>1</v>
      </c>
      <c r="D2826" s="4">
        <f t="shared" si="397"/>
        <v>0</v>
      </c>
      <c r="E2826" s="4">
        <f t="shared" si="398"/>
        <v>0</v>
      </c>
      <c r="F2826" s="4">
        <v>0</v>
      </c>
      <c r="G2826" s="4">
        <v>0</v>
      </c>
      <c r="H2826">
        <f t="shared" si="403"/>
        <v>0</v>
      </c>
      <c r="I2826">
        <f t="shared" si="399"/>
        <v>0</v>
      </c>
      <c r="J2826">
        <f t="shared" si="404"/>
        <v>1</v>
      </c>
      <c r="K2826">
        <f t="shared" si="400"/>
        <v>0</v>
      </c>
      <c r="L2826">
        <f t="shared" si="401"/>
        <v>0</v>
      </c>
      <c r="M2826">
        <f t="shared" si="402"/>
        <v>0</v>
      </c>
      <c r="U2826" t="s">
        <v>3</v>
      </c>
      <c r="V2826">
        <v>2825</v>
      </c>
    </row>
    <row r="2827" spans="1:22">
      <c r="A2827" t="s">
        <v>1</v>
      </c>
      <c r="B2827" t="s">
        <v>499</v>
      </c>
      <c r="C2827" s="4">
        <f t="shared" si="396"/>
        <v>1</v>
      </c>
      <c r="D2827" s="4">
        <f t="shared" si="397"/>
        <v>0</v>
      </c>
      <c r="E2827" s="4">
        <f t="shared" si="398"/>
        <v>0</v>
      </c>
      <c r="F2827" s="4">
        <v>0</v>
      </c>
      <c r="G2827" s="4">
        <v>0</v>
      </c>
      <c r="H2827">
        <f t="shared" si="403"/>
        <v>0</v>
      </c>
      <c r="I2827">
        <f t="shared" si="399"/>
        <v>0</v>
      </c>
      <c r="J2827">
        <f t="shared" si="404"/>
        <v>1</v>
      </c>
      <c r="K2827">
        <f t="shared" si="400"/>
        <v>0</v>
      </c>
      <c r="L2827">
        <f t="shared" si="401"/>
        <v>0</v>
      </c>
      <c r="M2827">
        <f t="shared" si="402"/>
        <v>0</v>
      </c>
      <c r="U2827" t="s">
        <v>3</v>
      </c>
      <c r="V2827">
        <v>2826</v>
      </c>
    </row>
    <row r="2828" spans="1:22">
      <c r="A2828" t="s">
        <v>1</v>
      </c>
      <c r="B2828" t="s">
        <v>2097</v>
      </c>
      <c r="C2828" s="4">
        <f t="shared" si="396"/>
        <v>1</v>
      </c>
      <c r="D2828" s="4">
        <f t="shared" si="397"/>
        <v>0</v>
      </c>
      <c r="E2828" s="4">
        <f t="shared" si="398"/>
        <v>0</v>
      </c>
      <c r="F2828" s="4">
        <v>0</v>
      </c>
      <c r="G2828" s="4">
        <v>0</v>
      </c>
      <c r="H2828">
        <f t="shared" si="403"/>
        <v>0</v>
      </c>
      <c r="I2828">
        <f t="shared" si="399"/>
        <v>0</v>
      </c>
      <c r="J2828">
        <f t="shared" si="404"/>
        <v>1</v>
      </c>
      <c r="K2828">
        <f t="shared" si="400"/>
        <v>0</v>
      </c>
      <c r="L2828">
        <f t="shared" si="401"/>
        <v>0</v>
      </c>
      <c r="M2828">
        <f t="shared" si="402"/>
        <v>0</v>
      </c>
      <c r="U2828" t="s">
        <v>3</v>
      </c>
      <c r="V2828">
        <v>2827</v>
      </c>
    </row>
    <row r="2829" spans="1:22">
      <c r="A2829" t="s">
        <v>1</v>
      </c>
      <c r="B2829" t="s">
        <v>500</v>
      </c>
      <c r="C2829" s="4">
        <f t="shared" si="396"/>
        <v>1</v>
      </c>
      <c r="D2829" s="4">
        <f t="shared" si="397"/>
        <v>0</v>
      </c>
      <c r="E2829" s="4">
        <f t="shared" si="398"/>
        <v>0</v>
      </c>
      <c r="F2829" s="4">
        <v>0</v>
      </c>
      <c r="G2829" s="4">
        <v>0</v>
      </c>
      <c r="H2829">
        <f t="shared" si="403"/>
        <v>0</v>
      </c>
      <c r="I2829">
        <f t="shared" si="399"/>
        <v>0</v>
      </c>
      <c r="J2829">
        <f t="shared" si="404"/>
        <v>1</v>
      </c>
      <c r="K2829">
        <f t="shared" si="400"/>
        <v>0</v>
      </c>
      <c r="L2829">
        <f t="shared" si="401"/>
        <v>0</v>
      </c>
      <c r="M2829">
        <f t="shared" si="402"/>
        <v>0</v>
      </c>
      <c r="U2829" t="s">
        <v>6</v>
      </c>
      <c r="V2829">
        <v>2828</v>
      </c>
    </row>
    <row r="2830" spans="1:22">
      <c r="A2830" t="s">
        <v>1</v>
      </c>
      <c r="B2830" t="s">
        <v>17</v>
      </c>
      <c r="C2830" s="4">
        <f t="shared" si="396"/>
        <v>1</v>
      </c>
      <c r="D2830" s="4">
        <f t="shared" si="397"/>
        <v>0</v>
      </c>
      <c r="E2830" s="4">
        <f t="shared" si="398"/>
        <v>0</v>
      </c>
      <c r="F2830" s="4">
        <v>0</v>
      </c>
      <c r="G2830" s="4">
        <v>0</v>
      </c>
      <c r="H2830">
        <f t="shared" si="403"/>
        <v>0</v>
      </c>
      <c r="I2830">
        <f t="shared" si="399"/>
        <v>0</v>
      </c>
      <c r="J2830">
        <f t="shared" si="404"/>
        <v>1</v>
      </c>
      <c r="K2830">
        <f t="shared" si="400"/>
        <v>0</v>
      </c>
      <c r="L2830">
        <f t="shared" si="401"/>
        <v>0</v>
      </c>
      <c r="M2830">
        <f t="shared" si="402"/>
        <v>0</v>
      </c>
      <c r="U2830" t="s">
        <v>16</v>
      </c>
      <c r="V2830">
        <v>2829</v>
      </c>
    </row>
    <row r="2831" spans="1:22">
      <c r="A2831" s="2" t="s">
        <v>2175</v>
      </c>
      <c r="C2831" s="4">
        <f t="shared" si="396"/>
        <v>0</v>
      </c>
      <c r="D2831" s="4">
        <f t="shared" si="397"/>
        <v>0</v>
      </c>
      <c r="E2831" s="4">
        <f t="shared" si="398"/>
        <v>1</v>
      </c>
      <c r="F2831" s="4">
        <v>0</v>
      </c>
      <c r="G2831" s="4">
        <v>0</v>
      </c>
      <c r="H2831" t="str">
        <f t="shared" si="403"/>
        <v/>
      </c>
      <c r="I2831" t="str">
        <f t="shared" si="399"/>
        <v/>
      </c>
      <c r="J2831">
        <f t="shared" si="404"/>
        <v>0</v>
      </c>
      <c r="K2831">
        <f t="shared" si="400"/>
        <v>0</v>
      </c>
      <c r="L2831">
        <f t="shared" si="401"/>
        <v>0</v>
      </c>
      <c r="M2831">
        <f t="shared" si="402"/>
        <v>0</v>
      </c>
      <c r="U2831" s="2" t="s">
        <v>1</v>
      </c>
      <c r="V2831">
        <v>2830</v>
      </c>
    </row>
    <row r="2832" spans="1:22">
      <c r="A2832" t="s">
        <v>1</v>
      </c>
      <c r="B2832" t="s">
        <v>2176</v>
      </c>
      <c r="C2832" s="4">
        <f t="shared" si="396"/>
        <v>1</v>
      </c>
      <c r="D2832" s="4">
        <f t="shared" si="397"/>
        <v>0</v>
      </c>
      <c r="E2832" s="4">
        <f t="shared" si="398"/>
        <v>0</v>
      </c>
      <c r="F2832" s="4">
        <v>0</v>
      </c>
      <c r="G2832" s="4">
        <v>0</v>
      </c>
      <c r="H2832">
        <f t="shared" si="403"/>
        <v>0</v>
      </c>
      <c r="I2832">
        <f t="shared" si="399"/>
        <v>0</v>
      </c>
      <c r="J2832">
        <f t="shared" si="404"/>
        <v>1</v>
      </c>
      <c r="K2832">
        <f t="shared" si="400"/>
        <v>0</v>
      </c>
      <c r="L2832">
        <f t="shared" si="401"/>
        <v>0</v>
      </c>
      <c r="M2832">
        <f t="shared" si="402"/>
        <v>0</v>
      </c>
      <c r="U2832" t="s">
        <v>3</v>
      </c>
      <c r="V2832">
        <v>2831</v>
      </c>
    </row>
    <row r="2833" spans="1:22">
      <c r="A2833" t="s">
        <v>1</v>
      </c>
      <c r="B2833" t="s">
        <v>2177</v>
      </c>
      <c r="C2833" s="4">
        <f t="shared" si="396"/>
        <v>1</v>
      </c>
      <c r="D2833" s="4">
        <f t="shared" si="397"/>
        <v>0</v>
      </c>
      <c r="E2833" s="4">
        <f t="shared" si="398"/>
        <v>0</v>
      </c>
      <c r="F2833" s="4">
        <v>0</v>
      </c>
      <c r="G2833" s="4">
        <v>0</v>
      </c>
      <c r="H2833">
        <f t="shared" si="403"/>
        <v>0</v>
      </c>
      <c r="I2833">
        <f t="shared" si="399"/>
        <v>0</v>
      </c>
      <c r="J2833">
        <f t="shared" si="404"/>
        <v>1</v>
      </c>
      <c r="K2833">
        <f t="shared" si="400"/>
        <v>0</v>
      </c>
      <c r="L2833">
        <f t="shared" si="401"/>
        <v>0</v>
      </c>
      <c r="M2833">
        <f t="shared" si="402"/>
        <v>0</v>
      </c>
      <c r="U2833" t="s">
        <v>3</v>
      </c>
      <c r="V2833">
        <v>2832</v>
      </c>
    </row>
    <row r="2834" spans="1:22">
      <c r="A2834" t="s">
        <v>1</v>
      </c>
      <c r="B2834" t="s">
        <v>2178</v>
      </c>
      <c r="C2834" s="4">
        <f t="shared" si="396"/>
        <v>1</v>
      </c>
      <c r="D2834" s="4">
        <f t="shared" si="397"/>
        <v>0</v>
      </c>
      <c r="E2834" s="4">
        <f t="shared" si="398"/>
        <v>0</v>
      </c>
      <c r="F2834" s="4">
        <v>0</v>
      </c>
      <c r="G2834" s="4">
        <v>0</v>
      </c>
      <c r="H2834">
        <f t="shared" si="403"/>
        <v>0</v>
      </c>
      <c r="I2834">
        <f t="shared" si="399"/>
        <v>0</v>
      </c>
      <c r="J2834">
        <f t="shared" si="404"/>
        <v>1</v>
      </c>
      <c r="K2834">
        <f t="shared" si="400"/>
        <v>0</v>
      </c>
      <c r="L2834">
        <f t="shared" si="401"/>
        <v>0</v>
      </c>
      <c r="M2834">
        <f t="shared" si="402"/>
        <v>0</v>
      </c>
      <c r="U2834" t="s">
        <v>3</v>
      </c>
      <c r="V2834">
        <v>2833</v>
      </c>
    </row>
    <row r="2835" spans="1:22">
      <c r="A2835" t="s">
        <v>1</v>
      </c>
      <c r="B2835" t="s">
        <v>2179</v>
      </c>
      <c r="C2835" s="4">
        <f t="shared" si="396"/>
        <v>1</v>
      </c>
      <c r="D2835" s="4">
        <f t="shared" si="397"/>
        <v>0</v>
      </c>
      <c r="E2835" s="4">
        <f t="shared" si="398"/>
        <v>0</v>
      </c>
      <c r="F2835" s="4">
        <v>0</v>
      </c>
      <c r="G2835" s="4">
        <v>0</v>
      </c>
      <c r="H2835">
        <f t="shared" si="403"/>
        <v>0</v>
      </c>
      <c r="I2835">
        <f t="shared" si="399"/>
        <v>0</v>
      </c>
      <c r="J2835">
        <f t="shared" si="404"/>
        <v>1</v>
      </c>
      <c r="K2835">
        <f t="shared" si="400"/>
        <v>0</v>
      </c>
      <c r="L2835">
        <f t="shared" si="401"/>
        <v>0</v>
      </c>
      <c r="M2835">
        <f t="shared" si="402"/>
        <v>0</v>
      </c>
      <c r="U2835" t="s">
        <v>31</v>
      </c>
      <c r="V2835">
        <v>2834</v>
      </c>
    </row>
    <row r="2836" spans="1:22">
      <c r="A2836" t="s">
        <v>1</v>
      </c>
      <c r="B2836" t="s">
        <v>17</v>
      </c>
      <c r="C2836" s="4">
        <f t="shared" si="396"/>
        <v>1</v>
      </c>
      <c r="D2836" s="4">
        <f t="shared" si="397"/>
        <v>0</v>
      </c>
      <c r="E2836" s="4">
        <f t="shared" si="398"/>
        <v>0</v>
      </c>
      <c r="F2836" s="4">
        <v>0</v>
      </c>
      <c r="G2836" s="4">
        <v>0</v>
      </c>
      <c r="H2836">
        <f t="shared" si="403"/>
        <v>0</v>
      </c>
      <c r="I2836">
        <f t="shared" si="399"/>
        <v>0</v>
      </c>
      <c r="J2836">
        <f t="shared" si="404"/>
        <v>1</v>
      </c>
      <c r="K2836">
        <f t="shared" si="400"/>
        <v>0</v>
      </c>
      <c r="L2836">
        <f t="shared" si="401"/>
        <v>0</v>
      </c>
      <c r="M2836">
        <f t="shared" si="402"/>
        <v>0</v>
      </c>
      <c r="U2836" t="s">
        <v>16</v>
      </c>
      <c r="V2836">
        <v>2835</v>
      </c>
    </row>
    <row r="2837" spans="1:22">
      <c r="A2837" s="2" t="s">
        <v>2180</v>
      </c>
      <c r="C2837" s="4">
        <f t="shared" si="396"/>
        <v>0</v>
      </c>
      <c r="D2837" s="4">
        <f t="shared" si="397"/>
        <v>0</v>
      </c>
      <c r="E2837" s="4">
        <f t="shared" si="398"/>
        <v>1</v>
      </c>
      <c r="F2837" s="4">
        <v>0</v>
      </c>
      <c r="G2837" s="4">
        <v>0</v>
      </c>
      <c r="H2837" t="str">
        <f t="shared" si="403"/>
        <v/>
      </c>
      <c r="I2837" t="str">
        <f t="shared" si="399"/>
        <v/>
      </c>
      <c r="J2837">
        <f t="shared" si="404"/>
        <v>0</v>
      </c>
      <c r="K2837">
        <f t="shared" si="400"/>
        <v>0</v>
      </c>
      <c r="L2837">
        <f t="shared" si="401"/>
        <v>0</v>
      </c>
      <c r="M2837">
        <f t="shared" si="402"/>
        <v>0</v>
      </c>
      <c r="U2837" s="2" t="s">
        <v>1</v>
      </c>
      <c r="V2837">
        <v>2836</v>
      </c>
    </row>
    <row r="2838" spans="1:22">
      <c r="A2838" t="s">
        <v>1</v>
      </c>
      <c r="B2838" t="s">
        <v>2181</v>
      </c>
      <c r="C2838" s="4">
        <f t="shared" si="396"/>
        <v>1</v>
      </c>
      <c r="D2838" s="4">
        <f t="shared" si="397"/>
        <v>0</v>
      </c>
      <c r="E2838" s="4">
        <f t="shared" si="398"/>
        <v>0</v>
      </c>
      <c r="F2838" s="4">
        <v>0</v>
      </c>
      <c r="G2838" s="4">
        <v>0</v>
      </c>
      <c r="H2838">
        <f t="shared" si="403"/>
        <v>0</v>
      </c>
      <c r="I2838">
        <f t="shared" si="399"/>
        <v>0</v>
      </c>
      <c r="J2838">
        <f t="shared" si="404"/>
        <v>1</v>
      </c>
      <c r="K2838">
        <f t="shared" si="400"/>
        <v>0</v>
      </c>
      <c r="L2838">
        <f t="shared" si="401"/>
        <v>0</v>
      </c>
      <c r="M2838">
        <f t="shared" si="402"/>
        <v>0</v>
      </c>
      <c r="U2838" t="s">
        <v>3</v>
      </c>
      <c r="V2838">
        <v>2837</v>
      </c>
    </row>
    <row r="2839" spans="1:22">
      <c r="A2839" t="s">
        <v>1</v>
      </c>
      <c r="B2839" t="s">
        <v>2182</v>
      </c>
      <c r="C2839" s="4">
        <f t="shared" si="396"/>
        <v>1</v>
      </c>
      <c r="D2839" s="4">
        <f t="shared" si="397"/>
        <v>0</v>
      </c>
      <c r="E2839" s="4">
        <f t="shared" si="398"/>
        <v>0</v>
      </c>
      <c r="F2839" s="4">
        <v>0</v>
      </c>
      <c r="G2839" s="4">
        <v>0</v>
      </c>
      <c r="H2839">
        <f t="shared" si="403"/>
        <v>0</v>
      </c>
      <c r="I2839">
        <f t="shared" si="399"/>
        <v>0</v>
      </c>
      <c r="J2839">
        <f t="shared" si="404"/>
        <v>1</v>
      </c>
      <c r="K2839">
        <f t="shared" si="400"/>
        <v>0</v>
      </c>
      <c r="L2839">
        <f t="shared" si="401"/>
        <v>0</v>
      </c>
      <c r="M2839">
        <f t="shared" si="402"/>
        <v>0</v>
      </c>
      <c r="U2839" t="s">
        <v>3</v>
      </c>
      <c r="V2839">
        <v>2838</v>
      </c>
    </row>
    <row r="2840" spans="1:22">
      <c r="A2840" t="s">
        <v>1</v>
      </c>
      <c r="B2840" t="s">
        <v>2183</v>
      </c>
      <c r="C2840" s="4">
        <f t="shared" si="396"/>
        <v>1</v>
      </c>
      <c r="D2840" s="4">
        <f t="shared" si="397"/>
        <v>0</v>
      </c>
      <c r="E2840" s="4">
        <f t="shared" si="398"/>
        <v>0</v>
      </c>
      <c r="F2840" s="4">
        <v>0</v>
      </c>
      <c r="G2840" s="4">
        <v>0</v>
      </c>
      <c r="H2840">
        <f t="shared" si="403"/>
        <v>0</v>
      </c>
      <c r="I2840">
        <f t="shared" si="399"/>
        <v>0</v>
      </c>
      <c r="J2840">
        <f t="shared" si="404"/>
        <v>1</v>
      </c>
      <c r="K2840">
        <f t="shared" si="400"/>
        <v>0</v>
      </c>
      <c r="L2840">
        <f t="shared" si="401"/>
        <v>0</v>
      </c>
      <c r="M2840">
        <f t="shared" si="402"/>
        <v>0</v>
      </c>
      <c r="U2840" t="s">
        <v>3</v>
      </c>
      <c r="V2840">
        <v>2839</v>
      </c>
    </row>
    <row r="2841" spans="1:22">
      <c r="A2841" t="s">
        <v>1</v>
      </c>
      <c r="B2841" t="s">
        <v>2184</v>
      </c>
      <c r="C2841" s="4">
        <f t="shared" si="396"/>
        <v>1</v>
      </c>
      <c r="D2841" s="4">
        <f t="shared" si="397"/>
        <v>0</v>
      </c>
      <c r="E2841" s="4">
        <f t="shared" si="398"/>
        <v>0</v>
      </c>
      <c r="F2841" s="4">
        <v>0</v>
      </c>
      <c r="G2841" s="4">
        <v>0</v>
      </c>
      <c r="H2841">
        <f t="shared" si="403"/>
        <v>0</v>
      </c>
      <c r="I2841">
        <f t="shared" si="399"/>
        <v>0</v>
      </c>
      <c r="J2841">
        <f t="shared" si="404"/>
        <v>1</v>
      </c>
      <c r="K2841">
        <f t="shared" si="400"/>
        <v>0</v>
      </c>
      <c r="L2841">
        <f t="shared" si="401"/>
        <v>0</v>
      </c>
      <c r="M2841">
        <f t="shared" si="402"/>
        <v>0</v>
      </c>
      <c r="U2841" t="s">
        <v>31</v>
      </c>
      <c r="V2841">
        <v>2840</v>
      </c>
    </row>
    <row r="2842" spans="1:22">
      <c r="A2842" t="s">
        <v>1</v>
      </c>
      <c r="B2842" t="s">
        <v>17</v>
      </c>
      <c r="C2842" s="4">
        <f t="shared" si="396"/>
        <v>1</v>
      </c>
      <c r="D2842" s="4">
        <f t="shared" si="397"/>
        <v>0</v>
      </c>
      <c r="E2842" s="4">
        <f t="shared" si="398"/>
        <v>0</v>
      </c>
      <c r="F2842" s="4">
        <v>0</v>
      </c>
      <c r="G2842" s="4">
        <v>0</v>
      </c>
      <c r="H2842">
        <f t="shared" si="403"/>
        <v>0</v>
      </c>
      <c r="I2842">
        <f t="shared" si="399"/>
        <v>0</v>
      </c>
      <c r="J2842">
        <f t="shared" si="404"/>
        <v>1</v>
      </c>
      <c r="K2842">
        <f t="shared" si="400"/>
        <v>0</v>
      </c>
      <c r="L2842">
        <f t="shared" si="401"/>
        <v>0</v>
      </c>
      <c r="M2842">
        <f t="shared" si="402"/>
        <v>0</v>
      </c>
      <c r="U2842" t="s">
        <v>16</v>
      </c>
      <c r="V2842">
        <v>2841</v>
      </c>
    </row>
    <row r="2843" spans="1:22">
      <c r="A2843" s="2" t="s">
        <v>2185</v>
      </c>
      <c r="C2843" s="4">
        <f t="shared" si="396"/>
        <v>0</v>
      </c>
      <c r="D2843" s="4">
        <f t="shared" si="397"/>
        <v>0</v>
      </c>
      <c r="E2843" s="4">
        <f t="shared" si="398"/>
        <v>1</v>
      </c>
      <c r="F2843" s="4">
        <v>0</v>
      </c>
      <c r="G2843" s="4">
        <v>0</v>
      </c>
      <c r="H2843" t="str">
        <f t="shared" si="403"/>
        <v/>
      </c>
      <c r="I2843" t="str">
        <f t="shared" si="399"/>
        <v/>
      </c>
      <c r="J2843">
        <f t="shared" si="404"/>
        <v>0</v>
      </c>
      <c r="K2843">
        <f t="shared" si="400"/>
        <v>0</v>
      </c>
      <c r="L2843">
        <f t="shared" si="401"/>
        <v>0</v>
      </c>
      <c r="M2843">
        <f t="shared" si="402"/>
        <v>0</v>
      </c>
      <c r="U2843" s="2" t="s">
        <v>1</v>
      </c>
      <c r="V2843">
        <v>2842</v>
      </c>
    </row>
    <row r="2844" spans="1:22">
      <c r="A2844" t="s">
        <v>1</v>
      </c>
      <c r="B2844" t="s">
        <v>2186</v>
      </c>
      <c r="C2844" s="4">
        <f t="shared" si="396"/>
        <v>1</v>
      </c>
      <c r="D2844" s="4">
        <f t="shared" si="397"/>
        <v>0</v>
      </c>
      <c r="E2844" s="4">
        <f t="shared" si="398"/>
        <v>0</v>
      </c>
      <c r="F2844" s="4">
        <v>0</v>
      </c>
      <c r="G2844" s="4">
        <v>0</v>
      </c>
      <c r="H2844">
        <f t="shared" si="403"/>
        <v>0</v>
      </c>
      <c r="I2844">
        <f t="shared" si="399"/>
        <v>0</v>
      </c>
      <c r="J2844">
        <f t="shared" si="404"/>
        <v>1</v>
      </c>
      <c r="K2844">
        <f t="shared" si="400"/>
        <v>0</v>
      </c>
      <c r="L2844">
        <f t="shared" si="401"/>
        <v>0</v>
      </c>
      <c r="M2844">
        <f t="shared" si="402"/>
        <v>0</v>
      </c>
      <c r="U2844" t="s">
        <v>3</v>
      </c>
      <c r="V2844">
        <v>2843</v>
      </c>
    </row>
    <row r="2845" spans="1:22">
      <c r="A2845" t="s">
        <v>1</v>
      </c>
      <c r="B2845" t="s">
        <v>2187</v>
      </c>
      <c r="C2845" s="4">
        <f t="shared" si="396"/>
        <v>1</v>
      </c>
      <c r="D2845" s="4">
        <f t="shared" si="397"/>
        <v>0</v>
      </c>
      <c r="E2845" s="4">
        <f t="shared" si="398"/>
        <v>0</v>
      </c>
      <c r="F2845" s="4">
        <v>0</v>
      </c>
      <c r="G2845" s="4">
        <v>0</v>
      </c>
      <c r="H2845">
        <f t="shared" si="403"/>
        <v>0</v>
      </c>
      <c r="I2845">
        <f t="shared" si="399"/>
        <v>0</v>
      </c>
      <c r="J2845">
        <f t="shared" si="404"/>
        <v>1</v>
      </c>
      <c r="K2845">
        <f t="shared" si="400"/>
        <v>0</v>
      </c>
      <c r="L2845">
        <f t="shared" si="401"/>
        <v>0</v>
      </c>
      <c r="M2845">
        <f t="shared" si="402"/>
        <v>0</v>
      </c>
      <c r="U2845" t="s">
        <v>3</v>
      </c>
      <c r="V2845">
        <v>2844</v>
      </c>
    </row>
    <row r="2846" spans="1:22">
      <c r="A2846" t="s">
        <v>1</v>
      </c>
      <c r="B2846" t="s">
        <v>2188</v>
      </c>
      <c r="C2846" s="4">
        <f t="shared" si="396"/>
        <v>1</v>
      </c>
      <c r="D2846" s="4">
        <f t="shared" si="397"/>
        <v>0</v>
      </c>
      <c r="E2846" s="4">
        <f t="shared" si="398"/>
        <v>0</v>
      </c>
      <c r="F2846" s="4">
        <v>0</v>
      </c>
      <c r="G2846" s="4">
        <v>0</v>
      </c>
      <c r="H2846">
        <f t="shared" si="403"/>
        <v>0</v>
      </c>
      <c r="I2846">
        <f t="shared" si="399"/>
        <v>0</v>
      </c>
      <c r="J2846">
        <f t="shared" si="404"/>
        <v>1</v>
      </c>
      <c r="K2846">
        <f t="shared" si="400"/>
        <v>0</v>
      </c>
      <c r="L2846">
        <f t="shared" si="401"/>
        <v>0</v>
      </c>
      <c r="M2846">
        <f t="shared" si="402"/>
        <v>0</v>
      </c>
      <c r="U2846" t="s">
        <v>3</v>
      </c>
      <c r="V2846">
        <v>2845</v>
      </c>
    </row>
    <row r="2847" spans="1:22">
      <c r="A2847" t="s">
        <v>1</v>
      </c>
      <c r="B2847" t="s">
        <v>2189</v>
      </c>
      <c r="C2847" s="4">
        <f t="shared" si="396"/>
        <v>1</v>
      </c>
      <c r="D2847" s="4">
        <f t="shared" si="397"/>
        <v>0</v>
      </c>
      <c r="E2847" s="4">
        <f t="shared" si="398"/>
        <v>0</v>
      </c>
      <c r="F2847" s="4">
        <v>0</v>
      </c>
      <c r="G2847" s="4">
        <v>0</v>
      </c>
      <c r="H2847">
        <f t="shared" si="403"/>
        <v>0</v>
      </c>
      <c r="I2847">
        <f t="shared" si="399"/>
        <v>0</v>
      </c>
      <c r="J2847">
        <f t="shared" si="404"/>
        <v>1</v>
      </c>
      <c r="K2847">
        <f t="shared" si="400"/>
        <v>0</v>
      </c>
      <c r="L2847">
        <f t="shared" si="401"/>
        <v>0</v>
      </c>
      <c r="M2847">
        <f t="shared" si="402"/>
        <v>0</v>
      </c>
      <c r="U2847" t="s">
        <v>31</v>
      </c>
      <c r="V2847">
        <v>2846</v>
      </c>
    </row>
    <row r="2848" spans="1:22">
      <c r="A2848" t="s">
        <v>1</v>
      </c>
      <c r="B2848" t="s">
        <v>17</v>
      </c>
      <c r="C2848" s="4">
        <f t="shared" si="396"/>
        <v>1</v>
      </c>
      <c r="D2848" s="4">
        <f t="shared" si="397"/>
        <v>0</v>
      </c>
      <c r="E2848" s="4">
        <f t="shared" si="398"/>
        <v>0</v>
      </c>
      <c r="F2848" s="4">
        <v>0</v>
      </c>
      <c r="G2848" s="4">
        <v>0</v>
      </c>
      <c r="H2848">
        <f t="shared" si="403"/>
        <v>0</v>
      </c>
      <c r="I2848">
        <f t="shared" si="399"/>
        <v>0</v>
      </c>
      <c r="J2848">
        <f t="shared" si="404"/>
        <v>1</v>
      </c>
      <c r="K2848">
        <f t="shared" si="400"/>
        <v>0</v>
      </c>
      <c r="L2848">
        <f t="shared" si="401"/>
        <v>0</v>
      </c>
      <c r="M2848">
        <f t="shared" si="402"/>
        <v>0</v>
      </c>
      <c r="U2848" t="s">
        <v>16</v>
      </c>
      <c r="V2848">
        <v>2847</v>
      </c>
    </row>
    <row r="2849" spans="1:22">
      <c r="A2849" s="2" t="s">
        <v>2190</v>
      </c>
      <c r="C2849" s="4">
        <f t="shared" si="396"/>
        <v>0</v>
      </c>
      <c r="D2849" s="4">
        <f t="shared" si="397"/>
        <v>0</v>
      </c>
      <c r="E2849" s="4">
        <f t="shared" si="398"/>
        <v>1</v>
      </c>
      <c r="F2849" s="4">
        <v>0</v>
      </c>
      <c r="G2849" s="4">
        <v>0</v>
      </c>
      <c r="H2849" t="str">
        <f t="shared" si="403"/>
        <v/>
      </c>
      <c r="I2849" t="str">
        <f t="shared" si="399"/>
        <v/>
      </c>
      <c r="J2849">
        <f t="shared" si="404"/>
        <v>0</v>
      </c>
      <c r="K2849">
        <f t="shared" si="400"/>
        <v>0</v>
      </c>
      <c r="L2849">
        <f t="shared" si="401"/>
        <v>0</v>
      </c>
      <c r="M2849">
        <f t="shared" si="402"/>
        <v>0</v>
      </c>
      <c r="U2849" s="2" t="s">
        <v>1</v>
      </c>
      <c r="V2849">
        <v>2848</v>
      </c>
    </row>
    <row r="2850" spans="1:22">
      <c r="A2850" t="s">
        <v>1</v>
      </c>
      <c r="B2850" t="s">
        <v>2191</v>
      </c>
      <c r="C2850" s="4">
        <f t="shared" si="396"/>
        <v>1</v>
      </c>
      <c r="D2850" s="4">
        <f t="shared" si="397"/>
        <v>0</v>
      </c>
      <c r="E2850" s="4">
        <f t="shared" si="398"/>
        <v>0</v>
      </c>
      <c r="F2850" s="4">
        <v>0</v>
      </c>
      <c r="G2850" s="4">
        <v>0</v>
      </c>
      <c r="H2850">
        <f t="shared" si="403"/>
        <v>0</v>
      </c>
      <c r="I2850">
        <f t="shared" si="399"/>
        <v>0</v>
      </c>
      <c r="J2850">
        <f t="shared" si="404"/>
        <v>1</v>
      </c>
      <c r="K2850">
        <f t="shared" si="400"/>
        <v>0</v>
      </c>
      <c r="L2850">
        <f t="shared" si="401"/>
        <v>0</v>
      </c>
      <c r="M2850">
        <f t="shared" si="402"/>
        <v>0</v>
      </c>
      <c r="U2850" t="s">
        <v>3</v>
      </c>
      <c r="V2850">
        <v>2849</v>
      </c>
    </row>
    <row r="2851" spans="1:22">
      <c r="A2851" t="s">
        <v>1</v>
      </c>
      <c r="B2851" t="s">
        <v>2192</v>
      </c>
      <c r="C2851" s="4">
        <f t="shared" si="396"/>
        <v>1</v>
      </c>
      <c r="D2851" s="4">
        <f t="shared" si="397"/>
        <v>0</v>
      </c>
      <c r="E2851" s="4">
        <f t="shared" si="398"/>
        <v>0</v>
      </c>
      <c r="F2851" s="4">
        <v>0</v>
      </c>
      <c r="G2851" s="4">
        <v>0</v>
      </c>
      <c r="H2851">
        <f t="shared" si="403"/>
        <v>0</v>
      </c>
      <c r="I2851">
        <f t="shared" si="399"/>
        <v>0</v>
      </c>
      <c r="J2851">
        <f t="shared" si="404"/>
        <v>1</v>
      </c>
      <c r="K2851">
        <f t="shared" si="400"/>
        <v>0</v>
      </c>
      <c r="L2851">
        <f t="shared" si="401"/>
        <v>0</v>
      </c>
      <c r="M2851">
        <f t="shared" si="402"/>
        <v>0</v>
      </c>
      <c r="U2851" t="s">
        <v>3</v>
      </c>
      <c r="V2851">
        <v>2850</v>
      </c>
    </row>
    <row r="2852" spans="1:22">
      <c r="A2852" t="s">
        <v>1</v>
      </c>
      <c r="B2852" t="s">
        <v>2172</v>
      </c>
      <c r="C2852" s="4">
        <f t="shared" si="396"/>
        <v>1</v>
      </c>
      <c r="D2852" s="4">
        <f t="shared" si="397"/>
        <v>0</v>
      </c>
      <c r="E2852" s="4">
        <f t="shared" si="398"/>
        <v>0</v>
      </c>
      <c r="F2852" s="4">
        <v>0</v>
      </c>
      <c r="G2852" s="4">
        <v>0</v>
      </c>
      <c r="H2852">
        <f t="shared" si="403"/>
        <v>0</v>
      </c>
      <c r="I2852">
        <f t="shared" si="399"/>
        <v>0</v>
      </c>
      <c r="J2852">
        <f t="shared" si="404"/>
        <v>1</v>
      </c>
      <c r="K2852">
        <f t="shared" si="400"/>
        <v>0</v>
      </c>
      <c r="L2852">
        <f t="shared" si="401"/>
        <v>0</v>
      </c>
      <c r="M2852">
        <f t="shared" si="402"/>
        <v>0</v>
      </c>
      <c r="U2852" t="s">
        <v>3</v>
      </c>
      <c r="V2852">
        <v>2851</v>
      </c>
    </row>
    <row r="2853" spans="1:22">
      <c r="A2853" t="s">
        <v>1</v>
      </c>
      <c r="B2853" t="s">
        <v>2193</v>
      </c>
      <c r="C2853" s="4">
        <f t="shared" si="396"/>
        <v>1</v>
      </c>
      <c r="D2853" s="4">
        <f t="shared" si="397"/>
        <v>0</v>
      </c>
      <c r="E2853" s="4">
        <f t="shared" si="398"/>
        <v>0</v>
      </c>
      <c r="F2853" s="4">
        <v>0</v>
      </c>
      <c r="G2853" s="4">
        <v>0</v>
      </c>
      <c r="H2853">
        <f t="shared" si="403"/>
        <v>0</v>
      </c>
      <c r="I2853">
        <f t="shared" si="399"/>
        <v>0</v>
      </c>
      <c r="J2853">
        <f t="shared" si="404"/>
        <v>1</v>
      </c>
      <c r="K2853">
        <f t="shared" si="400"/>
        <v>0</v>
      </c>
      <c r="L2853">
        <f t="shared" si="401"/>
        <v>0</v>
      </c>
      <c r="M2853">
        <f t="shared" si="402"/>
        <v>0</v>
      </c>
      <c r="U2853" t="s">
        <v>31</v>
      </c>
      <c r="V2853">
        <v>2852</v>
      </c>
    </row>
    <row r="2854" spans="1:22">
      <c r="A2854" t="s">
        <v>1</v>
      </c>
      <c r="B2854" t="s">
        <v>17</v>
      </c>
      <c r="C2854" s="4">
        <f t="shared" si="396"/>
        <v>1</v>
      </c>
      <c r="D2854" s="4">
        <f t="shared" si="397"/>
        <v>0</v>
      </c>
      <c r="E2854" s="4">
        <f t="shared" si="398"/>
        <v>0</v>
      </c>
      <c r="F2854" s="4">
        <v>0</v>
      </c>
      <c r="G2854" s="4">
        <v>0</v>
      </c>
      <c r="H2854">
        <f t="shared" si="403"/>
        <v>0</v>
      </c>
      <c r="I2854">
        <f t="shared" si="399"/>
        <v>0</v>
      </c>
      <c r="J2854">
        <f t="shared" si="404"/>
        <v>1</v>
      </c>
      <c r="K2854">
        <f t="shared" si="400"/>
        <v>0</v>
      </c>
      <c r="L2854">
        <f t="shared" si="401"/>
        <v>0</v>
      </c>
      <c r="M2854">
        <f t="shared" si="402"/>
        <v>0</v>
      </c>
      <c r="U2854" t="s">
        <v>16</v>
      </c>
      <c r="V2854">
        <v>2853</v>
      </c>
    </row>
    <row r="2855" spans="1:22">
      <c r="A2855" s="2" t="s">
        <v>2194</v>
      </c>
      <c r="C2855" s="4">
        <f t="shared" si="396"/>
        <v>0</v>
      </c>
      <c r="D2855" s="4">
        <f t="shared" si="397"/>
        <v>0</v>
      </c>
      <c r="E2855" s="4">
        <f t="shared" si="398"/>
        <v>1</v>
      </c>
      <c r="F2855" s="4">
        <v>0</v>
      </c>
      <c r="G2855" s="4">
        <v>0</v>
      </c>
      <c r="H2855" t="str">
        <f t="shared" si="403"/>
        <v/>
      </c>
      <c r="I2855" t="str">
        <f t="shared" si="399"/>
        <v/>
      </c>
      <c r="J2855">
        <f t="shared" si="404"/>
        <v>0</v>
      </c>
      <c r="K2855">
        <f t="shared" si="400"/>
        <v>0</v>
      </c>
      <c r="L2855">
        <f t="shared" si="401"/>
        <v>0</v>
      </c>
      <c r="M2855">
        <f t="shared" si="402"/>
        <v>0</v>
      </c>
      <c r="U2855" s="2" t="s">
        <v>1</v>
      </c>
      <c r="V2855">
        <v>2854</v>
      </c>
    </row>
    <row r="2856" spans="1:22">
      <c r="A2856" t="s">
        <v>1</v>
      </c>
      <c r="B2856" t="s">
        <v>2195</v>
      </c>
      <c r="C2856" s="4">
        <f t="shared" si="396"/>
        <v>1</v>
      </c>
      <c r="D2856" s="4">
        <f t="shared" si="397"/>
        <v>0</v>
      </c>
      <c r="E2856" s="4">
        <f t="shared" si="398"/>
        <v>0</v>
      </c>
      <c r="F2856" s="4">
        <v>0</v>
      </c>
      <c r="G2856" s="4">
        <v>0</v>
      </c>
      <c r="H2856">
        <f t="shared" si="403"/>
        <v>0</v>
      </c>
      <c r="I2856">
        <f t="shared" si="399"/>
        <v>0</v>
      </c>
      <c r="J2856">
        <f t="shared" si="404"/>
        <v>1</v>
      </c>
      <c r="K2856">
        <f t="shared" si="400"/>
        <v>0</v>
      </c>
      <c r="L2856">
        <f t="shared" si="401"/>
        <v>0</v>
      </c>
      <c r="M2856">
        <f t="shared" si="402"/>
        <v>0</v>
      </c>
      <c r="U2856" t="s">
        <v>3</v>
      </c>
      <c r="V2856">
        <v>2855</v>
      </c>
    </row>
    <row r="2857" spans="1:22">
      <c r="A2857" t="s">
        <v>1</v>
      </c>
      <c r="B2857" t="s">
        <v>2131</v>
      </c>
      <c r="C2857" s="4">
        <f t="shared" si="396"/>
        <v>1</v>
      </c>
      <c r="D2857" s="4">
        <f t="shared" si="397"/>
        <v>0</v>
      </c>
      <c r="E2857" s="4">
        <f t="shared" si="398"/>
        <v>0</v>
      </c>
      <c r="F2857" s="4">
        <v>0</v>
      </c>
      <c r="G2857" s="4">
        <v>0</v>
      </c>
      <c r="H2857">
        <f t="shared" si="403"/>
        <v>0</v>
      </c>
      <c r="I2857">
        <f t="shared" si="399"/>
        <v>0</v>
      </c>
      <c r="J2857">
        <f t="shared" si="404"/>
        <v>1</v>
      </c>
      <c r="K2857">
        <f t="shared" si="400"/>
        <v>0</v>
      </c>
      <c r="L2857">
        <f t="shared" si="401"/>
        <v>0</v>
      </c>
      <c r="M2857">
        <f t="shared" si="402"/>
        <v>0</v>
      </c>
      <c r="U2857" t="s">
        <v>3</v>
      </c>
      <c r="V2857">
        <v>2856</v>
      </c>
    </row>
    <row r="2858" spans="1:22">
      <c r="A2858" t="s">
        <v>1</v>
      </c>
      <c r="B2858" t="s">
        <v>2196</v>
      </c>
      <c r="C2858" s="4">
        <f t="shared" si="396"/>
        <v>1</v>
      </c>
      <c r="D2858" s="4">
        <f t="shared" si="397"/>
        <v>0</v>
      </c>
      <c r="E2858" s="4">
        <f t="shared" si="398"/>
        <v>0</v>
      </c>
      <c r="F2858" s="4">
        <v>0</v>
      </c>
      <c r="G2858" s="4">
        <v>0</v>
      </c>
      <c r="H2858">
        <f t="shared" si="403"/>
        <v>0</v>
      </c>
      <c r="I2858">
        <f t="shared" si="399"/>
        <v>0</v>
      </c>
      <c r="J2858">
        <f t="shared" si="404"/>
        <v>1</v>
      </c>
      <c r="K2858">
        <f t="shared" si="400"/>
        <v>0</v>
      </c>
      <c r="L2858">
        <f t="shared" si="401"/>
        <v>0</v>
      </c>
      <c r="M2858">
        <f t="shared" si="402"/>
        <v>0</v>
      </c>
      <c r="U2858" t="s">
        <v>3</v>
      </c>
      <c r="V2858">
        <v>2857</v>
      </c>
    </row>
    <row r="2859" spans="1:22">
      <c r="A2859" t="s">
        <v>1</v>
      </c>
      <c r="B2859" t="s">
        <v>2197</v>
      </c>
      <c r="C2859" s="4">
        <f t="shared" si="396"/>
        <v>1</v>
      </c>
      <c r="D2859" s="4">
        <f t="shared" si="397"/>
        <v>0</v>
      </c>
      <c r="E2859" s="4">
        <f t="shared" si="398"/>
        <v>0</v>
      </c>
      <c r="F2859" s="4">
        <v>0</v>
      </c>
      <c r="G2859" s="4">
        <v>0</v>
      </c>
      <c r="H2859">
        <f t="shared" si="403"/>
        <v>0</v>
      </c>
      <c r="I2859">
        <f t="shared" si="399"/>
        <v>0</v>
      </c>
      <c r="J2859">
        <f t="shared" si="404"/>
        <v>1</v>
      </c>
      <c r="K2859">
        <f t="shared" si="400"/>
        <v>0</v>
      </c>
      <c r="L2859">
        <f t="shared" si="401"/>
        <v>0</v>
      </c>
      <c r="M2859">
        <f t="shared" si="402"/>
        <v>0</v>
      </c>
      <c r="U2859" t="s">
        <v>31</v>
      </c>
      <c r="V2859">
        <v>2858</v>
      </c>
    </row>
    <row r="2860" spans="1:22">
      <c r="A2860" t="s">
        <v>1</v>
      </c>
      <c r="B2860" t="s">
        <v>17</v>
      </c>
      <c r="C2860" s="4">
        <f t="shared" si="396"/>
        <v>1</v>
      </c>
      <c r="D2860" s="4">
        <f t="shared" si="397"/>
        <v>0</v>
      </c>
      <c r="E2860" s="4">
        <f t="shared" si="398"/>
        <v>0</v>
      </c>
      <c r="F2860" s="4">
        <v>0</v>
      </c>
      <c r="G2860" s="4">
        <v>0</v>
      </c>
      <c r="H2860">
        <f t="shared" si="403"/>
        <v>0</v>
      </c>
      <c r="I2860">
        <f t="shared" si="399"/>
        <v>0</v>
      </c>
      <c r="J2860">
        <f t="shared" si="404"/>
        <v>1</v>
      </c>
      <c r="K2860">
        <f t="shared" si="400"/>
        <v>0</v>
      </c>
      <c r="L2860">
        <f t="shared" si="401"/>
        <v>0</v>
      </c>
      <c r="M2860">
        <f t="shared" si="402"/>
        <v>0</v>
      </c>
      <c r="U2860" t="s">
        <v>16</v>
      </c>
      <c r="V2860">
        <v>2859</v>
      </c>
    </row>
    <row r="2861" spans="1:22">
      <c r="A2861" s="2" t="s">
        <v>2198</v>
      </c>
      <c r="C2861" s="4">
        <f t="shared" si="396"/>
        <v>0</v>
      </c>
      <c r="D2861" s="4">
        <f t="shared" si="397"/>
        <v>0</v>
      </c>
      <c r="E2861" s="4">
        <f t="shared" si="398"/>
        <v>1</v>
      </c>
      <c r="F2861" s="4">
        <v>0</v>
      </c>
      <c r="G2861" s="4">
        <v>0</v>
      </c>
      <c r="H2861" t="str">
        <f t="shared" si="403"/>
        <v/>
      </c>
      <c r="I2861" t="str">
        <f t="shared" si="399"/>
        <v/>
      </c>
      <c r="J2861">
        <f t="shared" si="404"/>
        <v>0</v>
      </c>
      <c r="K2861">
        <f t="shared" si="400"/>
        <v>0</v>
      </c>
      <c r="L2861">
        <f t="shared" si="401"/>
        <v>0</v>
      </c>
      <c r="M2861">
        <f t="shared" si="402"/>
        <v>0</v>
      </c>
      <c r="U2861" s="2" t="s">
        <v>1</v>
      </c>
      <c r="V2861">
        <v>2860</v>
      </c>
    </row>
    <row r="2862" spans="1:22">
      <c r="A2862" t="s">
        <v>1</v>
      </c>
      <c r="B2862" t="s">
        <v>2199</v>
      </c>
      <c r="C2862" s="4">
        <f t="shared" si="396"/>
        <v>1</v>
      </c>
      <c r="D2862" s="4">
        <f t="shared" si="397"/>
        <v>0</v>
      </c>
      <c r="E2862" s="4">
        <f t="shared" si="398"/>
        <v>0</v>
      </c>
      <c r="F2862" s="4">
        <v>0</v>
      </c>
      <c r="G2862" s="4">
        <v>0</v>
      </c>
      <c r="H2862">
        <f t="shared" si="403"/>
        <v>0</v>
      </c>
      <c r="I2862">
        <f t="shared" si="399"/>
        <v>0</v>
      </c>
      <c r="J2862">
        <f t="shared" si="404"/>
        <v>1</v>
      </c>
      <c r="K2862">
        <f t="shared" si="400"/>
        <v>0</v>
      </c>
      <c r="L2862">
        <f t="shared" si="401"/>
        <v>0</v>
      </c>
      <c r="M2862">
        <f t="shared" si="402"/>
        <v>0</v>
      </c>
      <c r="U2862" t="s">
        <v>3</v>
      </c>
      <c r="V2862">
        <v>2861</v>
      </c>
    </row>
    <row r="2863" spans="1:22">
      <c r="A2863" t="s">
        <v>1</v>
      </c>
      <c r="B2863" t="s">
        <v>2200</v>
      </c>
      <c r="C2863" s="4">
        <f t="shared" si="396"/>
        <v>1</v>
      </c>
      <c r="D2863" s="4">
        <f t="shared" si="397"/>
        <v>0</v>
      </c>
      <c r="E2863" s="4">
        <f t="shared" si="398"/>
        <v>0</v>
      </c>
      <c r="F2863" s="4">
        <v>0</v>
      </c>
      <c r="G2863" s="4">
        <v>0</v>
      </c>
      <c r="H2863">
        <f t="shared" si="403"/>
        <v>0</v>
      </c>
      <c r="I2863">
        <f t="shared" si="399"/>
        <v>0</v>
      </c>
      <c r="J2863">
        <f t="shared" si="404"/>
        <v>1</v>
      </c>
      <c r="K2863">
        <f t="shared" si="400"/>
        <v>0</v>
      </c>
      <c r="L2863">
        <f t="shared" si="401"/>
        <v>0</v>
      </c>
      <c r="M2863">
        <f t="shared" si="402"/>
        <v>0</v>
      </c>
      <c r="U2863" t="s">
        <v>3</v>
      </c>
      <c r="V2863">
        <v>2862</v>
      </c>
    </row>
    <row r="2864" spans="1:22">
      <c r="A2864" t="s">
        <v>1</v>
      </c>
      <c r="B2864" t="s">
        <v>2201</v>
      </c>
      <c r="C2864" s="4">
        <f t="shared" si="396"/>
        <v>1</v>
      </c>
      <c r="D2864" s="4">
        <f t="shared" si="397"/>
        <v>0</v>
      </c>
      <c r="E2864" s="4">
        <f t="shared" si="398"/>
        <v>0</v>
      </c>
      <c r="F2864" s="4">
        <v>0</v>
      </c>
      <c r="G2864" s="4">
        <v>0</v>
      </c>
      <c r="H2864">
        <f t="shared" si="403"/>
        <v>0</v>
      </c>
      <c r="I2864">
        <f t="shared" si="399"/>
        <v>0</v>
      </c>
      <c r="J2864">
        <f t="shared" si="404"/>
        <v>1</v>
      </c>
      <c r="K2864">
        <f t="shared" si="400"/>
        <v>0</v>
      </c>
      <c r="L2864">
        <f t="shared" si="401"/>
        <v>0</v>
      </c>
      <c r="M2864">
        <f t="shared" si="402"/>
        <v>0</v>
      </c>
      <c r="U2864" t="s">
        <v>3</v>
      </c>
      <c r="V2864">
        <v>2863</v>
      </c>
    </row>
    <row r="2865" spans="1:22">
      <c r="A2865" t="s">
        <v>1</v>
      </c>
      <c r="B2865" t="s">
        <v>2202</v>
      </c>
      <c r="C2865" s="4">
        <f t="shared" si="396"/>
        <v>1</v>
      </c>
      <c r="D2865" s="4">
        <f t="shared" si="397"/>
        <v>0</v>
      </c>
      <c r="E2865" s="4">
        <f t="shared" si="398"/>
        <v>0</v>
      </c>
      <c r="F2865" s="4">
        <v>0</v>
      </c>
      <c r="G2865" s="4">
        <v>0</v>
      </c>
      <c r="H2865">
        <f t="shared" si="403"/>
        <v>0</v>
      </c>
      <c r="I2865">
        <f t="shared" si="399"/>
        <v>0</v>
      </c>
      <c r="J2865">
        <f t="shared" si="404"/>
        <v>1</v>
      </c>
      <c r="K2865">
        <f t="shared" si="400"/>
        <v>0</v>
      </c>
      <c r="L2865">
        <f t="shared" si="401"/>
        <v>0</v>
      </c>
      <c r="M2865">
        <f t="shared" si="402"/>
        <v>0</v>
      </c>
      <c r="U2865" t="s">
        <v>3</v>
      </c>
      <c r="V2865">
        <v>2864</v>
      </c>
    </row>
    <row r="2866" spans="1:22">
      <c r="A2866" t="s">
        <v>1</v>
      </c>
      <c r="B2866" t="s">
        <v>916</v>
      </c>
      <c r="C2866" s="4">
        <f t="shared" si="396"/>
        <v>1</v>
      </c>
      <c r="D2866" s="4">
        <f t="shared" si="397"/>
        <v>0</v>
      </c>
      <c r="E2866" s="4">
        <f t="shared" si="398"/>
        <v>0</v>
      </c>
      <c r="F2866" s="4">
        <v>0</v>
      </c>
      <c r="G2866" s="4">
        <v>0</v>
      </c>
      <c r="H2866">
        <f t="shared" si="403"/>
        <v>0</v>
      </c>
      <c r="I2866">
        <f t="shared" si="399"/>
        <v>0</v>
      </c>
      <c r="J2866">
        <f t="shared" si="404"/>
        <v>1</v>
      </c>
      <c r="K2866">
        <f t="shared" si="400"/>
        <v>0</v>
      </c>
      <c r="L2866">
        <f t="shared" si="401"/>
        <v>0</v>
      </c>
      <c r="M2866">
        <f t="shared" si="402"/>
        <v>0</v>
      </c>
      <c r="U2866" t="s">
        <v>3</v>
      </c>
      <c r="V2866">
        <v>2865</v>
      </c>
    </row>
    <row r="2867" spans="1:22">
      <c r="A2867" t="s">
        <v>1</v>
      </c>
      <c r="B2867" t="s">
        <v>1157</v>
      </c>
      <c r="C2867" s="4">
        <f t="shared" si="396"/>
        <v>1</v>
      </c>
      <c r="D2867" s="4">
        <f t="shared" si="397"/>
        <v>0</v>
      </c>
      <c r="E2867" s="4">
        <f t="shared" si="398"/>
        <v>0</v>
      </c>
      <c r="F2867" s="4">
        <v>0</v>
      </c>
      <c r="G2867" s="4">
        <v>0</v>
      </c>
      <c r="H2867">
        <f t="shared" si="403"/>
        <v>0</v>
      </c>
      <c r="I2867">
        <f t="shared" si="399"/>
        <v>0</v>
      </c>
      <c r="J2867">
        <f t="shared" si="404"/>
        <v>1</v>
      </c>
      <c r="K2867">
        <f t="shared" si="400"/>
        <v>0</v>
      </c>
      <c r="L2867">
        <f t="shared" si="401"/>
        <v>0</v>
      </c>
      <c r="M2867">
        <f t="shared" si="402"/>
        <v>0</v>
      </c>
      <c r="U2867" t="s">
        <v>3</v>
      </c>
      <c r="V2867">
        <v>2866</v>
      </c>
    </row>
    <row r="2868" spans="1:22">
      <c r="A2868" t="s">
        <v>1</v>
      </c>
      <c r="B2868" t="s">
        <v>195</v>
      </c>
      <c r="C2868" s="4">
        <f t="shared" si="396"/>
        <v>1</v>
      </c>
      <c r="D2868" s="4">
        <f t="shared" si="397"/>
        <v>0</v>
      </c>
      <c r="E2868" s="4">
        <f t="shared" si="398"/>
        <v>0</v>
      </c>
      <c r="F2868" s="4">
        <v>0</v>
      </c>
      <c r="G2868" s="4">
        <v>0</v>
      </c>
      <c r="H2868">
        <f t="shared" si="403"/>
        <v>0</v>
      </c>
      <c r="I2868">
        <f t="shared" si="399"/>
        <v>0</v>
      </c>
      <c r="J2868">
        <f t="shared" si="404"/>
        <v>1</v>
      </c>
      <c r="K2868">
        <f t="shared" si="400"/>
        <v>0</v>
      </c>
      <c r="L2868">
        <f t="shared" si="401"/>
        <v>0</v>
      </c>
      <c r="M2868">
        <f t="shared" si="402"/>
        <v>0</v>
      </c>
      <c r="U2868" t="s">
        <v>6</v>
      </c>
      <c r="V2868">
        <v>2867</v>
      </c>
    </row>
    <row r="2869" spans="1:22">
      <c r="A2869" t="s">
        <v>1</v>
      </c>
      <c r="B2869" t="s">
        <v>196</v>
      </c>
      <c r="C2869" s="4">
        <f t="shared" si="396"/>
        <v>1</v>
      </c>
      <c r="D2869" s="4">
        <f t="shared" si="397"/>
        <v>0</v>
      </c>
      <c r="E2869" s="4">
        <f t="shared" si="398"/>
        <v>0</v>
      </c>
      <c r="F2869" s="4">
        <v>0</v>
      </c>
      <c r="G2869" s="4">
        <v>0</v>
      </c>
      <c r="H2869">
        <f t="shared" si="403"/>
        <v>0</v>
      </c>
      <c r="I2869">
        <f t="shared" si="399"/>
        <v>0</v>
      </c>
      <c r="J2869">
        <f t="shared" si="404"/>
        <v>1</v>
      </c>
      <c r="K2869">
        <f t="shared" si="400"/>
        <v>0</v>
      </c>
      <c r="L2869">
        <f t="shared" si="401"/>
        <v>0</v>
      </c>
      <c r="M2869">
        <f t="shared" si="402"/>
        <v>0</v>
      </c>
      <c r="U2869" t="s">
        <v>31</v>
      </c>
      <c r="V2869">
        <v>2868</v>
      </c>
    </row>
    <row r="2870" spans="1:22">
      <c r="A2870" t="s">
        <v>1</v>
      </c>
      <c r="B2870" t="s">
        <v>17</v>
      </c>
      <c r="C2870" s="4">
        <f t="shared" si="396"/>
        <v>1</v>
      </c>
      <c r="D2870" s="4">
        <f t="shared" si="397"/>
        <v>0</v>
      </c>
      <c r="E2870" s="4">
        <f t="shared" si="398"/>
        <v>0</v>
      </c>
      <c r="F2870" s="4">
        <v>0</v>
      </c>
      <c r="G2870" s="4">
        <v>0</v>
      </c>
      <c r="H2870">
        <f t="shared" si="403"/>
        <v>0</v>
      </c>
      <c r="I2870">
        <f t="shared" si="399"/>
        <v>0</v>
      </c>
      <c r="J2870">
        <f t="shared" si="404"/>
        <v>1</v>
      </c>
      <c r="K2870">
        <f t="shared" si="400"/>
        <v>0</v>
      </c>
      <c r="L2870">
        <f t="shared" si="401"/>
        <v>0</v>
      </c>
      <c r="M2870">
        <f t="shared" si="402"/>
        <v>0</v>
      </c>
      <c r="U2870" t="s">
        <v>16</v>
      </c>
      <c r="V2870">
        <v>2869</v>
      </c>
    </row>
    <row r="2871" spans="1:22">
      <c r="A2871" s="2" t="s">
        <v>2203</v>
      </c>
      <c r="C2871" s="4">
        <f t="shared" si="396"/>
        <v>0</v>
      </c>
      <c r="D2871" s="4">
        <f t="shared" si="397"/>
        <v>0</v>
      </c>
      <c r="E2871" s="4">
        <f t="shared" si="398"/>
        <v>1</v>
      </c>
      <c r="F2871" s="4">
        <v>0</v>
      </c>
      <c r="G2871" s="4">
        <v>0</v>
      </c>
      <c r="H2871" t="str">
        <f t="shared" si="403"/>
        <v/>
      </c>
      <c r="I2871" t="str">
        <f t="shared" si="399"/>
        <v/>
      </c>
      <c r="J2871">
        <f t="shared" si="404"/>
        <v>0</v>
      </c>
      <c r="K2871">
        <f t="shared" si="400"/>
        <v>0</v>
      </c>
      <c r="L2871">
        <f t="shared" si="401"/>
        <v>0</v>
      </c>
      <c r="M2871">
        <f t="shared" si="402"/>
        <v>0</v>
      </c>
      <c r="U2871" s="2" t="s">
        <v>1</v>
      </c>
      <c r="V2871">
        <v>2870</v>
      </c>
    </row>
    <row r="2872" spans="1:22">
      <c r="A2872" t="s">
        <v>1</v>
      </c>
      <c r="B2872" t="s">
        <v>2204</v>
      </c>
      <c r="C2872" s="4">
        <f t="shared" si="396"/>
        <v>1</v>
      </c>
      <c r="D2872" s="4">
        <f t="shared" si="397"/>
        <v>0</v>
      </c>
      <c r="E2872" s="4">
        <f t="shared" si="398"/>
        <v>0</v>
      </c>
      <c r="F2872" s="4">
        <v>0</v>
      </c>
      <c r="G2872" s="4">
        <v>0</v>
      </c>
      <c r="H2872">
        <f t="shared" si="403"/>
        <v>0</v>
      </c>
      <c r="I2872">
        <f t="shared" si="399"/>
        <v>0</v>
      </c>
      <c r="J2872">
        <f t="shared" si="404"/>
        <v>1</v>
      </c>
      <c r="K2872">
        <f t="shared" si="400"/>
        <v>0</v>
      </c>
      <c r="L2872">
        <f t="shared" si="401"/>
        <v>0</v>
      </c>
      <c r="M2872">
        <f t="shared" si="402"/>
        <v>0</v>
      </c>
      <c r="U2872" t="s">
        <v>3</v>
      </c>
      <c r="V2872">
        <v>2871</v>
      </c>
    </row>
    <row r="2873" spans="1:22">
      <c r="A2873" t="s">
        <v>1</v>
      </c>
      <c r="B2873" t="s">
        <v>2097</v>
      </c>
      <c r="C2873" s="4">
        <f t="shared" si="396"/>
        <v>1</v>
      </c>
      <c r="D2873" s="4">
        <f t="shared" si="397"/>
        <v>0</v>
      </c>
      <c r="E2873" s="4">
        <f t="shared" si="398"/>
        <v>0</v>
      </c>
      <c r="F2873" s="4">
        <v>0</v>
      </c>
      <c r="G2873" s="4">
        <v>0</v>
      </c>
      <c r="H2873">
        <f t="shared" si="403"/>
        <v>0</v>
      </c>
      <c r="I2873">
        <f t="shared" si="399"/>
        <v>0</v>
      </c>
      <c r="J2873">
        <f t="shared" si="404"/>
        <v>1</v>
      </c>
      <c r="K2873">
        <f t="shared" si="400"/>
        <v>0</v>
      </c>
      <c r="L2873">
        <f t="shared" si="401"/>
        <v>0</v>
      </c>
      <c r="M2873">
        <f t="shared" si="402"/>
        <v>0</v>
      </c>
      <c r="U2873" t="s">
        <v>3</v>
      </c>
      <c r="V2873">
        <v>2872</v>
      </c>
    </row>
    <row r="2874" spans="1:22">
      <c r="A2874" t="s">
        <v>1</v>
      </c>
      <c r="B2874" t="s">
        <v>503</v>
      </c>
      <c r="C2874" s="4">
        <f t="shared" si="396"/>
        <v>1</v>
      </c>
      <c r="D2874" s="4">
        <f t="shared" si="397"/>
        <v>0</v>
      </c>
      <c r="E2874" s="4">
        <f t="shared" si="398"/>
        <v>0</v>
      </c>
      <c r="F2874" s="4">
        <v>0</v>
      </c>
      <c r="G2874" s="4">
        <v>0</v>
      </c>
      <c r="H2874">
        <f t="shared" si="403"/>
        <v>0</v>
      </c>
      <c r="I2874">
        <f t="shared" si="399"/>
        <v>0</v>
      </c>
      <c r="J2874">
        <f t="shared" si="404"/>
        <v>1</v>
      </c>
      <c r="K2874">
        <f t="shared" si="400"/>
        <v>0</v>
      </c>
      <c r="L2874">
        <f t="shared" si="401"/>
        <v>0</v>
      </c>
      <c r="M2874">
        <f t="shared" si="402"/>
        <v>0</v>
      </c>
      <c r="U2874" t="s">
        <v>6</v>
      </c>
      <c r="V2874">
        <v>2873</v>
      </c>
    </row>
    <row r="2875" spans="1:22">
      <c r="A2875" t="s">
        <v>1</v>
      </c>
      <c r="B2875" t="s">
        <v>17</v>
      </c>
      <c r="C2875" s="4">
        <f t="shared" si="396"/>
        <v>1</v>
      </c>
      <c r="D2875" s="4">
        <f t="shared" si="397"/>
        <v>0</v>
      </c>
      <c r="E2875" s="4">
        <f t="shared" si="398"/>
        <v>0</v>
      </c>
      <c r="F2875" s="4">
        <v>0</v>
      </c>
      <c r="G2875" s="4">
        <v>0</v>
      </c>
      <c r="H2875">
        <f t="shared" si="403"/>
        <v>0</v>
      </c>
      <c r="I2875">
        <f t="shared" si="399"/>
        <v>0</v>
      </c>
      <c r="J2875">
        <f t="shared" si="404"/>
        <v>1</v>
      </c>
      <c r="K2875">
        <f t="shared" si="400"/>
        <v>0</v>
      </c>
      <c r="L2875">
        <f t="shared" si="401"/>
        <v>0</v>
      </c>
      <c r="M2875">
        <f t="shared" si="402"/>
        <v>0</v>
      </c>
      <c r="U2875" t="s">
        <v>16</v>
      </c>
      <c r="V2875">
        <v>2874</v>
      </c>
    </row>
    <row r="2876" spans="1:22">
      <c r="A2876" s="2" t="s">
        <v>2205</v>
      </c>
      <c r="C2876" s="4">
        <f t="shared" si="396"/>
        <v>0</v>
      </c>
      <c r="D2876" s="4">
        <f t="shared" si="397"/>
        <v>0</v>
      </c>
      <c r="E2876" s="4">
        <f t="shared" si="398"/>
        <v>1</v>
      </c>
      <c r="F2876" s="4">
        <v>0</v>
      </c>
      <c r="G2876" s="4">
        <v>0</v>
      </c>
      <c r="H2876" t="str">
        <f t="shared" si="403"/>
        <v/>
      </c>
      <c r="I2876" t="str">
        <f t="shared" si="399"/>
        <v/>
      </c>
      <c r="J2876">
        <f t="shared" si="404"/>
        <v>0</v>
      </c>
      <c r="K2876">
        <f t="shared" si="400"/>
        <v>0</v>
      </c>
      <c r="L2876">
        <f t="shared" si="401"/>
        <v>0</v>
      </c>
      <c r="M2876">
        <f t="shared" si="402"/>
        <v>0</v>
      </c>
      <c r="U2876" s="2" t="s">
        <v>1</v>
      </c>
      <c r="V2876">
        <v>2875</v>
      </c>
    </row>
    <row r="2877" spans="1:22">
      <c r="A2877" t="s">
        <v>1</v>
      </c>
      <c r="B2877" t="s">
        <v>2206</v>
      </c>
      <c r="C2877" s="4">
        <f t="shared" si="396"/>
        <v>1</v>
      </c>
      <c r="D2877" s="4">
        <f t="shared" si="397"/>
        <v>0</v>
      </c>
      <c r="E2877" s="4">
        <f t="shared" si="398"/>
        <v>0</v>
      </c>
      <c r="F2877" s="4">
        <v>0</v>
      </c>
      <c r="G2877" s="4">
        <v>0</v>
      </c>
      <c r="H2877">
        <f t="shared" si="403"/>
        <v>0</v>
      </c>
      <c r="I2877">
        <f t="shared" si="399"/>
        <v>0</v>
      </c>
      <c r="J2877">
        <f t="shared" si="404"/>
        <v>1</v>
      </c>
      <c r="K2877">
        <f t="shared" si="400"/>
        <v>0</v>
      </c>
      <c r="L2877">
        <f t="shared" si="401"/>
        <v>0</v>
      </c>
      <c r="M2877">
        <f t="shared" si="402"/>
        <v>0</v>
      </c>
      <c r="U2877" t="s">
        <v>3</v>
      </c>
      <c r="V2877">
        <v>2876</v>
      </c>
    </row>
    <row r="2878" spans="1:22">
      <c r="A2878" t="s">
        <v>1</v>
      </c>
      <c r="B2878" t="s">
        <v>506</v>
      </c>
      <c r="C2878" s="4">
        <f t="shared" si="396"/>
        <v>1</v>
      </c>
      <c r="D2878" s="4">
        <f t="shared" si="397"/>
        <v>0</v>
      </c>
      <c r="E2878" s="4">
        <f t="shared" si="398"/>
        <v>0</v>
      </c>
      <c r="F2878" s="4">
        <v>0</v>
      </c>
      <c r="G2878" s="4">
        <v>0</v>
      </c>
      <c r="H2878">
        <f t="shared" si="403"/>
        <v>0</v>
      </c>
      <c r="I2878">
        <f t="shared" si="399"/>
        <v>0</v>
      </c>
      <c r="J2878">
        <f t="shared" si="404"/>
        <v>1</v>
      </c>
      <c r="K2878">
        <f t="shared" si="400"/>
        <v>0</v>
      </c>
      <c r="L2878">
        <f t="shared" si="401"/>
        <v>0</v>
      </c>
      <c r="M2878">
        <f t="shared" si="402"/>
        <v>0</v>
      </c>
      <c r="U2878" t="s">
        <v>3</v>
      </c>
      <c r="V2878">
        <v>2877</v>
      </c>
    </row>
    <row r="2879" spans="1:22">
      <c r="A2879" t="s">
        <v>1</v>
      </c>
      <c r="B2879" t="s">
        <v>2097</v>
      </c>
      <c r="C2879" s="4">
        <f t="shared" si="396"/>
        <v>1</v>
      </c>
      <c r="D2879" s="4">
        <f t="shared" si="397"/>
        <v>0</v>
      </c>
      <c r="E2879" s="4">
        <f t="shared" si="398"/>
        <v>0</v>
      </c>
      <c r="F2879" s="4">
        <v>0</v>
      </c>
      <c r="G2879" s="4">
        <v>0</v>
      </c>
      <c r="H2879">
        <f t="shared" si="403"/>
        <v>0</v>
      </c>
      <c r="I2879">
        <f t="shared" si="399"/>
        <v>0</v>
      </c>
      <c r="J2879">
        <f t="shared" si="404"/>
        <v>1</v>
      </c>
      <c r="K2879">
        <f t="shared" si="400"/>
        <v>0</v>
      </c>
      <c r="L2879">
        <f t="shared" si="401"/>
        <v>0</v>
      </c>
      <c r="M2879">
        <f t="shared" si="402"/>
        <v>0</v>
      </c>
      <c r="U2879" t="s">
        <v>3</v>
      </c>
      <c r="V2879">
        <v>2878</v>
      </c>
    </row>
    <row r="2880" spans="1:22">
      <c r="A2880" t="s">
        <v>1</v>
      </c>
      <c r="B2880" t="s">
        <v>508</v>
      </c>
      <c r="C2880" s="4">
        <f t="shared" si="396"/>
        <v>1</v>
      </c>
      <c r="D2880" s="4">
        <f t="shared" si="397"/>
        <v>0</v>
      </c>
      <c r="E2880" s="4">
        <f t="shared" si="398"/>
        <v>0</v>
      </c>
      <c r="F2880" s="4">
        <v>0</v>
      </c>
      <c r="G2880" s="4">
        <v>0</v>
      </c>
      <c r="H2880">
        <f t="shared" si="403"/>
        <v>0</v>
      </c>
      <c r="I2880">
        <f t="shared" si="399"/>
        <v>0</v>
      </c>
      <c r="J2880">
        <f t="shared" si="404"/>
        <v>1</v>
      </c>
      <c r="K2880">
        <f t="shared" si="400"/>
        <v>0</v>
      </c>
      <c r="L2880">
        <f t="shared" si="401"/>
        <v>0</v>
      </c>
      <c r="M2880">
        <f t="shared" si="402"/>
        <v>0</v>
      </c>
      <c r="U2880" t="s">
        <v>6</v>
      </c>
      <c r="V2880">
        <v>2879</v>
      </c>
    </row>
    <row r="2881" spans="1:22">
      <c r="A2881" t="s">
        <v>1</v>
      </c>
      <c r="B2881" t="s">
        <v>17</v>
      </c>
      <c r="C2881" s="4">
        <f t="shared" si="396"/>
        <v>1</v>
      </c>
      <c r="D2881" s="4">
        <f t="shared" si="397"/>
        <v>0</v>
      </c>
      <c r="E2881" s="4">
        <f t="shared" si="398"/>
        <v>0</v>
      </c>
      <c r="F2881" s="4">
        <v>0</v>
      </c>
      <c r="G2881" s="4">
        <v>0</v>
      </c>
      <c r="H2881">
        <f t="shared" si="403"/>
        <v>0</v>
      </c>
      <c r="I2881">
        <f t="shared" si="399"/>
        <v>0</v>
      </c>
      <c r="J2881">
        <f t="shared" si="404"/>
        <v>1</v>
      </c>
      <c r="K2881">
        <f t="shared" si="400"/>
        <v>0</v>
      </c>
      <c r="L2881">
        <f t="shared" si="401"/>
        <v>0</v>
      </c>
      <c r="M2881">
        <f t="shared" si="402"/>
        <v>0</v>
      </c>
      <c r="U2881" t="s">
        <v>16</v>
      </c>
      <c r="V2881">
        <v>2880</v>
      </c>
    </row>
    <row r="2882" spans="1:22">
      <c r="A2882" s="2" t="s">
        <v>2207</v>
      </c>
      <c r="C2882" s="4">
        <f t="shared" ref="C2882:C2945" si="405">IF(LEN(B2882)&gt;0,1,0)</f>
        <v>0</v>
      </c>
      <c r="D2882" s="4">
        <f t="shared" ref="D2882:D2945" si="406">IF(LEFT(A2882,4)="java",1,0)</f>
        <v>0</v>
      </c>
      <c r="E2882" s="4">
        <f t="shared" ref="E2882:E2945" si="407">IF(C2882-D2882=0,1,0)</f>
        <v>1</v>
      </c>
      <c r="F2882" s="4">
        <v>0</v>
      </c>
      <c r="G2882" s="4">
        <v>0</v>
      </c>
      <c r="H2882" t="str">
        <f t="shared" si="403"/>
        <v/>
      </c>
      <c r="I2882" t="str">
        <f t="shared" si="399"/>
        <v/>
      </c>
      <c r="J2882">
        <f t="shared" si="404"/>
        <v>0</v>
      </c>
      <c r="K2882">
        <f t="shared" si="400"/>
        <v>0</v>
      </c>
      <c r="L2882">
        <f t="shared" si="401"/>
        <v>0</v>
      </c>
      <c r="M2882">
        <f t="shared" si="402"/>
        <v>0</v>
      </c>
      <c r="U2882" s="2" t="s">
        <v>1</v>
      </c>
      <c r="V2882">
        <v>2881</v>
      </c>
    </row>
    <row r="2883" spans="1:22">
      <c r="A2883" t="s">
        <v>1</v>
      </c>
      <c r="B2883" t="s">
        <v>2208</v>
      </c>
      <c r="C2883" s="4">
        <f t="shared" si="405"/>
        <v>1</v>
      </c>
      <c r="D2883" s="4">
        <f t="shared" si="406"/>
        <v>0</v>
      </c>
      <c r="E2883" s="4">
        <f t="shared" si="407"/>
        <v>0</v>
      </c>
      <c r="F2883" s="4">
        <v>0</v>
      </c>
      <c r="G2883" s="4">
        <v>0</v>
      </c>
      <c r="H2883">
        <f t="shared" si="403"/>
        <v>0</v>
      </c>
      <c r="I2883">
        <f t="shared" ref="I2883:I2946" si="408">IF(C2883=0,"",G2883)</f>
        <v>0</v>
      </c>
      <c r="J2883">
        <f t="shared" si="404"/>
        <v>1</v>
      </c>
      <c r="K2883">
        <f t="shared" ref="K2883:K2946" si="409">IF(AND(H2883=I2883,I2883=1),1,0)</f>
        <v>0</v>
      </c>
      <c r="L2883">
        <f t="shared" ref="L2883:L2946" si="410">IF(AND(H2883&lt;&gt;I2883,H2883=1),1,0)</f>
        <v>0</v>
      </c>
      <c r="M2883">
        <f t="shared" ref="M2883:M2946" si="411">IF(AND(H2883&lt;&gt;I2883,H2883=0),1,0)</f>
        <v>0</v>
      </c>
      <c r="U2883" t="s">
        <v>3</v>
      </c>
      <c r="V2883">
        <v>2882</v>
      </c>
    </row>
    <row r="2884" spans="1:22">
      <c r="A2884" t="s">
        <v>1</v>
      </c>
      <c r="B2884" t="s">
        <v>2097</v>
      </c>
      <c r="C2884" s="4">
        <f t="shared" si="405"/>
        <v>1</v>
      </c>
      <c r="D2884" s="4">
        <f t="shared" si="406"/>
        <v>0</v>
      </c>
      <c r="E2884" s="4">
        <f t="shared" si="407"/>
        <v>0</v>
      </c>
      <c r="F2884" s="4">
        <v>0</v>
      </c>
      <c r="G2884" s="4">
        <v>0</v>
      </c>
      <c r="H2884">
        <f t="shared" ref="H2884:H2947" si="412">IF(C2884=0,"",F2884)</f>
        <v>0</v>
      </c>
      <c r="I2884">
        <f t="shared" si="408"/>
        <v>0</v>
      </c>
      <c r="J2884">
        <f t="shared" si="404"/>
        <v>1</v>
      </c>
      <c r="K2884">
        <f t="shared" si="409"/>
        <v>0</v>
      </c>
      <c r="L2884">
        <f t="shared" si="410"/>
        <v>0</v>
      </c>
      <c r="M2884">
        <f t="shared" si="411"/>
        <v>0</v>
      </c>
      <c r="U2884" t="s">
        <v>3</v>
      </c>
      <c r="V2884">
        <v>2883</v>
      </c>
    </row>
    <row r="2885" spans="1:22">
      <c r="A2885" t="s">
        <v>1</v>
      </c>
      <c r="B2885" t="s">
        <v>512</v>
      </c>
      <c r="C2885" s="4">
        <f t="shared" si="405"/>
        <v>1</v>
      </c>
      <c r="D2885" s="4">
        <f t="shared" si="406"/>
        <v>0</v>
      </c>
      <c r="E2885" s="4">
        <f t="shared" si="407"/>
        <v>0</v>
      </c>
      <c r="F2885" s="4">
        <v>0</v>
      </c>
      <c r="G2885" s="4">
        <v>0</v>
      </c>
      <c r="H2885">
        <f t="shared" si="412"/>
        <v>0</v>
      </c>
      <c r="I2885">
        <f t="shared" si="408"/>
        <v>0</v>
      </c>
      <c r="J2885">
        <f t="shared" ref="J2885:J2948" si="413">IF(AND(H2885=I2885,H2885=0),1,0)</f>
        <v>1</v>
      </c>
      <c r="K2885">
        <f t="shared" si="409"/>
        <v>0</v>
      </c>
      <c r="L2885">
        <f t="shared" si="410"/>
        <v>0</v>
      </c>
      <c r="M2885">
        <f t="shared" si="411"/>
        <v>0</v>
      </c>
      <c r="U2885" t="s">
        <v>6</v>
      </c>
      <c r="V2885">
        <v>2884</v>
      </c>
    </row>
    <row r="2886" spans="1:22">
      <c r="A2886" t="s">
        <v>1</v>
      </c>
      <c r="B2886" t="s">
        <v>17</v>
      </c>
      <c r="C2886" s="4">
        <f t="shared" si="405"/>
        <v>1</v>
      </c>
      <c r="D2886" s="4">
        <f t="shared" si="406"/>
        <v>0</v>
      </c>
      <c r="E2886" s="4">
        <f t="shared" si="407"/>
        <v>0</v>
      </c>
      <c r="F2886" s="4">
        <v>0</v>
      </c>
      <c r="G2886" s="4">
        <v>0</v>
      </c>
      <c r="H2886">
        <f t="shared" si="412"/>
        <v>0</v>
      </c>
      <c r="I2886">
        <f t="shared" si="408"/>
        <v>0</v>
      </c>
      <c r="J2886">
        <f t="shared" si="413"/>
        <v>1</v>
      </c>
      <c r="K2886">
        <f t="shared" si="409"/>
        <v>0</v>
      </c>
      <c r="L2886">
        <f t="shared" si="410"/>
        <v>0</v>
      </c>
      <c r="M2886">
        <f t="shared" si="411"/>
        <v>0</v>
      </c>
      <c r="U2886" t="s">
        <v>16</v>
      </c>
      <c r="V2886">
        <v>2885</v>
      </c>
    </row>
    <row r="2887" spans="1:22">
      <c r="A2887" s="2" t="s">
        <v>2209</v>
      </c>
      <c r="C2887" s="4">
        <f t="shared" si="405"/>
        <v>0</v>
      </c>
      <c r="D2887" s="4">
        <f t="shared" si="406"/>
        <v>0</v>
      </c>
      <c r="E2887" s="4">
        <f t="shared" si="407"/>
        <v>1</v>
      </c>
      <c r="F2887" s="4">
        <v>0</v>
      </c>
      <c r="G2887" s="4">
        <v>0</v>
      </c>
      <c r="H2887" t="str">
        <f t="shared" si="412"/>
        <v/>
      </c>
      <c r="I2887" t="str">
        <f t="shared" si="408"/>
        <v/>
      </c>
      <c r="J2887">
        <f t="shared" si="413"/>
        <v>0</v>
      </c>
      <c r="K2887">
        <f t="shared" si="409"/>
        <v>0</v>
      </c>
      <c r="L2887">
        <f t="shared" si="410"/>
        <v>0</v>
      </c>
      <c r="M2887">
        <f t="shared" si="411"/>
        <v>0</v>
      </c>
      <c r="U2887" s="2" t="s">
        <v>1</v>
      </c>
      <c r="V2887">
        <v>2886</v>
      </c>
    </row>
    <row r="2888" spans="1:22">
      <c r="A2888" t="s">
        <v>1</v>
      </c>
      <c r="B2888" t="s">
        <v>2210</v>
      </c>
      <c r="C2888" s="4">
        <f t="shared" si="405"/>
        <v>1</v>
      </c>
      <c r="D2888" s="4">
        <f t="shared" si="406"/>
        <v>0</v>
      </c>
      <c r="E2888" s="4">
        <f t="shared" si="407"/>
        <v>0</v>
      </c>
      <c r="F2888" s="4">
        <v>0</v>
      </c>
      <c r="G2888" s="4">
        <v>0</v>
      </c>
      <c r="H2888">
        <f t="shared" si="412"/>
        <v>0</v>
      </c>
      <c r="I2888">
        <f t="shared" si="408"/>
        <v>0</v>
      </c>
      <c r="J2888">
        <f t="shared" si="413"/>
        <v>1</v>
      </c>
      <c r="K2888">
        <f t="shared" si="409"/>
        <v>0</v>
      </c>
      <c r="L2888">
        <f t="shared" si="410"/>
        <v>0</v>
      </c>
      <c r="M2888">
        <f t="shared" si="411"/>
        <v>0</v>
      </c>
      <c r="U2888" t="s">
        <v>3</v>
      </c>
      <c r="V2888">
        <v>2887</v>
      </c>
    </row>
    <row r="2889" spans="1:22">
      <c r="A2889" t="s">
        <v>1</v>
      </c>
      <c r="B2889" t="s">
        <v>2211</v>
      </c>
      <c r="C2889" s="4">
        <f t="shared" si="405"/>
        <v>1</v>
      </c>
      <c r="D2889" s="4">
        <f t="shared" si="406"/>
        <v>0</v>
      </c>
      <c r="E2889" s="4">
        <f t="shared" si="407"/>
        <v>0</v>
      </c>
      <c r="F2889" s="4">
        <v>0</v>
      </c>
      <c r="G2889" s="4">
        <v>0</v>
      </c>
      <c r="H2889">
        <f t="shared" si="412"/>
        <v>0</v>
      </c>
      <c r="I2889">
        <f t="shared" si="408"/>
        <v>0</v>
      </c>
      <c r="J2889">
        <f t="shared" si="413"/>
        <v>1</v>
      </c>
      <c r="K2889">
        <f t="shared" si="409"/>
        <v>0</v>
      </c>
      <c r="L2889">
        <f t="shared" si="410"/>
        <v>0</v>
      </c>
      <c r="M2889">
        <f t="shared" si="411"/>
        <v>0</v>
      </c>
      <c r="U2889" t="s">
        <v>31</v>
      </c>
      <c r="V2889">
        <v>2888</v>
      </c>
    </row>
    <row r="2890" spans="1:22">
      <c r="A2890" t="s">
        <v>1</v>
      </c>
      <c r="B2890" t="s">
        <v>17</v>
      </c>
      <c r="C2890" s="4">
        <f t="shared" si="405"/>
        <v>1</v>
      </c>
      <c r="D2890" s="4">
        <f t="shared" si="406"/>
        <v>0</v>
      </c>
      <c r="E2890" s="4">
        <f t="shared" si="407"/>
        <v>0</v>
      </c>
      <c r="F2890" s="4">
        <v>0</v>
      </c>
      <c r="G2890" s="4">
        <v>0</v>
      </c>
      <c r="H2890">
        <f t="shared" si="412"/>
        <v>0</v>
      </c>
      <c r="I2890">
        <f t="shared" si="408"/>
        <v>0</v>
      </c>
      <c r="J2890">
        <f t="shared" si="413"/>
        <v>1</v>
      </c>
      <c r="K2890">
        <f t="shared" si="409"/>
        <v>0</v>
      </c>
      <c r="L2890">
        <f t="shared" si="410"/>
        <v>0</v>
      </c>
      <c r="M2890">
        <f t="shared" si="411"/>
        <v>0</v>
      </c>
      <c r="U2890" t="s">
        <v>16</v>
      </c>
      <c r="V2890">
        <v>2889</v>
      </c>
    </row>
    <row r="2891" spans="1:22">
      <c r="A2891" s="2" t="s">
        <v>2212</v>
      </c>
      <c r="C2891" s="4">
        <f t="shared" si="405"/>
        <v>0</v>
      </c>
      <c r="D2891" s="4">
        <f t="shared" si="406"/>
        <v>0</v>
      </c>
      <c r="E2891" s="4">
        <f t="shared" si="407"/>
        <v>1</v>
      </c>
      <c r="F2891" s="4">
        <v>0</v>
      </c>
      <c r="G2891" s="4">
        <v>0</v>
      </c>
      <c r="H2891" t="str">
        <f t="shared" si="412"/>
        <v/>
      </c>
      <c r="I2891" t="str">
        <f t="shared" si="408"/>
        <v/>
      </c>
      <c r="J2891">
        <f t="shared" si="413"/>
        <v>0</v>
      </c>
      <c r="K2891">
        <f t="shared" si="409"/>
        <v>0</v>
      </c>
      <c r="L2891">
        <f t="shared" si="410"/>
        <v>0</v>
      </c>
      <c r="M2891">
        <f t="shared" si="411"/>
        <v>0</v>
      </c>
      <c r="U2891" s="2" t="s">
        <v>1</v>
      </c>
      <c r="V2891">
        <v>2890</v>
      </c>
    </row>
    <row r="2892" spans="1:22">
      <c r="A2892" t="s">
        <v>1</v>
      </c>
      <c r="B2892" t="s">
        <v>2213</v>
      </c>
      <c r="C2892" s="4">
        <f t="shared" si="405"/>
        <v>1</v>
      </c>
      <c r="D2892" s="4">
        <f t="shared" si="406"/>
        <v>0</v>
      </c>
      <c r="E2892" s="4">
        <f t="shared" si="407"/>
        <v>0</v>
      </c>
      <c r="F2892" s="4">
        <v>0</v>
      </c>
      <c r="G2892" s="4">
        <v>0</v>
      </c>
      <c r="H2892">
        <f t="shared" si="412"/>
        <v>0</v>
      </c>
      <c r="I2892">
        <f t="shared" si="408"/>
        <v>0</v>
      </c>
      <c r="J2892">
        <f t="shared" si="413"/>
        <v>1</v>
      </c>
      <c r="K2892">
        <f t="shared" si="409"/>
        <v>0</v>
      </c>
      <c r="L2892">
        <f t="shared" si="410"/>
        <v>0</v>
      </c>
      <c r="M2892">
        <f t="shared" si="411"/>
        <v>0</v>
      </c>
      <c r="U2892" t="s">
        <v>3</v>
      </c>
      <c r="V2892">
        <v>2891</v>
      </c>
    </row>
    <row r="2893" spans="1:22">
      <c r="A2893" t="s">
        <v>1</v>
      </c>
      <c r="B2893" t="s">
        <v>2214</v>
      </c>
      <c r="C2893" s="4">
        <f t="shared" si="405"/>
        <v>1</v>
      </c>
      <c r="D2893" s="4">
        <f t="shared" si="406"/>
        <v>0</v>
      </c>
      <c r="E2893" s="4">
        <f t="shared" si="407"/>
        <v>0</v>
      </c>
      <c r="F2893" s="4">
        <v>0</v>
      </c>
      <c r="G2893" s="4">
        <v>0</v>
      </c>
      <c r="H2893">
        <f t="shared" si="412"/>
        <v>0</v>
      </c>
      <c r="I2893">
        <f t="shared" si="408"/>
        <v>0</v>
      </c>
      <c r="J2893">
        <f t="shared" si="413"/>
        <v>1</v>
      </c>
      <c r="K2893">
        <f t="shared" si="409"/>
        <v>0</v>
      </c>
      <c r="L2893">
        <f t="shared" si="410"/>
        <v>0</v>
      </c>
      <c r="M2893">
        <f t="shared" si="411"/>
        <v>0</v>
      </c>
      <c r="U2893" t="s">
        <v>3</v>
      </c>
      <c r="V2893">
        <v>2892</v>
      </c>
    </row>
    <row r="2894" spans="1:22">
      <c r="A2894" t="s">
        <v>1</v>
      </c>
      <c r="B2894" t="s">
        <v>2215</v>
      </c>
      <c r="C2894" s="4">
        <f t="shared" si="405"/>
        <v>1</v>
      </c>
      <c r="D2894" s="4">
        <f t="shared" si="406"/>
        <v>0</v>
      </c>
      <c r="E2894" s="4">
        <f t="shared" si="407"/>
        <v>0</v>
      </c>
      <c r="F2894" s="4">
        <v>0</v>
      </c>
      <c r="G2894" s="4">
        <v>0</v>
      </c>
      <c r="H2894">
        <f t="shared" si="412"/>
        <v>0</v>
      </c>
      <c r="I2894">
        <f t="shared" si="408"/>
        <v>0</v>
      </c>
      <c r="J2894">
        <f t="shared" si="413"/>
        <v>1</v>
      </c>
      <c r="K2894">
        <f t="shared" si="409"/>
        <v>0</v>
      </c>
      <c r="L2894">
        <f t="shared" si="410"/>
        <v>0</v>
      </c>
      <c r="M2894">
        <f t="shared" si="411"/>
        <v>0</v>
      </c>
      <c r="U2894" t="s">
        <v>3</v>
      </c>
      <c r="V2894">
        <v>2893</v>
      </c>
    </row>
    <row r="2895" spans="1:22">
      <c r="A2895" t="s">
        <v>1</v>
      </c>
      <c r="B2895" t="s">
        <v>2216</v>
      </c>
      <c r="C2895" s="4">
        <f t="shared" si="405"/>
        <v>1</v>
      </c>
      <c r="D2895" s="4">
        <f t="shared" si="406"/>
        <v>0</v>
      </c>
      <c r="E2895" s="4">
        <f t="shared" si="407"/>
        <v>0</v>
      </c>
      <c r="F2895" s="4">
        <v>0</v>
      </c>
      <c r="G2895" s="4">
        <v>0</v>
      </c>
      <c r="H2895">
        <f t="shared" si="412"/>
        <v>0</v>
      </c>
      <c r="I2895">
        <f t="shared" si="408"/>
        <v>0</v>
      </c>
      <c r="J2895">
        <f t="shared" si="413"/>
        <v>1</v>
      </c>
      <c r="K2895">
        <f t="shared" si="409"/>
        <v>0</v>
      </c>
      <c r="L2895">
        <f t="shared" si="410"/>
        <v>0</v>
      </c>
      <c r="M2895">
        <f t="shared" si="411"/>
        <v>0</v>
      </c>
      <c r="U2895" t="s">
        <v>3</v>
      </c>
      <c r="V2895">
        <v>2894</v>
      </c>
    </row>
    <row r="2896" spans="1:22">
      <c r="A2896" t="s">
        <v>1</v>
      </c>
      <c r="B2896" t="s">
        <v>2217</v>
      </c>
      <c r="C2896" s="4">
        <f t="shared" si="405"/>
        <v>1</v>
      </c>
      <c r="D2896" s="4">
        <f t="shared" si="406"/>
        <v>0</v>
      </c>
      <c r="E2896" s="4">
        <f t="shared" si="407"/>
        <v>0</v>
      </c>
      <c r="F2896" s="4">
        <v>0</v>
      </c>
      <c r="G2896" s="4">
        <v>0</v>
      </c>
      <c r="H2896">
        <f t="shared" si="412"/>
        <v>0</v>
      </c>
      <c r="I2896">
        <f t="shared" si="408"/>
        <v>0</v>
      </c>
      <c r="J2896">
        <f t="shared" si="413"/>
        <v>1</v>
      </c>
      <c r="K2896">
        <f t="shared" si="409"/>
        <v>0</v>
      </c>
      <c r="L2896">
        <f t="shared" si="410"/>
        <v>0</v>
      </c>
      <c r="M2896">
        <f t="shared" si="411"/>
        <v>0</v>
      </c>
      <c r="U2896" t="s">
        <v>6</v>
      </c>
      <c r="V2896">
        <v>2895</v>
      </c>
    </row>
    <row r="2897" spans="1:22">
      <c r="A2897" t="s">
        <v>1</v>
      </c>
      <c r="B2897" t="s">
        <v>2218</v>
      </c>
      <c r="C2897" s="4">
        <f t="shared" si="405"/>
        <v>1</v>
      </c>
      <c r="D2897" s="4">
        <f t="shared" si="406"/>
        <v>0</v>
      </c>
      <c r="E2897" s="4">
        <f t="shared" si="407"/>
        <v>0</v>
      </c>
      <c r="F2897" s="4">
        <v>0</v>
      </c>
      <c r="G2897" s="4">
        <v>0</v>
      </c>
      <c r="H2897">
        <f t="shared" si="412"/>
        <v>0</v>
      </c>
      <c r="I2897">
        <f t="shared" si="408"/>
        <v>0</v>
      </c>
      <c r="J2897">
        <f t="shared" si="413"/>
        <v>1</v>
      </c>
      <c r="K2897">
        <f t="shared" si="409"/>
        <v>0</v>
      </c>
      <c r="L2897">
        <f t="shared" si="410"/>
        <v>0</v>
      </c>
      <c r="M2897">
        <f t="shared" si="411"/>
        <v>0</v>
      </c>
      <c r="U2897" t="s">
        <v>16</v>
      </c>
      <c r="V2897">
        <v>2896</v>
      </c>
    </row>
    <row r="2898" spans="1:22">
      <c r="A2898" s="2" t="s">
        <v>2219</v>
      </c>
      <c r="C2898" s="4">
        <f t="shared" si="405"/>
        <v>0</v>
      </c>
      <c r="D2898" s="4">
        <f t="shared" si="406"/>
        <v>0</v>
      </c>
      <c r="E2898" s="4">
        <f t="shared" si="407"/>
        <v>1</v>
      </c>
      <c r="F2898" s="4">
        <v>0</v>
      </c>
      <c r="G2898" s="4">
        <v>0</v>
      </c>
      <c r="H2898" t="str">
        <f t="shared" si="412"/>
        <v/>
      </c>
      <c r="I2898" t="str">
        <f t="shared" si="408"/>
        <v/>
      </c>
      <c r="J2898">
        <f t="shared" si="413"/>
        <v>0</v>
      </c>
      <c r="K2898">
        <f t="shared" si="409"/>
        <v>0</v>
      </c>
      <c r="L2898">
        <f t="shared" si="410"/>
        <v>0</v>
      </c>
      <c r="M2898">
        <f t="shared" si="411"/>
        <v>0</v>
      </c>
      <c r="U2898" s="2" t="s">
        <v>1</v>
      </c>
      <c r="V2898">
        <v>2897</v>
      </c>
    </row>
    <row r="2899" spans="1:22">
      <c r="A2899" t="s">
        <v>1</v>
      </c>
      <c r="B2899" t="s">
        <v>2220</v>
      </c>
      <c r="C2899" s="4">
        <f t="shared" si="405"/>
        <v>1</v>
      </c>
      <c r="D2899" s="4">
        <f t="shared" si="406"/>
        <v>0</v>
      </c>
      <c r="E2899" s="4">
        <f t="shared" si="407"/>
        <v>0</v>
      </c>
      <c r="F2899" s="4">
        <v>0</v>
      </c>
      <c r="G2899" s="4">
        <v>0</v>
      </c>
      <c r="H2899">
        <f t="shared" si="412"/>
        <v>0</v>
      </c>
      <c r="I2899">
        <f t="shared" si="408"/>
        <v>0</v>
      </c>
      <c r="J2899">
        <f t="shared" si="413"/>
        <v>1</v>
      </c>
      <c r="K2899">
        <f t="shared" si="409"/>
        <v>0</v>
      </c>
      <c r="L2899">
        <f t="shared" si="410"/>
        <v>0</v>
      </c>
      <c r="M2899">
        <f t="shared" si="411"/>
        <v>0</v>
      </c>
      <c r="U2899" t="s">
        <v>3</v>
      </c>
      <c r="V2899">
        <v>2898</v>
      </c>
    </row>
    <row r="2900" spans="1:22">
      <c r="A2900" t="s">
        <v>1</v>
      </c>
      <c r="B2900" t="s">
        <v>2097</v>
      </c>
      <c r="C2900" s="4">
        <f t="shared" si="405"/>
        <v>1</v>
      </c>
      <c r="D2900" s="4">
        <f t="shared" si="406"/>
        <v>0</v>
      </c>
      <c r="E2900" s="4">
        <f t="shared" si="407"/>
        <v>0</v>
      </c>
      <c r="F2900" s="4">
        <v>0</v>
      </c>
      <c r="G2900" s="4">
        <v>0</v>
      </c>
      <c r="H2900">
        <f t="shared" si="412"/>
        <v>0</v>
      </c>
      <c r="I2900">
        <f t="shared" si="408"/>
        <v>0</v>
      </c>
      <c r="J2900">
        <f t="shared" si="413"/>
        <v>1</v>
      </c>
      <c r="K2900">
        <f t="shared" si="409"/>
        <v>0</v>
      </c>
      <c r="L2900">
        <f t="shared" si="410"/>
        <v>0</v>
      </c>
      <c r="M2900">
        <f t="shared" si="411"/>
        <v>0</v>
      </c>
      <c r="U2900" t="s">
        <v>3</v>
      </c>
      <c r="V2900">
        <v>2899</v>
      </c>
    </row>
    <row r="2901" spans="1:22">
      <c r="A2901" t="s">
        <v>1</v>
      </c>
      <c r="B2901" t="s">
        <v>515</v>
      </c>
      <c r="C2901" s="4">
        <f t="shared" si="405"/>
        <v>1</v>
      </c>
      <c r="D2901" s="4">
        <f t="shared" si="406"/>
        <v>0</v>
      </c>
      <c r="E2901" s="4">
        <f t="shared" si="407"/>
        <v>0</v>
      </c>
      <c r="F2901" s="4">
        <v>0</v>
      </c>
      <c r="G2901" s="4">
        <v>0</v>
      </c>
      <c r="H2901">
        <f t="shared" si="412"/>
        <v>0</v>
      </c>
      <c r="I2901">
        <f t="shared" si="408"/>
        <v>0</v>
      </c>
      <c r="J2901">
        <f t="shared" si="413"/>
        <v>1</v>
      </c>
      <c r="K2901">
        <f t="shared" si="409"/>
        <v>0</v>
      </c>
      <c r="L2901">
        <f t="shared" si="410"/>
        <v>0</v>
      </c>
      <c r="M2901">
        <f t="shared" si="411"/>
        <v>0</v>
      </c>
      <c r="U2901" t="s">
        <v>6</v>
      </c>
      <c r="V2901">
        <v>2900</v>
      </c>
    </row>
    <row r="2902" spans="1:22">
      <c r="A2902" t="s">
        <v>1</v>
      </c>
      <c r="B2902" t="s">
        <v>17</v>
      </c>
      <c r="C2902" s="4">
        <f t="shared" si="405"/>
        <v>1</v>
      </c>
      <c r="D2902" s="4">
        <f t="shared" si="406"/>
        <v>0</v>
      </c>
      <c r="E2902" s="4">
        <f t="shared" si="407"/>
        <v>0</v>
      </c>
      <c r="F2902" s="4">
        <v>0</v>
      </c>
      <c r="G2902" s="4">
        <v>0</v>
      </c>
      <c r="H2902">
        <f t="shared" si="412"/>
        <v>0</v>
      </c>
      <c r="I2902">
        <f t="shared" si="408"/>
        <v>0</v>
      </c>
      <c r="J2902">
        <f t="shared" si="413"/>
        <v>1</v>
      </c>
      <c r="K2902">
        <f t="shared" si="409"/>
        <v>0</v>
      </c>
      <c r="L2902">
        <f t="shared" si="410"/>
        <v>0</v>
      </c>
      <c r="M2902">
        <f t="shared" si="411"/>
        <v>0</v>
      </c>
      <c r="U2902" t="s">
        <v>16</v>
      </c>
      <c r="V2902">
        <v>2901</v>
      </c>
    </row>
    <row r="2903" spans="1:22">
      <c r="A2903" s="1" t="s">
        <v>2221</v>
      </c>
      <c r="C2903" s="4">
        <f t="shared" si="405"/>
        <v>0</v>
      </c>
      <c r="D2903" s="4">
        <f t="shared" si="406"/>
        <v>1</v>
      </c>
      <c r="E2903" s="4">
        <f t="shared" si="407"/>
        <v>0</v>
      </c>
      <c r="F2903" s="4">
        <v>0</v>
      </c>
      <c r="G2903" s="4">
        <v>0</v>
      </c>
      <c r="H2903" t="str">
        <f t="shared" si="412"/>
        <v/>
      </c>
      <c r="I2903" t="str">
        <f t="shared" si="408"/>
        <v/>
      </c>
      <c r="J2903">
        <f t="shared" si="413"/>
        <v>0</v>
      </c>
      <c r="K2903">
        <f t="shared" si="409"/>
        <v>0</v>
      </c>
      <c r="L2903">
        <f t="shared" si="410"/>
        <v>0</v>
      </c>
      <c r="M2903">
        <f t="shared" si="411"/>
        <v>0</v>
      </c>
      <c r="U2903" s="1" t="s">
        <v>1</v>
      </c>
      <c r="V2903">
        <v>2902</v>
      </c>
    </row>
    <row r="2904" spans="1:22">
      <c r="A2904" s="2" t="s">
        <v>2222</v>
      </c>
      <c r="C2904" s="4">
        <f t="shared" si="405"/>
        <v>0</v>
      </c>
      <c r="D2904" s="4">
        <f t="shared" si="406"/>
        <v>0</v>
      </c>
      <c r="E2904" s="4">
        <f t="shared" si="407"/>
        <v>1</v>
      </c>
      <c r="F2904" s="4">
        <v>0</v>
      </c>
      <c r="G2904" s="4">
        <v>0</v>
      </c>
      <c r="H2904" t="str">
        <f t="shared" si="412"/>
        <v/>
      </c>
      <c r="I2904" t="str">
        <f t="shared" si="408"/>
        <v/>
      </c>
      <c r="J2904">
        <f t="shared" si="413"/>
        <v>0</v>
      </c>
      <c r="K2904">
        <f t="shared" si="409"/>
        <v>0</v>
      </c>
      <c r="L2904">
        <f t="shared" si="410"/>
        <v>0</v>
      </c>
      <c r="M2904">
        <f t="shared" si="411"/>
        <v>0</v>
      </c>
      <c r="U2904" s="2" t="s">
        <v>1</v>
      </c>
      <c r="V2904">
        <v>2903</v>
      </c>
    </row>
    <row r="2905" spans="1:22">
      <c r="A2905" t="s">
        <v>1</v>
      </c>
      <c r="B2905" t="s">
        <v>2223</v>
      </c>
      <c r="C2905" s="4">
        <f t="shared" si="405"/>
        <v>1</v>
      </c>
      <c r="D2905" s="4">
        <f t="shared" si="406"/>
        <v>0</v>
      </c>
      <c r="E2905" s="4">
        <f t="shared" si="407"/>
        <v>0</v>
      </c>
      <c r="F2905" s="4">
        <v>0</v>
      </c>
      <c r="G2905" s="4">
        <v>0</v>
      </c>
      <c r="H2905">
        <f t="shared" si="412"/>
        <v>0</v>
      </c>
      <c r="I2905">
        <f t="shared" si="408"/>
        <v>0</v>
      </c>
      <c r="J2905">
        <f t="shared" si="413"/>
        <v>1</v>
      </c>
      <c r="K2905">
        <f t="shared" si="409"/>
        <v>0</v>
      </c>
      <c r="L2905">
        <f t="shared" si="410"/>
        <v>0</v>
      </c>
      <c r="M2905">
        <f t="shared" si="411"/>
        <v>0</v>
      </c>
      <c r="U2905" t="s">
        <v>3</v>
      </c>
      <c r="V2905">
        <v>2904</v>
      </c>
    </row>
    <row r="2906" spans="1:22">
      <c r="A2906" t="s">
        <v>1</v>
      </c>
      <c r="B2906" t="s">
        <v>2224</v>
      </c>
      <c r="C2906" s="4">
        <f t="shared" si="405"/>
        <v>1</v>
      </c>
      <c r="D2906" s="4">
        <f t="shared" si="406"/>
        <v>0</v>
      </c>
      <c r="E2906" s="4">
        <f t="shared" si="407"/>
        <v>0</v>
      </c>
      <c r="F2906" s="4">
        <v>0</v>
      </c>
      <c r="G2906" s="4">
        <v>0</v>
      </c>
      <c r="H2906">
        <f t="shared" si="412"/>
        <v>0</v>
      </c>
      <c r="I2906">
        <f t="shared" si="408"/>
        <v>0</v>
      </c>
      <c r="J2906">
        <f t="shared" si="413"/>
        <v>1</v>
      </c>
      <c r="K2906">
        <f t="shared" si="409"/>
        <v>0</v>
      </c>
      <c r="L2906">
        <f t="shared" si="410"/>
        <v>0</v>
      </c>
      <c r="M2906">
        <f t="shared" si="411"/>
        <v>0</v>
      </c>
      <c r="U2906" t="s">
        <v>3</v>
      </c>
      <c r="V2906">
        <v>2905</v>
      </c>
    </row>
    <row r="2907" spans="1:22">
      <c r="A2907" t="s">
        <v>1</v>
      </c>
      <c r="B2907" t="s">
        <v>2225</v>
      </c>
      <c r="C2907" s="4">
        <f t="shared" si="405"/>
        <v>1</v>
      </c>
      <c r="D2907" s="4">
        <f t="shared" si="406"/>
        <v>0</v>
      </c>
      <c r="E2907" s="4">
        <f t="shared" si="407"/>
        <v>0</v>
      </c>
      <c r="F2907" s="4">
        <v>0</v>
      </c>
      <c r="G2907" s="4">
        <v>0</v>
      </c>
      <c r="H2907">
        <f t="shared" si="412"/>
        <v>0</v>
      </c>
      <c r="I2907">
        <f t="shared" si="408"/>
        <v>0</v>
      </c>
      <c r="J2907">
        <f t="shared" si="413"/>
        <v>1</v>
      </c>
      <c r="K2907">
        <f t="shared" si="409"/>
        <v>0</v>
      </c>
      <c r="L2907">
        <f t="shared" si="410"/>
        <v>0</v>
      </c>
      <c r="M2907">
        <f t="shared" si="411"/>
        <v>0</v>
      </c>
      <c r="U2907" t="s">
        <v>3</v>
      </c>
      <c r="V2907">
        <v>2906</v>
      </c>
    </row>
    <row r="2908" spans="1:22">
      <c r="A2908" t="s">
        <v>1</v>
      </c>
      <c r="B2908" t="s">
        <v>2226</v>
      </c>
      <c r="C2908" s="4">
        <f t="shared" si="405"/>
        <v>1</v>
      </c>
      <c r="D2908" s="4">
        <f t="shared" si="406"/>
        <v>0</v>
      </c>
      <c r="E2908" s="4">
        <f t="shared" si="407"/>
        <v>0</v>
      </c>
      <c r="F2908" s="4">
        <v>0</v>
      </c>
      <c r="G2908" s="4">
        <v>0</v>
      </c>
      <c r="H2908">
        <f t="shared" si="412"/>
        <v>0</v>
      </c>
      <c r="I2908">
        <f t="shared" si="408"/>
        <v>0</v>
      </c>
      <c r="J2908">
        <f t="shared" si="413"/>
        <v>1</v>
      </c>
      <c r="K2908">
        <f t="shared" si="409"/>
        <v>0</v>
      </c>
      <c r="L2908">
        <f t="shared" si="410"/>
        <v>0</v>
      </c>
      <c r="M2908">
        <f t="shared" si="411"/>
        <v>0</v>
      </c>
      <c r="U2908" t="s">
        <v>6</v>
      </c>
      <c r="V2908">
        <v>2907</v>
      </c>
    </row>
    <row r="2909" spans="1:22">
      <c r="A2909" s="2" t="s">
        <v>2227</v>
      </c>
      <c r="C2909" s="4">
        <f t="shared" si="405"/>
        <v>0</v>
      </c>
      <c r="D2909" s="4">
        <f t="shared" si="406"/>
        <v>0</v>
      </c>
      <c r="E2909" s="4">
        <f t="shared" si="407"/>
        <v>1</v>
      </c>
      <c r="F2909" s="4">
        <v>0</v>
      </c>
      <c r="G2909" s="4">
        <v>0</v>
      </c>
      <c r="H2909" t="str">
        <f t="shared" si="412"/>
        <v/>
      </c>
      <c r="I2909" t="str">
        <f t="shared" si="408"/>
        <v/>
      </c>
      <c r="J2909">
        <f t="shared" si="413"/>
        <v>0</v>
      </c>
      <c r="K2909">
        <f t="shared" si="409"/>
        <v>0</v>
      </c>
      <c r="L2909">
        <f t="shared" si="410"/>
        <v>0</v>
      </c>
      <c r="M2909">
        <f t="shared" si="411"/>
        <v>0</v>
      </c>
      <c r="U2909" s="2" t="s">
        <v>1</v>
      </c>
      <c r="V2909">
        <v>2908</v>
      </c>
    </row>
    <row r="2910" spans="1:22">
      <c r="A2910" t="s">
        <v>1</v>
      </c>
      <c r="B2910" t="s">
        <v>2228</v>
      </c>
      <c r="C2910" s="4">
        <f t="shared" si="405"/>
        <v>1</v>
      </c>
      <c r="D2910" s="4">
        <f t="shared" si="406"/>
        <v>0</v>
      </c>
      <c r="E2910" s="4">
        <f t="shared" si="407"/>
        <v>0</v>
      </c>
      <c r="F2910" s="4">
        <v>0</v>
      </c>
      <c r="G2910" s="4">
        <v>0</v>
      </c>
      <c r="H2910">
        <f t="shared" si="412"/>
        <v>0</v>
      </c>
      <c r="I2910">
        <f t="shared" si="408"/>
        <v>0</v>
      </c>
      <c r="J2910">
        <f t="shared" si="413"/>
        <v>1</v>
      </c>
      <c r="K2910">
        <f t="shared" si="409"/>
        <v>0</v>
      </c>
      <c r="L2910">
        <f t="shared" si="410"/>
        <v>0</v>
      </c>
      <c r="M2910">
        <f t="shared" si="411"/>
        <v>0</v>
      </c>
      <c r="U2910" t="s">
        <v>3</v>
      </c>
      <c r="V2910">
        <v>2909</v>
      </c>
    </row>
    <row r="2911" spans="1:22">
      <c r="A2911" t="s">
        <v>1</v>
      </c>
      <c r="B2911" t="s">
        <v>2229</v>
      </c>
      <c r="C2911" s="4">
        <f t="shared" si="405"/>
        <v>1</v>
      </c>
      <c r="D2911" s="4">
        <f t="shared" si="406"/>
        <v>0</v>
      </c>
      <c r="E2911" s="4">
        <f t="shared" si="407"/>
        <v>0</v>
      </c>
      <c r="F2911" s="4">
        <v>0</v>
      </c>
      <c r="G2911" s="4">
        <v>0</v>
      </c>
      <c r="H2911">
        <f t="shared" si="412"/>
        <v>0</v>
      </c>
      <c r="I2911">
        <f t="shared" si="408"/>
        <v>0</v>
      </c>
      <c r="J2911">
        <f t="shared" si="413"/>
        <v>1</v>
      </c>
      <c r="K2911">
        <f t="shared" si="409"/>
        <v>0</v>
      </c>
      <c r="L2911">
        <f t="shared" si="410"/>
        <v>0</v>
      </c>
      <c r="M2911">
        <f t="shared" si="411"/>
        <v>0</v>
      </c>
      <c r="U2911" t="s">
        <v>6</v>
      </c>
      <c r="V2911">
        <v>2910</v>
      </c>
    </row>
    <row r="2912" spans="1:22">
      <c r="A2912" t="s">
        <v>1</v>
      </c>
      <c r="B2912" t="s">
        <v>2230</v>
      </c>
      <c r="C2912" s="4">
        <f t="shared" si="405"/>
        <v>1</v>
      </c>
      <c r="D2912" s="4">
        <f t="shared" si="406"/>
        <v>0</v>
      </c>
      <c r="E2912" s="4">
        <f t="shared" si="407"/>
        <v>0</v>
      </c>
      <c r="F2912" s="4">
        <v>0</v>
      </c>
      <c r="G2912" s="4">
        <v>0</v>
      </c>
      <c r="H2912">
        <f t="shared" si="412"/>
        <v>0</v>
      </c>
      <c r="I2912">
        <f t="shared" si="408"/>
        <v>0</v>
      </c>
      <c r="J2912">
        <f t="shared" si="413"/>
        <v>1</v>
      </c>
      <c r="K2912">
        <f t="shared" si="409"/>
        <v>0</v>
      </c>
      <c r="L2912">
        <f t="shared" si="410"/>
        <v>0</v>
      </c>
      <c r="M2912">
        <f t="shared" si="411"/>
        <v>0</v>
      </c>
      <c r="U2912" t="s">
        <v>6</v>
      </c>
      <c r="V2912">
        <v>2911</v>
      </c>
    </row>
    <row r="2913" spans="1:22">
      <c r="A2913" s="2" t="s">
        <v>2231</v>
      </c>
      <c r="C2913" s="4">
        <f t="shared" si="405"/>
        <v>0</v>
      </c>
      <c r="D2913" s="4">
        <f t="shared" si="406"/>
        <v>0</v>
      </c>
      <c r="E2913" s="4">
        <f t="shared" si="407"/>
        <v>1</v>
      </c>
      <c r="F2913" s="4">
        <v>0</v>
      </c>
      <c r="G2913" s="4">
        <v>0</v>
      </c>
      <c r="H2913" t="str">
        <f t="shared" si="412"/>
        <v/>
      </c>
      <c r="I2913" t="str">
        <f t="shared" si="408"/>
        <v/>
      </c>
      <c r="J2913">
        <f t="shared" si="413"/>
        <v>0</v>
      </c>
      <c r="K2913">
        <f t="shared" si="409"/>
        <v>0</v>
      </c>
      <c r="L2913">
        <f t="shared" si="410"/>
        <v>0</v>
      </c>
      <c r="M2913">
        <f t="shared" si="411"/>
        <v>0</v>
      </c>
      <c r="U2913" s="2" t="s">
        <v>1</v>
      </c>
      <c r="V2913">
        <v>2912</v>
      </c>
    </row>
    <row r="2914" spans="1:22">
      <c r="A2914" t="s">
        <v>1</v>
      </c>
      <c r="B2914" t="s">
        <v>13</v>
      </c>
      <c r="C2914" s="4">
        <f t="shared" si="405"/>
        <v>1</v>
      </c>
      <c r="D2914" s="4">
        <f t="shared" si="406"/>
        <v>0</v>
      </c>
      <c r="E2914" s="4">
        <f t="shared" si="407"/>
        <v>0</v>
      </c>
      <c r="F2914" s="4">
        <v>0</v>
      </c>
      <c r="G2914" s="4">
        <v>0</v>
      </c>
      <c r="H2914">
        <f t="shared" si="412"/>
        <v>0</v>
      </c>
      <c r="I2914">
        <f t="shared" si="408"/>
        <v>0</v>
      </c>
      <c r="J2914">
        <f t="shared" si="413"/>
        <v>1</v>
      </c>
      <c r="K2914">
        <f t="shared" si="409"/>
        <v>0</v>
      </c>
      <c r="L2914">
        <f t="shared" si="410"/>
        <v>0</v>
      </c>
      <c r="M2914">
        <f t="shared" si="411"/>
        <v>0</v>
      </c>
      <c r="U2914" t="s">
        <v>3</v>
      </c>
      <c r="V2914">
        <v>2913</v>
      </c>
    </row>
    <row r="2915" spans="1:22">
      <c r="A2915" t="s">
        <v>1</v>
      </c>
      <c r="B2915" t="s">
        <v>2232</v>
      </c>
      <c r="C2915" s="4">
        <f t="shared" si="405"/>
        <v>1</v>
      </c>
      <c r="D2915" s="4">
        <f t="shared" si="406"/>
        <v>0</v>
      </c>
      <c r="E2915" s="4">
        <f t="shared" si="407"/>
        <v>0</v>
      </c>
      <c r="F2915" s="4">
        <v>0</v>
      </c>
      <c r="G2915" s="4">
        <v>0</v>
      </c>
      <c r="H2915">
        <f t="shared" si="412"/>
        <v>0</v>
      </c>
      <c r="I2915">
        <f t="shared" si="408"/>
        <v>0</v>
      </c>
      <c r="J2915">
        <f t="shared" si="413"/>
        <v>1</v>
      </c>
      <c r="K2915">
        <f t="shared" si="409"/>
        <v>0</v>
      </c>
      <c r="L2915">
        <f t="shared" si="410"/>
        <v>0</v>
      </c>
      <c r="M2915">
        <f t="shared" si="411"/>
        <v>0</v>
      </c>
      <c r="U2915" t="s">
        <v>3</v>
      </c>
      <c r="V2915">
        <v>2914</v>
      </c>
    </row>
    <row r="2916" spans="1:22">
      <c r="A2916" t="s">
        <v>1</v>
      </c>
      <c r="B2916" t="s">
        <v>2233</v>
      </c>
      <c r="C2916" s="4">
        <f t="shared" si="405"/>
        <v>1</v>
      </c>
      <c r="D2916" s="4">
        <f t="shared" si="406"/>
        <v>0</v>
      </c>
      <c r="E2916" s="4">
        <f t="shared" si="407"/>
        <v>0</v>
      </c>
      <c r="F2916" s="4">
        <v>0</v>
      </c>
      <c r="G2916" s="4">
        <v>0</v>
      </c>
      <c r="H2916">
        <f t="shared" si="412"/>
        <v>0</v>
      </c>
      <c r="I2916">
        <f t="shared" si="408"/>
        <v>0</v>
      </c>
      <c r="J2916">
        <f t="shared" si="413"/>
        <v>1</v>
      </c>
      <c r="K2916">
        <f t="shared" si="409"/>
        <v>0</v>
      </c>
      <c r="L2916">
        <f t="shared" si="410"/>
        <v>0</v>
      </c>
      <c r="M2916">
        <f t="shared" si="411"/>
        <v>0</v>
      </c>
      <c r="U2916" t="s">
        <v>3</v>
      </c>
      <c r="V2916">
        <v>2915</v>
      </c>
    </row>
    <row r="2917" spans="1:22">
      <c r="A2917" t="s">
        <v>1</v>
      </c>
      <c r="B2917" t="s">
        <v>17</v>
      </c>
      <c r="C2917" s="4">
        <f t="shared" si="405"/>
        <v>1</v>
      </c>
      <c r="D2917" s="4">
        <f t="shared" si="406"/>
        <v>0</v>
      </c>
      <c r="E2917" s="4">
        <f t="shared" si="407"/>
        <v>0</v>
      </c>
      <c r="F2917" s="4">
        <v>0</v>
      </c>
      <c r="G2917" s="4">
        <v>0</v>
      </c>
      <c r="H2917">
        <f t="shared" si="412"/>
        <v>0</v>
      </c>
      <c r="I2917">
        <f t="shared" si="408"/>
        <v>0</v>
      </c>
      <c r="J2917">
        <f t="shared" si="413"/>
        <v>1</v>
      </c>
      <c r="K2917">
        <f t="shared" si="409"/>
        <v>0</v>
      </c>
      <c r="L2917">
        <f t="shared" si="410"/>
        <v>0</v>
      </c>
      <c r="M2917">
        <f t="shared" si="411"/>
        <v>0</v>
      </c>
      <c r="U2917" t="s">
        <v>16</v>
      </c>
      <c r="V2917">
        <v>2916</v>
      </c>
    </row>
    <row r="2918" spans="1:22">
      <c r="A2918" s="2" t="s">
        <v>2234</v>
      </c>
      <c r="C2918" s="4">
        <f t="shared" si="405"/>
        <v>0</v>
      </c>
      <c r="D2918" s="4">
        <f t="shared" si="406"/>
        <v>0</v>
      </c>
      <c r="E2918" s="4">
        <f t="shared" si="407"/>
        <v>1</v>
      </c>
      <c r="F2918" s="4">
        <v>0</v>
      </c>
      <c r="G2918" s="4">
        <v>0</v>
      </c>
      <c r="H2918" t="str">
        <f t="shared" si="412"/>
        <v/>
      </c>
      <c r="I2918" t="str">
        <f t="shared" si="408"/>
        <v/>
      </c>
      <c r="J2918">
        <f t="shared" si="413"/>
        <v>0</v>
      </c>
      <c r="K2918">
        <f t="shared" si="409"/>
        <v>0</v>
      </c>
      <c r="L2918">
        <f t="shared" si="410"/>
        <v>0</v>
      </c>
      <c r="M2918">
        <f t="shared" si="411"/>
        <v>0</v>
      </c>
      <c r="U2918" s="2" t="s">
        <v>1</v>
      </c>
      <c r="V2918">
        <v>2917</v>
      </c>
    </row>
    <row r="2919" spans="1:22">
      <c r="A2919" t="s">
        <v>1</v>
      </c>
      <c r="B2919" t="s">
        <v>2235</v>
      </c>
      <c r="C2919" s="4">
        <f t="shared" si="405"/>
        <v>1</v>
      </c>
      <c r="D2919" s="4">
        <f t="shared" si="406"/>
        <v>0</v>
      </c>
      <c r="E2919" s="4">
        <f t="shared" si="407"/>
        <v>0</v>
      </c>
      <c r="F2919" s="4">
        <v>0</v>
      </c>
      <c r="G2919" s="4">
        <v>0</v>
      </c>
      <c r="H2919">
        <f t="shared" si="412"/>
        <v>0</v>
      </c>
      <c r="I2919">
        <f t="shared" si="408"/>
        <v>0</v>
      </c>
      <c r="J2919">
        <f t="shared" si="413"/>
        <v>1</v>
      </c>
      <c r="K2919">
        <f t="shared" si="409"/>
        <v>0</v>
      </c>
      <c r="L2919">
        <f t="shared" si="410"/>
        <v>0</v>
      </c>
      <c r="M2919">
        <f t="shared" si="411"/>
        <v>0</v>
      </c>
      <c r="U2919" t="s">
        <v>3</v>
      </c>
      <c r="V2919">
        <v>2918</v>
      </c>
    </row>
    <row r="2920" spans="1:22">
      <c r="A2920" t="s">
        <v>1</v>
      </c>
      <c r="B2920" t="s">
        <v>28</v>
      </c>
      <c r="C2920" s="4">
        <f t="shared" si="405"/>
        <v>1</v>
      </c>
      <c r="D2920" s="4">
        <f t="shared" si="406"/>
        <v>0</v>
      </c>
      <c r="E2920" s="4">
        <f t="shared" si="407"/>
        <v>0</v>
      </c>
      <c r="F2920" s="4">
        <v>0</v>
      </c>
      <c r="G2920" s="4">
        <v>0</v>
      </c>
      <c r="H2920">
        <f t="shared" si="412"/>
        <v>0</v>
      </c>
      <c r="I2920">
        <f t="shared" si="408"/>
        <v>0</v>
      </c>
      <c r="J2920">
        <f t="shared" si="413"/>
        <v>1</v>
      </c>
      <c r="K2920">
        <f t="shared" si="409"/>
        <v>0</v>
      </c>
      <c r="L2920">
        <f t="shared" si="410"/>
        <v>0</v>
      </c>
      <c r="M2920">
        <f t="shared" si="411"/>
        <v>0</v>
      </c>
      <c r="U2920" t="s">
        <v>3</v>
      </c>
      <c r="V2920">
        <v>2919</v>
      </c>
    </row>
    <row r="2921" spans="1:22">
      <c r="A2921" t="s">
        <v>1</v>
      </c>
      <c r="B2921" t="s">
        <v>29</v>
      </c>
      <c r="C2921" s="4">
        <f t="shared" si="405"/>
        <v>1</v>
      </c>
      <c r="D2921" s="4">
        <f t="shared" si="406"/>
        <v>0</v>
      </c>
      <c r="E2921" s="4">
        <f t="shared" si="407"/>
        <v>0</v>
      </c>
      <c r="F2921" s="4">
        <v>0</v>
      </c>
      <c r="G2921" s="4">
        <v>0</v>
      </c>
      <c r="H2921">
        <f t="shared" si="412"/>
        <v>0</v>
      </c>
      <c r="I2921">
        <f t="shared" si="408"/>
        <v>0</v>
      </c>
      <c r="J2921">
        <f t="shared" si="413"/>
        <v>1</v>
      </c>
      <c r="K2921">
        <f t="shared" si="409"/>
        <v>0</v>
      </c>
      <c r="L2921">
        <f t="shared" si="410"/>
        <v>0</v>
      </c>
      <c r="M2921">
        <f t="shared" si="411"/>
        <v>0</v>
      </c>
      <c r="U2921" t="s">
        <v>3</v>
      </c>
      <c r="V2921">
        <v>2920</v>
      </c>
    </row>
    <row r="2922" spans="1:22">
      <c r="A2922" t="s">
        <v>1</v>
      </c>
      <c r="B2922" t="s">
        <v>2236</v>
      </c>
      <c r="C2922" s="4">
        <f t="shared" si="405"/>
        <v>1</v>
      </c>
      <c r="D2922" s="4">
        <f t="shared" si="406"/>
        <v>0</v>
      </c>
      <c r="E2922" s="4">
        <f t="shared" si="407"/>
        <v>0</v>
      </c>
      <c r="F2922" s="4">
        <v>0</v>
      </c>
      <c r="G2922" s="4">
        <v>0</v>
      </c>
      <c r="H2922">
        <f t="shared" si="412"/>
        <v>0</v>
      </c>
      <c r="I2922">
        <f t="shared" si="408"/>
        <v>0</v>
      </c>
      <c r="J2922">
        <f t="shared" si="413"/>
        <v>1</v>
      </c>
      <c r="K2922">
        <f t="shared" si="409"/>
        <v>0</v>
      </c>
      <c r="L2922">
        <f t="shared" si="410"/>
        <v>0</v>
      </c>
      <c r="M2922">
        <f t="shared" si="411"/>
        <v>0</v>
      </c>
      <c r="U2922" t="s">
        <v>3</v>
      </c>
      <c r="V2922">
        <v>2921</v>
      </c>
    </row>
    <row r="2923" spans="1:22">
      <c r="A2923" t="s">
        <v>1</v>
      </c>
      <c r="B2923" t="s">
        <v>2237</v>
      </c>
      <c r="C2923" s="4">
        <f t="shared" si="405"/>
        <v>1</v>
      </c>
      <c r="D2923" s="4">
        <f t="shared" si="406"/>
        <v>0</v>
      </c>
      <c r="E2923" s="4">
        <f t="shared" si="407"/>
        <v>0</v>
      </c>
      <c r="F2923" s="4">
        <v>0</v>
      </c>
      <c r="G2923" s="4">
        <v>1</v>
      </c>
      <c r="H2923">
        <f t="shared" si="412"/>
        <v>0</v>
      </c>
      <c r="I2923">
        <f t="shared" si="408"/>
        <v>1</v>
      </c>
      <c r="J2923">
        <f t="shared" si="413"/>
        <v>0</v>
      </c>
      <c r="K2923">
        <f t="shared" si="409"/>
        <v>0</v>
      </c>
      <c r="L2923">
        <f t="shared" si="410"/>
        <v>0</v>
      </c>
      <c r="M2923">
        <f t="shared" si="411"/>
        <v>1</v>
      </c>
      <c r="U2923" t="s">
        <v>31</v>
      </c>
      <c r="V2923">
        <v>2922</v>
      </c>
    </row>
    <row r="2924" spans="1:22">
      <c r="A2924" t="s">
        <v>1</v>
      </c>
      <c r="B2924" t="s">
        <v>17</v>
      </c>
      <c r="C2924" s="4">
        <f t="shared" si="405"/>
        <v>1</v>
      </c>
      <c r="D2924" s="4">
        <f t="shared" si="406"/>
        <v>0</v>
      </c>
      <c r="E2924" s="4">
        <f t="shared" si="407"/>
        <v>0</v>
      </c>
      <c r="F2924" s="4">
        <v>0</v>
      </c>
      <c r="G2924" s="4">
        <v>0</v>
      </c>
      <c r="H2924">
        <f t="shared" si="412"/>
        <v>0</v>
      </c>
      <c r="I2924">
        <f t="shared" si="408"/>
        <v>0</v>
      </c>
      <c r="J2924">
        <f t="shared" si="413"/>
        <v>1</v>
      </c>
      <c r="K2924">
        <f t="shared" si="409"/>
        <v>0</v>
      </c>
      <c r="L2924">
        <f t="shared" si="410"/>
        <v>0</v>
      </c>
      <c r="M2924">
        <f t="shared" si="411"/>
        <v>0</v>
      </c>
      <c r="U2924" t="s">
        <v>16</v>
      </c>
      <c r="V2924">
        <v>2923</v>
      </c>
    </row>
    <row r="2925" spans="1:22">
      <c r="A2925" s="2" t="s">
        <v>2238</v>
      </c>
      <c r="C2925" s="4">
        <f t="shared" si="405"/>
        <v>0</v>
      </c>
      <c r="D2925" s="4">
        <f t="shared" si="406"/>
        <v>0</v>
      </c>
      <c r="E2925" s="4">
        <f t="shared" si="407"/>
        <v>1</v>
      </c>
      <c r="F2925" s="4">
        <v>0</v>
      </c>
      <c r="G2925" s="4">
        <v>0</v>
      </c>
      <c r="H2925" t="str">
        <f t="shared" si="412"/>
        <v/>
      </c>
      <c r="I2925" t="str">
        <f t="shared" si="408"/>
        <v/>
      </c>
      <c r="J2925">
        <f t="shared" si="413"/>
        <v>0</v>
      </c>
      <c r="K2925">
        <f t="shared" si="409"/>
        <v>0</v>
      </c>
      <c r="L2925">
        <f t="shared" si="410"/>
        <v>0</v>
      </c>
      <c r="M2925">
        <f t="shared" si="411"/>
        <v>0</v>
      </c>
      <c r="U2925" s="2" t="s">
        <v>1</v>
      </c>
      <c r="V2925">
        <v>2924</v>
      </c>
    </row>
    <row r="2926" spans="1:22">
      <c r="A2926" t="s">
        <v>1</v>
      </c>
      <c r="B2926" t="s">
        <v>910</v>
      </c>
      <c r="C2926" s="4">
        <f t="shared" si="405"/>
        <v>1</v>
      </c>
      <c r="D2926" s="4">
        <f t="shared" si="406"/>
        <v>0</v>
      </c>
      <c r="E2926" s="4">
        <f t="shared" si="407"/>
        <v>0</v>
      </c>
      <c r="F2926" s="4">
        <v>0</v>
      </c>
      <c r="G2926" s="4">
        <v>0</v>
      </c>
      <c r="H2926">
        <f t="shared" si="412"/>
        <v>0</v>
      </c>
      <c r="I2926">
        <f t="shared" si="408"/>
        <v>0</v>
      </c>
      <c r="J2926">
        <f t="shared" si="413"/>
        <v>1</v>
      </c>
      <c r="K2926">
        <f t="shared" si="409"/>
        <v>0</v>
      </c>
      <c r="L2926">
        <f t="shared" si="410"/>
        <v>0</v>
      </c>
      <c r="M2926">
        <f t="shared" si="411"/>
        <v>0</v>
      </c>
      <c r="U2926" t="s">
        <v>3</v>
      </c>
      <c r="V2926">
        <v>2925</v>
      </c>
    </row>
    <row r="2927" spans="1:22">
      <c r="A2927" t="s">
        <v>1</v>
      </c>
      <c r="B2927" t="s">
        <v>1991</v>
      </c>
      <c r="C2927" s="4">
        <f t="shared" si="405"/>
        <v>1</v>
      </c>
      <c r="D2927" s="4">
        <f t="shared" si="406"/>
        <v>0</v>
      </c>
      <c r="E2927" s="4">
        <f t="shared" si="407"/>
        <v>0</v>
      </c>
      <c r="F2927" s="4">
        <v>0</v>
      </c>
      <c r="G2927" s="4">
        <v>0</v>
      </c>
      <c r="H2927">
        <f t="shared" si="412"/>
        <v>0</v>
      </c>
      <c r="I2927">
        <f t="shared" si="408"/>
        <v>0</v>
      </c>
      <c r="J2927">
        <f t="shared" si="413"/>
        <v>1</v>
      </c>
      <c r="K2927">
        <f t="shared" si="409"/>
        <v>0</v>
      </c>
      <c r="L2927">
        <f t="shared" si="410"/>
        <v>0</v>
      </c>
      <c r="M2927">
        <f t="shared" si="411"/>
        <v>0</v>
      </c>
      <c r="U2927" t="s">
        <v>3</v>
      </c>
      <c r="V2927">
        <v>2926</v>
      </c>
    </row>
    <row r="2928" spans="1:22">
      <c r="A2928" t="s">
        <v>1</v>
      </c>
      <c r="B2928" t="s">
        <v>2239</v>
      </c>
      <c r="C2928" s="4">
        <f t="shared" si="405"/>
        <v>1</v>
      </c>
      <c r="D2928" s="4">
        <f t="shared" si="406"/>
        <v>0</v>
      </c>
      <c r="E2928" s="4">
        <f t="shared" si="407"/>
        <v>0</v>
      </c>
      <c r="F2928" s="4">
        <v>0</v>
      </c>
      <c r="G2928" s="4">
        <v>0</v>
      </c>
      <c r="H2928">
        <f t="shared" si="412"/>
        <v>0</v>
      </c>
      <c r="I2928">
        <f t="shared" si="408"/>
        <v>0</v>
      </c>
      <c r="J2928">
        <f t="shared" si="413"/>
        <v>1</v>
      </c>
      <c r="K2928">
        <f t="shared" si="409"/>
        <v>0</v>
      </c>
      <c r="L2928">
        <f t="shared" si="410"/>
        <v>0</v>
      </c>
      <c r="M2928">
        <f t="shared" si="411"/>
        <v>0</v>
      </c>
      <c r="U2928" t="s">
        <v>3</v>
      </c>
      <c r="V2928">
        <v>2927</v>
      </c>
    </row>
    <row r="2929" spans="1:22">
      <c r="A2929" t="s">
        <v>1</v>
      </c>
      <c r="B2929" t="s">
        <v>2240</v>
      </c>
      <c r="C2929" s="4">
        <f t="shared" si="405"/>
        <v>1</v>
      </c>
      <c r="D2929" s="4">
        <f t="shared" si="406"/>
        <v>0</v>
      </c>
      <c r="E2929" s="4">
        <f t="shared" si="407"/>
        <v>0</v>
      </c>
      <c r="F2929" s="4">
        <v>0</v>
      </c>
      <c r="G2929" s="4">
        <v>0</v>
      </c>
      <c r="H2929">
        <f t="shared" si="412"/>
        <v>0</v>
      </c>
      <c r="I2929">
        <f t="shared" si="408"/>
        <v>0</v>
      </c>
      <c r="J2929">
        <f t="shared" si="413"/>
        <v>1</v>
      </c>
      <c r="K2929">
        <f t="shared" si="409"/>
        <v>0</v>
      </c>
      <c r="L2929">
        <f t="shared" si="410"/>
        <v>0</v>
      </c>
      <c r="M2929">
        <f t="shared" si="411"/>
        <v>0</v>
      </c>
      <c r="U2929" t="s">
        <v>3</v>
      </c>
      <c r="V2929">
        <v>2928</v>
      </c>
    </row>
    <row r="2930" spans="1:22">
      <c r="A2930" t="s">
        <v>1</v>
      </c>
      <c r="B2930" t="s">
        <v>182</v>
      </c>
      <c r="C2930" s="4">
        <f t="shared" si="405"/>
        <v>1</v>
      </c>
      <c r="D2930" s="4">
        <f t="shared" si="406"/>
        <v>0</v>
      </c>
      <c r="E2930" s="4">
        <f t="shared" si="407"/>
        <v>0</v>
      </c>
      <c r="F2930" s="4">
        <v>0</v>
      </c>
      <c r="G2930" s="4">
        <v>0</v>
      </c>
      <c r="H2930">
        <f t="shared" si="412"/>
        <v>0</v>
      </c>
      <c r="I2930">
        <f t="shared" si="408"/>
        <v>0</v>
      </c>
      <c r="J2930">
        <f t="shared" si="413"/>
        <v>1</v>
      </c>
      <c r="K2930">
        <f t="shared" si="409"/>
        <v>0</v>
      </c>
      <c r="L2930">
        <f t="shared" si="410"/>
        <v>0</v>
      </c>
      <c r="M2930">
        <f t="shared" si="411"/>
        <v>0</v>
      </c>
      <c r="U2930" t="s">
        <v>6</v>
      </c>
      <c r="V2930">
        <v>2929</v>
      </c>
    </row>
    <row r="2931" spans="1:22">
      <c r="A2931" t="s">
        <v>1</v>
      </c>
      <c r="B2931" t="s">
        <v>2121</v>
      </c>
      <c r="C2931" s="4">
        <f t="shared" si="405"/>
        <v>1</v>
      </c>
      <c r="D2931" s="4">
        <f t="shared" si="406"/>
        <v>0</v>
      </c>
      <c r="E2931" s="4">
        <f t="shared" si="407"/>
        <v>0</v>
      </c>
      <c r="F2931" s="4">
        <v>0</v>
      </c>
      <c r="G2931" s="4">
        <v>0</v>
      </c>
      <c r="H2931">
        <f t="shared" si="412"/>
        <v>0</v>
      </c>
      <c r="I2931">
        <f t="shared" si="408"/>
        <v>0</v>
      </c>
      <c r="J2931">
        <f t="shared" si="413"/>
        <v>1</v>
      </c>
      <c r="K2931">
        <f t="shared" si="409"/>
        <v>0</v>
      </c>
      <c r="L2931">
        <f t="shared" si="410"/>
        <v>0</v>
      </c>
      <c r="M2931">
        <f t="shared" si="411"/>
        <v>0</v>
      </c>
      <c r="U2931" t="s">
        <v>6</v>
      </c>
      <c r="V2931">
        <v>2930</v>
      </c>
    </row>
    <row r="2932" spans="1:22">
      <c r="A2932" t="s">
        <v>1</v>
      </c>
      <c r="B2932" t="s">
        <v>184</v>
      </c>
      <c r="C2932" s="4">
        <f t="shared" si="405"/>
        <v>1</v>
      </c>
      <c r="D2932" s="4">
        <f t="shared" si="406"/>
        <v>0</v>
      </c>
      <c r="E2932" s="4">
        <f t="shared" si="407"/>
        <v>0</v>
      </c>
      <c r="F2932" s="4">
        <v>0</v>
      </c>
      <c r="G2932" s="4">
        <v>0</v>
      </c>
      <c r="H2932">
        <f t="shared" si="412"/>
        <v>0</v>
      </c>
      <c r="I2932">
        <f t="shared" si="408"/>
        <v>0</v>
      </c>
      <c r="J2932">
        <f t="shared" si="413"/>
        <v>1</v>
      </c>
      <c r="K2932">
        <f t="shared" si="409"/>
        <v>0</v>
      </c>
      <c r="L2932">
        <f t="shared" si="410"/>
        <v>0</v>
      </c>
      <c r="M2932">
        <f t="shared" si="411"/>
        <v>0</v>
      </c>
      <c r="U2932" t="s">
        <v>6</v>
      </c>
      <c r="V2932">
        <v>2931</v>
      </c>
    </row>
    <row r="2933" spans="1:22">
      <c r="A2933" t="s">
        <v>1</v>
      </c>
      <c r="B2933" t="s">
        <v>2241</v>
      </c>
      <c r="C2933" s="4">
        <f t="shared" si="405"/>
        <v>1</v>
      </c>
      <c r="D2933" s="4">
        <f t="shared" si="406"/>
        <v>0</v>
      </c>
      <c r="E2933" s="4">
        <f t="shared" si="407"/>
        <v>0</v>
      </c>
      <c r="F2933" s="4">
        <v>0</v>
      </c>
      <c r="G2933" s="4">
        <v>0</v>
      </c>
      <c r="H2933">
        <f t="shared" si="412"/>
        <v>0</v>
      </c>
      <c r="I2933">
        <f t="shared" si="408"/>
        <v>0</v>
      </c>
      <c r="J2933">
        <f t="shared" si="413"/>
        <v>1</v>
      </c>
      <c r="K2933">
        <f t="shared" si="409"/>
        <v>0</v>
      </c>
      <c r="L2933">
        <f t="shared" si="410"/>
        <v>0</v>
      </c>
      <c r="M2933">
        <f t="shared" si="411"/>
        <v>0</v>
      </c>
      <c r="U2933" t="s">
        <v>31</v>
      </c>
      <c r="V2933">
        <v>2932</v>
      </c>
    </row>
    <row r="2934" spans="1:22">
      <c r="A2934" t="s">
        <v>1</v>
      </c>
      <c r="B2934" t="s">
        <v>17</v>
      </c>
      <c r="C2934" s="4">
        <f t="shared" si="405"/>
        <v>1</v>
      </c>
      <c r="D2934" s="4">
        <f t="shared" si="406"/>
        <v>0</v>
      </c>
      <c r="E2934" s="4">
        <f t="shared" si="407"/>
        <v>0</v>
      </c>
      <c r="F2934" s="4">
        <v>0</v>
      </c>
      <c r="G2934" s="4">
        <v>0</v>
      </c>
      <c r="H2934">
        <f t="shared" si="412"/>
        <v>0</v>
      </c>
      <c r="I2934">
        <f t="shared" si="408"/>
        <v>0</v>
      </c>
      <c r="J2934">
        <f t="shared" si="413"/>
        <v>1</v>
      </c>
      <c r="K2934">
        <f t="shared" si="409"/>
        <v>0</v>
      </c>
      <c r="L2934">
        <f t="shared" si="410"/>
        <v>0</v>
      </c>
      <c r="M2934">
        <f t="shared" si="411"/>
        <v>0</v>
      </c>
      <c r="U2934" t="s">
        <v>16</v>
      </c>
      <c r="V2934">
        <v>2933</v>
      </c>
    </row>
    <row r="2935" spans="1:22">
      <c r="A2935" s="2" t="s">
        <v>2242</v>
      </c>
      <c r="C2935" s="4">
        <f t="shared" si="405"/>
        <v>0</v>
      </c>
      <c r="D2935" s="4">
        <f t="shared" si="406"/>
        <v>0</v>
      </c>
      <c r="E2935" s="4">
        <f t="shared" si="407"/>
        <v>1</v>
      </c>
      <c r="F2935" s="4">
        <v>0</v>
      </c>
      <c r="G2935" s="4">
        <v>0</v>
      </c>
      <c r="H2935" t="str">
        <f t="shared" si="412"/>
        <v/>
      </c>
      <c r="I2935" t="str">
        <f t="shared" si="408"/>
        <v/>
      </c>
      <c r="J2935">
        <f t="shared" si="413"/>
        <v>0</v>
      </c>
      <c r="K2935">
        <f t="shared" si="409"/>
        <v>0</v>
      </c>
      <c r="L2935">
        <f t="shared" si="410"/>
        <v>0</v>
      </c>
      <c r="M2935">
        <f t="shared" si="411"/>
        <v>0</v>
      </c>
      <c r="U2935" s="2" t="s">
        <v>1</v>
      </c>
      <c r="V2935">
        <v>2934</v>
      </c>
    </row>
    <row r="2936" spans="1:22">
      <c r="A2936" t="s">
        <v>1</v>
      </c>
      <c r="B2936" t="s">
        <v>187</v>
      </c>
      <c r="C2936" s="4">
        <f t="shared" si="405"/>
        <v>1</v>
      </c>
      <c r="D2936" s="4">
        <f t="shared" si="406"/>
        <v>0</v>
      </c>
      <c r="E2936" s="4">
        <f t="shared" si="407"/>
        <v>0</v>
      </c>
      <c r="F2936" s="4">
        <v>0</v>
      </c>
      <c r="G2936" s="4">
        <v>0</v>
      </c>
      <c r="H2936">
        <f t="shared" si="412"/>
        <v>0</v>
      </c>
      <c r="I2936">
        <f t="shared" si="408"/>
        <v>0</v>
      </c>
      <c r="J2936">
        <f t="shared" si="413"/>
        <v>1</v>
      </c>
      <c r="K2936">
        <f t="shared" si="409"/>
        <v>0</v>
      </c>
      <c r="L2936">
        <f t="shared" si="410"/>
        <v>0</v>
      </c>
      <c r="M2936">
        <f t="shared" si="411"/>
        <v>0</v>
      </c>
      <c r="U2936" t="s">
        <v>3</v>
      </c>
      <c r="V2936">
        <v>2935</v>
      </c>
    </row>
    <row r="2937" spans="1:22">
      <c r="A2937" t="s">
        <v>1</v>
      </c>
      <c r="B2937" t="s">
        <v>2243</v>
      </c>
      <c r="C2937" s="4">
        <f t="shared" si="405"/>
        <v>1</v>
      </c>
      <c r="D2937" s="4">
        <f t="shared" si="406"/>
        <v>0</v>
      </c>
      <c r="E2937" s="4">
        <f t="shared" si="407"/>
        <v>0</v>
      </c>
      <c r="F2937" s="4">
        <v>0</v>
      </c>
      <c r="G2937" s="4">
        <v>0</v>
      </c>
      <c r="H2937">
        <f t="shared" si="412"/>
        <v>0</v>
      </c>
      <c r="I2937">
        <f t="shared" si="408"/>
        <v>0</v>
      </c>
      <c r="J2937">
        <f t="shared" si="413"/>
        <v>1</v>
      </c>
      <c r="K2937">
        <f t="shared" si="409"/>
        <v>0</v>
      </c>
      <c r="L2937">
        <f t="shared" si="410"/>
        <v>0</v>
      </c>
      <c r="M2937">
        <f t="shared" si="411"/>
        <v>0</v>
      </c>
      <c r="U2937" t="s">
        <v>3</v>
      </c>
      <c r="V2937">
        <v>2936</v>
      </c>
    </row>
    <row r="2938" spans="1:22">
      <c r="A2938" t="s">
        <v>1</v>
      </c>
      <c r="B2938" t="s">
        <v>189</v>
      </c>
      <c r="C2938" s="4">
        <f t="shared" si="405"/>
        <v>1</v>
      </c>
      <c r="D2938" s="4">
        <f t="shared" si="406"/>
        <v>0</v>
      </c>
      <c r="E2938" s="4">
        <f t="shared" si="407"/>
        <v>0</v>
      </c>
      <c r="F2938" s="4">
        <v>0</v>
      </c>
      <c r="G2938" s="4">
        <v>0</v>
      </c>
      <c r="H2938">
        <f t="shared" si="412"/>
        <v>0</v>
      </c>
      <c r="I2938">
        <f t="shared" si="408"/>
        <v>0</v>
      </c>
      <c r="J2938">
        <f t="shared" si="413"/>
        <v>1</v>
      </c>
      <c r="K2938">
        <f t="shared" si="409"/>
        <v>0</v>
      </c>
      <c r="L2938">
        <f t="shared" si="410"/>
        <v>0</v>
      </c>
      <c r="M2938">
        <f t="shared" si="411"/>
        <v>0</v>
      </c>
      <c r="U2938" t="s">
        <v>3</v>
      </c>
      <c r="V2938">
        <v>2937</v>
      </c>
    </row>
    <row r="2939" spans="1:22">
      <c r="A2939" t="s">
        <v>1</v>
      </c>
      <c r="B2939" t="s">
        <v>1042</v>
      </c>
      <c r="C2939" s="4">
        <f t="shared" si="405"/>
        <v>1</v>
      </c>
      <c r="D2939" s="4">
        <f t="shared" si="406"/>
        <v>0</v>
      </c>
      <c r="E2939" s="4">
        <f t="shared" si="407"/>
        <v>0</v>
      </c>
      <c r="F2939" s="4">
        <v>0</v>
      </c>
      <c r="G2939" s="4">
        <v>0</v>
      </c>
      <c r="H2939">
        <f t="shared" si="412"/>
        <v>0</v>
      </c>
      <c r="I2939">
        <f t="shared" si="408"/>
        <v>0</v>
      </c>
      <c r="J2939">
        <f t="shared" si="413"/>
        <v>1</v>
      </c>
      <c r="K2939">
        <f t="shared" si="409"/>
        <v>0</v>
      </c>
      <c r="L2939">
        <f t="shared" si="410"/>
        <v>0</v>
      </c>
      <c r="M2939">
        <f t="shared" si="411"/>
        <v>0</v>
      </c>
      <c r="U2939" t="s">
        <v>3</v>
      </c>
      <c r="V2939">
        <v>2938</v>
      </c>
    </row>
    <row r="2940" spans="1:22">
      <c r="A2940" t="s">
        <v>1</v>
      </c>
      <c r="B2940" t="s">
        <v>2244</v>
      </c>
      <c r="C2940" s="4">
        <f t="shared" si="405"/>
        <v>1</v>
      </c>
      <c r="D2940" s="4">
        <f t="shared" si="406"/>
        <v>0</v>
      </c>
      <c r="E2940" s="4">
        <f t="shared" si="407"/>
        <v>0</v>
      </c>
      <c r="F2940" s="4">
        <v>0</v>
      </c>
      <c r="G2940" s="4">
        <v>0</v>
      </c>
      <c r="H2940">
        <f t="shared" si="412"/>
        <v>0</v>
      </c>
      <c r="I2940">
        <f t="shared" si="408"/>
        <v>0</v>
      </c>
      <c r="J2940">
        <f t="shared" si="413"/>
        <v>1</v>
      </c>
      <c r="K2940">
        <f t="shared" si="409"/>
        <v>0</v>
      </c>
      <c r="L2940">
        <f t="shared" si="410"/>
        <v>0</v>
      </c>
      <c r="M2940">
        <f t="shared" si="411"/>
        <v>0</v>
      </c>
      <c r="U2940" t="s">
        <v>3</v>
      </c>
      <c r="V2940">
        <v>2939</v>
      </c>
    </row>
    <row r="2941" spans="1:22">
      <c r="A2941" t="s">
        <v>1</v>
      </c>
      <c r="B2941" t="s">
        <v>2245</v>
      </c>
      <c r="C2941" s="4">
        <f t="shared" si="405"/>
        <v>1</v>
      </c>
      <c r="D2941" s="4">
        <f t="shared" si="406"/>
        <v>0</v>
      </c>
      <c r="E2941" s="4">
        <f t="shared" si="407"/>
        <v>0</v>
      </c>
      <c r="F2941" s="4">
        <v>0</v>
      </c>
      <c r="G2941" s="4">
        <v>0</v>
      </c>
      <c r="H2941">
        <f t="shared" si="412"/>
        <v>0</v>
      </c>
      <c r="I2941">
        <f t="shared" si="408"/>
        <v>0</v>
      </c>
      <c r="J2941">
        <f t="shared" si="413"/>
        <v>1</v>
      </c>
      <c r="K2941">
        <f t="shared" si="409"/>
        <v>0</v>
      </c>
      <c r="L2941">
        <f t="shared" si="410"/>
        <v>0</v>
      </c>
      <c r="M2941">
        <f t="shared" si="411"/>
        <v>0</v>
      </c>
      <c r="U2941" t="s">
        <v>3</v>
      </c>
      <c r="V2941">
        <v>2940</v>
      </c>
    </row>
    <row r="2942" spans="1:22">
      <c r="A2942" t="s">
        <v>1</v>
      </c>
      <c r="B2942" t="s">
        <v>36</v>
      </c>
      <c r="C2942" s="4">
        <f t="shared" si="405"/>
        <v>1</v>
      </c>
      <c r="D2942" s="4">
        <f t="shared" si="406"/>
        <v>0</v>
      </c>
      <c r="E2942" s="4">
        <f t="shared" si="407"/>
        <v>0</v>
      </c>
      <c r="F2942" s="4">
        <v>0</v>
      </c>
      <c r="G2942" s="4">
        <v>0</v>
      </c>
      <c r="H2942">
        <f t="shared" si="412"/>
        <v>0</v>
      </c>
      <c r="I2942">
        <f t="shared" si="408"/>
        <v>0</v>
      </c>
      <c r="J2942">
        <f t="shared" si="413"/>
        <v>1</v>
      </c>
      <c r="K2942">
        <f t="shared" si="409"/>
        <v>0</v>
      </c>
      <c r="L2942">
        <f t="shared" si="410"/>
        <v>0</v>
      </c>
      <c r="M2942">
        <f t="shared" si="411"/>
        <v>0</v>
      </c>
      <c r="U2942" t="s">
        <v>31</v>
      </c>
      <c r="V2942">
        <v>2941</v>
      </c>
    </row>
    <row r="2943" spans="1:22">
      <c r="A2943" t="s">
        <v>1</v>
      </c>
      <c r="B2943" t="s">
        <v>17</v>
      </c>
      <c r="C2943" s="4">
        <f t="shared" si="405"/>
        <v>1</v>
      </c>
      <c r="D2943" s="4">
        <f t="shared" si="406"/>
        <v>0</v>
      </c>
      <c r="E2943" s="4">
        <f t="shared" si="407"/>
        <v>0</v>
      </c>
      <c r="F2943" s="4">
        <v>0</v>
      </c>
      <c r="G2943" s="4">
        <v>0</v>
      </c>
      <c r="H2943">
        <f t="shared" si="412"/>
        <v>0</v>
      </c>
      <c r="I2943">
        <f t="shared" si="408"/>
        <v>0</v>
      </c>
      <c r="J2943">
        <f t="shared" si="413"/>
        <v>1</v>
      </c>
      <c r="K2943">
        <f t="shared" si="409"/>
        <v>0</v>
      </c>
      <c r="L2943">
        <f t="shared" si="410"/>
        <v>0</v>
      </c>
      <c r="M2943">
        <f t="shared" si="411"/>
        <v>0</v>
      </c>
      <c r="U2943" t="s">
        <v>16</v>
      </c>
      <c r="V2943">
        <v>2942</v>
      </c>
    </row>
    <row r="2944" spans="1:22">
      <c r="A2944" s="2" t="s">
        <v>2246</v>
      </c>
      <c r="C2944" s="4">
        <f t="shared" si="405"/>
        <v>0</v>
      </c>
      <c r="D2944" s="4">
        <f t="shared" si="406"/>
        <v>0</v>
      </c>
      <c r="E2944" s="4">
        <f t="shared" si="407"/>
        <v>1</v>
      </c>
      <c r="F2944" s="4">
        <v>0</v>
      </c>
      <c r="G2944" s="4">
        <v>0</v>
      </c>
      <c r="H2944" t="str">
        <f t="shared" si="412"/>
        <v/>
      </c>
      <c r="I2944" t="str">
        <f t="shared" si="408"/>
        <v/>
      </c>
      <c r="J2944">
        <f t="shared" si="413"/>
        <v>0</v>
      </c>
      <c r="K2944">
        <f t="shared" si="409"/>
        <v>0</v>
      </c>
      <c r="L2944">
        <f t="shared" si="410"/>
        <v>0</v>
      </c>
      <c r="M2944">
        <f t="shared" si="411"/>
        <v>0</v>
      </c>
      <c r="U2944" s="2" t="s">
        <v>1</v>
      </c>
      <c r="V2944">
        <v>2943</v>
      </c>
    </row>
    <row r="2945" spans="1:22">
      <c r="A2945" t="s">
        <v>1</v>
      </c>
      <c r="B2945" t="s">
        <v>2247</v>
      </c>
      <c r="C2945" s="4">
        <f t="shared" si="405"/>
        <v>1</v>
      </c>
      <c r="D2945" s="4">
        <f t="shared" si="406"/>
        <v>0</v>
      </c>
      <c r="E2945" s="4">
        <f t="shared" si="407"/>
        <v>0</v>
      </c>
      <c r="F2945" s="4">
        <v>0</v>
      </c>
      <c r="G2945" s="4">
        <v>0</v>
      </c>
      <c r="H2945">
        <f t="shared" si="412"/>
        <v>0</v>
      </c>
      <c r="I2945">
        <f t="shared" si="408"/>
        <v>0</v>
      </c>
      <c r="J2945">
        <f t="shared" si="413"/>
        <v>1</v>
      </c>
      <c r="K2945">
        <f t="shared" si="409"/>
        <v>0</v>
      </c>
      <c r="L2945">
        <f t="shared" si="410"/>
        <v>0</v>
      </c>
      <c r="M2945">
        <f t="shared" si="411"/>
        <v>0</v>
      </c>
      <c r="U2945" t="s">
        <v>3</v>
      </c>
      <c r="V2945">
        <v>2944</v>
      </c>
    </row>
    <row r="2946" spans="1:22">
      <c r="A2946" s="1" t="s">
        <v>2248</v>
      </c>
      <c r="C2946" s="4">
        <f t="shared" ref="C2946:C3009" si="414">IF(LEN(B2946)&gt;0,1,0)</f>
        <v>0</v>
      </c>
      <c r="D2946" s="4">
        <f t="shared" ref="D2946:D3009" si="415">IF(LEFT(A2946,4)="java",1,0)</f>
        <v>1</v>
      </c>
      <c r="E2946" s="4">
        <f t="shared" ref="E2946:E3009" si="416">IF(C2946-D2946=0,1,0)</f>
        <v>0</v>
      </c>
      <c r="F2946" s="4">
        <v>0</v>
      </c>
      <c r="G2946" s="4">
        <v>0</v>
      </c>
      <c r="H2946" t="str">
        <f t="shared" si="412"/>
        <v/>
      </c>
      <c r="I2946" t="str">
        <f t="shared" si="408"/>
        <v/>
      </c>
      <c r="J2946">
        <f t="shared" si="413"/>
        <v>0</v>
      </c>
      <c r="K2946">
        <f t="shared" si="409"/>
        <v>0</v>
      </c>
      <c r="L2946">
        <f t="shared" si="410"/>
        <v>0</v>
      </c>
      <c r="M2946">
        <f t="shared" si="411"/>
        <v>0</v>
      </c>
      <c r="U2946" s="1" t="s">
        <v>1</v>
      </c>
      <c r="V2946">
        <v>2945</v>
      </c>
    </row>
    <row r="2947" spans="1:22">
      <c r="A2947" s="2" t="s">
        <v>2249</v>
      </c>
      <c r="C2947" s="4">
        <f t="shared" si="414"/>
        <v>0</v>
      </c>
      <c r="D2947" s="4">
        <f t="shared" si="415"/>
        <v>0</v>
      </c>
      <c r="E2947" s="4">
        <f t="shared" si="416"/>
        <v>1</v>
      </c>
      <c r="F2947" s="4">
        <v>0</v>
      </c>
      <c r="G2947" s="4">
        <v>0</v>
      </c>
      <c r="H2947" t="str">
        <f t="shared" si="412"/>
        <v/>
      </c>
      <c r="I2947" t="str">
        <f t="shared" ref="I2947:I3010" si="417">IF(C2947=0,"",G2947)</f>
        <v/>
      </c>
      <c r="J2947">
        <f t="shared" si="413"/>
        <v>0</v>
      </c>
      <c r="K2947">
        <f t="shared" ref="K2947:K3010" si="418">IF(AND(H2947=I2947,I2947=1),1,0)</f>
        <v>0</v>
      </c>
      <c r="L2947">
        <f t="shared" ref="L2947:L3010" si="419">IF(AND(H2947&lt;&gt;I2947,H2947=1),1,0)</f>
        <v>0</v>
      </c>
      <c r="M2947">
        <f t="shared" ref="M2947:M3010" si="420">IF(AND(H2947&lt;&gt;I2947,H2947=0),1,0)</f>
        <v>0</v>
      </c>
      <c r="U2947" s="2" t="s">
        <v>1</v>
      </c>
      <c r="V2947">
        <v>2946</v>
      </c>
    </row>
    <row r="2948" spans="1:22">
      <c r="A2948" s="2" t="s">
        <v>2250</v>
      </c>
      <c r="C2948" s="4">
        <f t="shared" si="414"/>
        <v>0</v>
      </c>
      <c r="D2948" s="4">
        <f t="shared" si="415"/>
        <v>0</v>
      </c>
      <c r="E2948" s="4">
        <f t="shared" si="416"/>
        <v>1</v>
      </c>
      <c r="F2948" s="4">
        <v>0</v>
      </c>
      <c r="G2948" s="4">
        <v>0</v>
      </c>
      <c r="H2948" t="str">
        <f t="shared" ref="H2948:H3011" si="421">IF(C2948=0,"",F2948)</f>
        <v/>
      </c>
      <c r="I2948" t="str">
        <f t="shared" si="417"/>
        <v/>
      </c>
      <c r="J2948">
        <f t="shared" si="413"/>
        <v>0</v>
      </c>
      <c r="K2948">
        <f t="shared" si="418"/>
        <v>0</v>
      </c>
      <c r="L2948">
        <f t="shared" si="419"/>
        <v>0</v>
      </c>
      <c r="M2948">
        <f t="shared" si="420"/>
        <v>0</v>
      </c>
      <c r="U2948" s="2" t="s">
        <v>1</v>
      </c>
      <c r="V2948">
        <v>2947</v>
      </c>
    </row>
    <row r="2949" spans="1:22">
      <c r="A2949" s="2" t="s">
        <v>2251</v>
      </c>
      <c r="C2949" s="4">
        <f t="shared" si="414"/>
        <v>0</v>
      </c>
      <c r="D2949" s="4">
        <f t="shared" si="415"/>
        <v>0</v>
      </c>
      <c r="E2949" s="4">
        <f t="shared" si="416"/>
        <v>1</v>
      </c>
      <c r="F2949" s="4">
        <v>0</v>
      </c>
      <c r="G2949" s="4">
        <v>0</v>
      </c>
      <c r="H2949" t="str">
        <f t="shared" si="421"/>
        <v/>
      </c>
      <c r="I2949" t="str">
        <f t="shared" si="417"/>
        <v/>
      </c>
      <c r="J2949">
        <f t="shared" ref="J2949:J3012" si="422">IF(AND(H2949=I2949,H2949=0),1,0)</f>
        <v>0</v>
      </c>
      <c r="K2949">
        <f t="shared" si="418"/>
        <v>0</v>
      </c>
      <c r="L2949">
        <f t="shared" si="419"/>
        <v>0</v>
      </c>
      <c r="M2949">
        <f t="shared" si="420"/>
        <v>0</v>
      </c>
      <c r="U2949" s="2" t="s">
        <v>1</v>
      </c>
      <c r="V2949">
        <v>2948</v>
      </c>
    </row>
    <row r="2950" spans="1:22">
      <c r="A2950" s="2" t="s">
        <v>2252</v>
      </c>
      <c r="C2950" s="4">
        <f t="shared" si="414"/>
        <v>0</v>
      </c>
      <c r="D2950" s="4">
        <f t="shared" si="415"/>
        <v>0</v>
      </c>
      <c r="E2950" s="4">
        <f t="shared" si="416"/>
        <v>1</v>
      </c>
      <c r="F2950" s="4">
        <v>0</v>
      </c>
      <c r="G2950" s="4">
        <v>0</v>
      </c>
      <c r="H2950" t="str">
        <f t="shared" si="421"/>
        <v/>
      </c>
      <c r="I2950" t="str">
        <f t="shared" si="417"/>
        <v/>
      </c>
      <c r="J2950">
        <f t="shared" si="422"/>
        <v>0</v>
      </c>
      <c r="K2950">
        <f t="shared" si="418"/>
        <v>0</v>
      </c>
      <c r="L2950">
        <f t="shared" si="419"/>
        <v>0</v>
      </c>
      <c r="M2950">
        <f t="shared" si="420"/>
        <v>0</v>
      </c>
      <c r="U2950" s="2" t="s">
        <v>1</v>
      </c>
      <c r="V2950">
        <v>2949</v>
      </c>
    </row>
    <row r="2951" spans="1:22">
      <c r="A2951" s="1" t="s">
        <v>2253</v>
      </c>
      <c r="C2951" s="4">
        <f t="shared" si="414"/>
        <v>0</v>
      </c>
      <c r="D2951" s="4">
        <f t="shared" si="415"/>
        <v>1</v>
      </c>
      <c r="E2951" s="4">
        <f t="shared" si="416"/>
        <v>0</v>
      </c>
      <c r="F2951" s="4">
        <v>0</v>
      </c>
      <c r="G2951" s="4">
        <v>0</v>
      </c>
      <c r="H2951" t="str">
        <f t="shared" si="421"/>
        <v/>
      </c>
      <c r="I2951" t="str">
        <f t="shared" si="417"/>
        <v/>
      </c>
      <c r="J2951">
        <f t="shared" si="422"/>
        <v>0</v>
      </c>
      <c r="K2951">
        <f t="shared" si="418"/>
        <v>0</v>
      </c>
      <c r="L2951">
        <f t="shared" si="419"/>
        <v>0</v>
      </c>
      <c r="M2951">
        <f t="shared" si="420"/>
        <v>0</v>
      </c>
      <c r="U2951" s="1" t="s">
        <v>1</v>
      </c>
      <c r="V2951">
        <v>2950</v>
      </c>
    </row>
    <row r="2952" spans="1:22">
      <c r="A2952" s="2" t="s">
        <v>2254</v>
      </c>
      <c r="C2952" s="4">
        <f t="shared" si="414"/>
        <v>0</v>
      </c>
      <c r="D2952" s="4">
        <f t="shared" si="415"/>
        <v>0</v>
      </c>
      <c r="E2952" s="4">
        <f t="shared" si="416"/>
        <v>1</v>
      </c>
      <c r="F2952" s="4">
        <v>0</v>
      </c>
      <c r="G2952" s="4">
        <v>0</v>
      </c>
      <c r="H2952" t="str">
        <f t="shared" si="421"/>
        <v/>
      </c>
      <c r="I2952" t="str">
        <f t="shared" si="417"/>
        <v/>
      </c>
      <c r="J2952">
        <f t="shared" si="422"/>
        <v>0</v>
      </c>
      <c r="K2952">
        <f t="shared" si="418"/>
        <v>0</v>
      </c>
      <c r="L2952">
        <f t="shared" si="419"/>
        <v>0</v>
      </c>
      <c r="M2952">
        <f t="shared" si="420"/>
        <v>0</v>
      </c>
      <c r="U2952" s="2" t="s">
        <v>1</v>
      </c>
      <c r="V2952">
        <v>2951</v>
      </c>
    </row>
    <row r="2953" spans="1:22">
      <c r="A2953" t="s">
        <v>1</v>
      </c>
      <c r="B2953" t="s">
        <v>2255</v>
      </c>
      <c r="C2953" s="4">
        <f t="shared" si="414"/>
        <v>1</v>
      </c>
      <c r="D2953" s="4">
        <f t="shared" si="415"/>
        <v>0</v>
      </c>
      <c r="E2953" s="4">
        <f t="shared" si="416"/>
        <v>0</v>
      </c>
      <c r="F2953" s="4">
        <v>0</v>
      </c>
      <c r="G2953" s="4">
        <v>0</v>
      </c>
      <c r="H2953">
        <f t="shared" si="421"/>
        <v>0</v>
      </c>
      <c r="I2953">
        <f t="shared" si="417"/>
        <v>0</v>
      </c>
      <c r="J2953">
        <f t="shared" si="422"/>
        <v>1</v>
      </c>
      <c r="K2953">
        <f t="shared" si="418"/>
        <v>0</v>
      </c>
      <c r="L2953">
        <f t="shared" si="419"/>
        <v>0</v>
      </c>
      <c r="M2953">
        <f t="shared" si="420"/>
        <v>0</v>
      </c>
      <c r="U2953" t="s">
        <v>3</v>
      </c>
      <c r="V2953">
        <v>2952</v>
      </c>
    </row>
    <row r="2954" spans="1:22">
      <c r="A2954" t="s">
        <v>1</v>
      </c>
      <c r="B2954" t="s">
        <v>2256</v>
      </c>
      <c r="C2954" s="4">
        <f t="shared" si="414"/>
        <v>1</v>
      </c>
      <c r="D2954" s="4">
        <f t="shared" si="415"/>
        <v>0</v>
      </c>
      <c r="E2954" s="4">
        <f t="shared" si="416"/>
        <v>0</v>
      </c>
      <c r="F2954" s="4">
        <v>0</v>
      </c>
      <c r="G2954" s="4">
        <v>0</v>
      </c>
      <c r="H2954">
        <f t="shared" si="421"/>
        <v>0</v>
      </c>
      <c r="I2954">
        <f t="shared" si="417"/>
        <v>0</v>
      </c>
      <c r="J2954">
        <f t="shared" si="422"/>
        <v>1</v>
      </c>
      <c r="K2954">
        <f t="shared" si="418"/>
        <v>0</v>
      </c>
      <c r="L2954">
        <f t="shared" si="419"/>
        <v>0</v>
      </c>
      <c r="M2954">
        <f t="shared" si="420"/>
        <v>0</v>
      </c>
      <c r="U2954" t="s">
        <v>3</v>
      </c>
      <c r="V2954">
        <v>2953</v>
      </c>
    </row>
    <row r="2955" spans="1:22">
      <c r="A2955" t="s">
        <v>1</v>
      </c>
      <c r="B2955" t="s">
        <v>2257</v>
      </c>
      <c r="C2955" s="4">
        <f t="shared" si="414"/>
        <v>1</v>
      </c>
      <c r="D2955" s="4">
        <f t="shared" si="415"/>
        <v>0</v>
      </c>
      <c r="E2955" s="4">
        <f t="shared" si="416"/>
        <v>0</v>
      </c>
      <c r="F2955" s="4">
        <v>0</v>
      </c>
      <c r="G2955" s="4">
        <v>0</v>
      </c>
      <c r="H2955">
        <f t="shared" si="421"/>
        <v>0</v>
      </c>
      <c r="I2955">
        <f t="shared" si="417"/>
        <v>0</v>
      </c>
      <c r="J2955">
        <f t="shared" si="422"/>
        <v>1</v>
      </c>
      <c r="K2955">
        <f t="shared" si="418"/>
        <v>0</v>
      </c>
      <c r="L2955">
        <f t="shared" si="419"/>
        <v>0</v>
      </c>
      <c r="M2955">
        <f t="shared" si="420"/>
        <v>0</v>
      </c>
      <c r="U2955" t="s">
        <v>6</v>
      </c>
      <c r="V2955">
        <v>2954</v>
      </c>
    </row>
    <row r="2956" spans="1:22">
      <c r="A2956" s="2" t="s">
        <v>2258</v>
      </c>
      <c r="C2956" s="4">
        <f t="shared" si="414"/>
        <v>0</v>
      </c>
      <c r="D2956" s="4">
        <f t="shared" si="415"/>
        <v>0</v>
      </c>
      <c r="E2956" s="4">
        <f t="shared" si="416"/>
        <v>1</v>
      </c>
      <c r="F2956" s="4">
        <v>0</v>
      </c>
      <c r="G2956" s="4">
        <v>0</v>
      </c>
      <c r="H2956" t="str">
        <f t="shared" si="421"/>
        <v/>
      </c>
      <c r="I2956" t="str">
        <f t="shared" si="417"/>
        <v/>
      </c>
      <c r="J2956">
        <f t="shared" si="422"/>
        <v>0</v>
      </c>
      <c r="K2956">
        <f t="shared" si="418"/>
        <v>0</v>
      </c>
      <c r="L2956">
        <f t="shared" si="419"/>
        <v>0</v>
      </c>
      <c r="M2956">
        <f t="shared" si="420"/>
        <v>0</v>
      </c>
      <c r="U2956" s="2" t="s">
        <v>1</v>
      </c>
      <c r="V2956">
        <v>2955</v>
      </c>
    </row>
    <row r="2957" spans="1:22">
      <c r="A2957" t="s">
        <v>1</v>
      </c>
      <c r="B2957" t="s">
        <v>2259</v>
      </c>
      <c r="C2957" s="4">
        <f t="shared" si="414"/>
        <v>1</v>
      </c>
      <c r="D2957" s="4">
        <f t="shared" si="415"/>
        <v>0</v>
      </c>
      <c r="E2957" s="4">
        <f t="shared" si="416"/>
        <v>0</v>
      </c>
      <c r="F2957" s="4">
        <v>0</v>
      </c>
      <c r="G2957" s="4">
        <v>0</v>
      </c>
      <c r="H2957">
        <f t="shared" si="421"/>
        <v>0</v>
      </c>
      <c r="I2957">
        <f t="shared" si="417"/>
        <v>0</v>
      </c>
      <c r="J2957">
        <f t="shared" si="422"/>
        <v>1</v>
      </c>
      <c r="K2957">
        <f t="shared" si="418"/>
        <v>0</v>
      </c>
      <c r="L2957">
        <f t="shared" si="419"/>
        <v>0</v>
      </c>
      <c r="M2957">
        <f t="shared" si="420"/>
        <v>0</v>
      </c>
      <c r="U2957" t="s">
        <v>3</v>
      </c>
      <c r="V2957">
        <v>2956</v>
      </c>
    </row>
    <row r="2958" spans="1:22">
      <c r="A2958" t="s">
        <v>1</v>
      </c>
      <c r="B2958" t="s">
        <v>2260</v>
      </c>
      <c r="C2958" s="4">
        <f t="shared" si="414"/>
        <v>1</v>
      </c>
      <c r="D2958" s="4">
        <f t="shared" si="415"/>
        <v>0</v>
      </c>
      <c r="E2958" s="4">
        <f t="shared" si="416"/>
        <v>0</v>
      </c>
      <c r="F2958" s="4">
        <v>0</v>
      </c>
      <c r="G2958" s="4">
        <v>0</v>
      </c>
      <c r="H2958">
        <f t="shared" si="421"/>
        <v>0</v>
      </c>
      <c r="I2958">
        <f t="shared" si="417"/>
        <v>0</v>
      </c>
      <c r="J2958">
        <f t="shared" si="422"/>
        <v>1</v>
      </c>
      <c r="K2958">
        <f t="shared" si="418"/>
        <v>0</v>
      </c>
      <c r="L2958">
        <f t="shared" si="419"/>
        <v>0</v>
      </c>
      <c r="M2958">
        <f t="shared" si="420"/>
        <v>0</v>
      </c>
      <c r="U2958" t="s">
        <v>3</v>
      </c>
      <c r="V2958">
        <v>2957</v>
      </c>
    </row>
    <row r="2959" spans="1:22">
      <c r="A2959" t="s">
        <v>1</v>
      </c>
      <c r="B2959" t="s">
        <v>2257</v>
      </c>
      <c r="C2959" s="4">
        <f t="shared" si="414"/>
        <v>1</v>
      </c>
      <c r="D2959" s="4">
        <f t="shared" si="415"/>
        <v>0</v>
      </c>
      <c r="E2959" s="4">
        <f t="shared" si="416"/>
        <v>0</v>
      </c>
      <c r="F2959" s="4">
        <v>0</v>
      </c>
      <c r="G2959" s="4">
        <v>0</v>
      </c>
      <c r="H2959">
        <f t="shared" si="421"/>
        <v>0</v>
      </c>
      <c r="I2959">
        <f t="shared" si="417"/>
        <v>0</v>
      </c>
      <c r="J2959">
        <f t="shared" si="422"/>
        <v>1</v>
      </c>
      <c r="K2959">
        <f t="shared" si="418"/>
        <v>0</v>
      </c>
      <c r="L2959">
        <f t="shared" si="419"/>
        <v>0</v>
      </c>
      <c r="M2959">
        <f t="shared" si="420"/>
        <v>0</v>
      </c>
      <c r="U2959" t="s">
        <v>6</v>
      </c>
      <c r="V2959">
        <v>2958</v>
      </c>
    </row>
    <row r="2960" spans="1:22">
      <c r="A2960" t="s">
        <v>1</v>
      </c>
      <c r="B2960" t="s">
        <v>2261</v>
      </c>
      <c r="C2960" s="4">
        <f t="shared" si="414"/>
        <v>1</v>
      </c>
      <c r="D2960" s="4">
        <f t="shared" si="415"/>
        <v>0</v>
      </c>
      <c r="E2960" s="4">
        <f t="shared" si="416"/>
        <v>0</v>
      </c>
      <c r="F2960" s="4">
        <v>0</v>
      </c>
      <c r="G2960" s="4">
        <v>0</v>
      </c>
      <c r="H2960">
        <f t="shared" si="421"/>
        <v>0</v>
      </c>
      <c r="I2960">
        <f t="shared" si="417"/>
        <v>0</v>
      </c>
      <c r="J2960">
        <f t="shared" si="422"/>
        <v>1</v>
      </c>
      <c r="K2960">
        <f t="shared" si="418"/>
        <v>0</v>
      </c>
      <c r="L2960">
        <f t="shared" si="419"/>
        <v>0</v>
      </c>
      <c r="M2960">
        <f t="shared" si="420"/>
        <v>0</v>
      </c>
      <c r="U2960" t="s">
        <v>6</v>
      </c>
      <c r="V2960">
        <v>2959</v>
      </c>
    </row>
    <row r="2961" spans="1:22">
      <c r="A2961" s="1" t="s">
        <v>2262</v>
      </c>
      <c r="C2961" s="4">
        <f t="shared" si="414"/>
        <v>0</v>
      </c>
      <c r="D2961" s="4">
        <f t="shared" si="415"/>
        <v>1</v>
      </c>
      <c r="E2961" s="4">
        <f t="shared" si="416"/>
        <v>0</v>
      </c>
      <c r="F2961" s="4">
        <v>0</v>
      </c>
      <c r="G2961" s="4">
        <v>0</v>
      </c>
      <c r="H2961" t="str">
        <f t="shared" si="421"/>
        <v/>
      </c>
      <c r="I2961" t="str">
        <f t="shared" si="417"/>
        <v/>
      </c>
      <c r="J2961">
        <f t="shared" si="422"/>
        <v>0</v>
      </c>
      <c r="K2961">
        <f t="shared" si="418"/>
        <v>0</v>
      </c>
      <c r="L2961">
        <f t="shared" si="419"/>
        <v>0</v>
      </c>
      <c r="M2961">
        <f t="shared" si="420"/>
        <v>0</v>
      </c>
      <c r="U2961" s="1" t="s">
        <v>1</v>
      </c>
      <c r="V2961">
        <v>2960</v>
      </c>
    </row>
    <row r="2962" spans="1:22">
      <c r="A2962" s="2" t="s">
        <v>2263</v>
      </c>
      <c r="C2962" s="4">
        <f t="shared" si="414"/>
        <v>0</v>
      </c>
      <c r="D2962" s="4">
        <f t="shared" si="415"/>
        <v>0</v>
      </c>
      <c r="E2962" s="4">
        <f t="shared" si="416"/>
        <v>1</v>
      </c>
      <c r="F2962" s="4">
        <v>0</v>
      </c>
      <c r="G2962" s="4">
        <v>0</v>
      </c>
      <c r="H2962" t="str">
        <f t="shared" si="421"/>
        <v/>
      </c>
      <c r="I2962" t="str">
        <f t="shared" si="417"/>
        <v/>
      </c>
      <c r="J2962">
        <f t="shared" si="422"/>
        <v>0</v>
      </c>
      <c r="K2962">
        <f t="shared" si="418"/>
        <v>0</v>
      </c>
      <c r="L2962">
        <f t="shared" si="419"/>
        <v>0</v>
      </c>
      <c r="M2962">
        <f t="shared" si="420"/>
        <v>0</v>
      </c>
      <c r="U2962" s="2" t="s">
        <v>1</v>
      </c>
      <c r="V2962">
        <v>2961</v>
      </c>
    </row>
    <row r="2963" spans="1:22">
      <c r="A2963" t="s">
        <v>1</v>
      </c>
      <c r="B2963" t="s">
        <v>2264</v>
      </c>
      <c r="C2963" s="4">
        <f t="shared" si="414"/>
        <v>1</v>
      </c>
      <c r="D2963" s="4">
        <f t="shared" si="415"/>
        <v>0</v>
      </c>
      <c r="E2963" s="4">
        <f t="shared" si="416"/>
        <v>0</v>
      </c>
      <c r="F2963" s="4">
        <v>0</v>
      </c>
      <c r="G2963" s="4">
        <v>0</v>
      </c>
      <c r="H2963">
        <f t="shared" si="421"/>
        <v>0</v>
      </c>
      <c r="I2963">
        <f t="shared" si="417"/>
        <v>0</v>
      </c>
      <c r="J2963">
        <f t="shared" si="422"/>
        <v>1</v>
      </c>
      <c r="K2963">
        <f t="shared" si="418"/>
        <v>0</v>
      </c>
      <c r="L2963">
        <f t="shared" si="419"/>
        <v>0</v>
      </c>
      <c r="M2963">
        <f t="shared" si="420"/>
        <v>0</v>
      </c>
      <c r="U2963" t="s">
        <v>3</v>
      </c>
      <c r="V2963">
        <v>2962</v>
      </c>
    </row>
    <row r="2964" spans="1:22">
      <c r="A2964" t="s">
        <v>1</v>
      </c>
      <c r="B2964" t="s">
        <v>1100</v>
      </c>
      <c r="C2964" s="4">
        <f t="shared" si="414"/>
        <v>1</v>
      </c>
      <c r="D2964" s="4">
        <f t="shared" si="415"/>
        <v>0</v>
      </c>
      <c r="E2964" s="4">
        <f t="shared" si="416"/>
        <v>0</v>
      </c>
      <c r="F2964" s="4">
        <v>0</v>
      </c>
      <c r="G2964" s="4">
        <v>0</v>
      </c>
      <c r="H2964">
        <f t="shared" si="421"/>
        <v>0</v>
      </c>
      <c r="I2964">
        <f t="shared" si="417"/>
        <v>0</v>
      </c>
      <c r="J2964">
        <f t="shared" si="422"/>
        <v>1</v>
      </c>
      <c r="K2964">
        <f t="shared" si="418"/>
        <v>0</v>
      </c>
      <c r="L2964">
        <f t="shared" si="419"/>
        <v>0</v>
      </c>
      <c r="M2964">
        <f t="shared" si="420"/>
        <v>0</v>
      </c>
      <c r="U2964" t="s">
        <v>6</v>
      </c>
      <c r="V2964">
        <v>2963</v>
      </c>
    </row>
    <row r="2965" spans="1:22">
      <c r="A2965" s="2" t="s">
        <v>2265</v>
      </c>
      <c r="C2965" s="4">
        <f t="shared" si="414"/>
        <v>0</v>
      </c>
      <c r="D2965" s="4">
        <f t="shared" si="415"/>
        <v>0</v>
      </c>
      <c r="E2965" s="4">
        <f t="shared" si="416"/>
        <v>1</v>
      </c>
      <c r="F2965" s="4">
        <v>0</v>
      </c>
      <c r="G2965" s="4">
        <v>0</v>
      </c>
      <c r="H2965" t="str">
        <f t="shared" si="421"/>
        <v/>
      </c>
      <c r="I2965" t="str">
        <f t="shared" si="417"/>
        <v/>
      </c>
      <c r="J2965">
        <f t="shared" si="422"/>
        <v>0</v>
      </c>
      <c r="K2965">
        <f t="shared" si="418"/>
        <v>0</v>
      </c>
      <c r="L2965">
        <f t="shared" si="419"/>
        <v>0</v>
      </c>
      <c r="M2965">
        <f t="shared" si="420"/>
        <v>0</v>
      </c>
      <c r="U2965" s="2" t="s">
        <v>1</v>
      </c>
      <c r="V2965">
        <v>2964</v>
      </c>
    </row>
    <row r="2966" spans="1:22">
      <c r="A2966" t="s">
        <v>1</v>
      </c>
      <c r="B2966" t="s">
        <v>2266</v>
      </c>
      <c r="C2966" s="4">
        <f t="shared" si="414"/>
        <v>1</v>
      </c>
      <c r="D2966" s="4">
        <f t="shared" si="415"/>
        <v>0</v>
      </c>
      <c r="E2966" s="4">
        <f t="shared" si="416"/>
        <v>0</v>
      </c>
      <c r="F2966" s="4">
        <v>0</v>
      </c>
      <c r="G2966" s="4">
        <v>0</v>
      </c>
      <c r="H2966">
        <f t="shared" si="421"/>
        <v>0</v>
      </c>
      <c r="I2966">
        <f t="shared" si="417"/>
        <v>0</v>
      </c>
      <c r="J2966">
        <f t="shared" si="422"/>
        <v>1</v>
      </c>
      <c r="K2966">
        <f t="shared" si="418"/>
        <v>0</v>
      </c>
      <c r="L2966">
        <f t="shared" si="419"/>
        <v>0</v>
      </c>
      <c r="M2966">
        <f t="shared" si="420"/>
        <v>0</v>
      </c>
      <c r="U2966" t="s">
        <v>3</v>
      </c>
      <c r="V2966">
        <v>2965</v>
      </c>
    </row>
    <row r="2967" spans="1:22">
      <c r="A2967" s="1" t="s">
        <v>2267</v>
      </c>
      <c r="C2967" s="4">
        <f t="shared" si="414"/>
        <v>0</v>
      </c>
      <c r="D2967" s="4">
        <f t="shared" si="415"/>
        <v>1</v>
      </c>
      <c r="E2967" s="4">
        <f t="shared" si="416"/>
        <v>0</v>
      </c>
      <c r="F2967" s="4">
        <v>0</v>
      </c>
      <c r="G2967" s="4">
        <v>0</v>
      </c>
      <c r="H2967" t="str">
        <f t="shared" si="421"/>
        <v/>
      </c>
      <c r="I2967" t="str">
        <f t="shared" si="417"/>
        <v/>
      </c>
      <c r="J2967">
        <f t="shared" si="422"/>
        <v>0</v>
      </c>
      <c r="K2967">
        <f t="shared" si="418"/>
        <v>0</v>
      </c>
      <c r="L2967">
        <f t="shared" si="419"/>
        <v>0</v>
      </c>
      <c r="M2967">
        <f t="shared" si="420"/>
        <v>0</v>
      </c>
      <c r="U2967" s="1" t="s">
        <v>1</v>
      </c>
      <c r="V2967">
        <v>2966</v>
      </c>
    </row>
    <row r="2968" spans="1:22">
      <c r="A2968" s="2" t="s">
        <v>2268</v>
      </c>
      <c r="C2968" s="4">
        <f t="shared" si="414"/>
        <v>0</v>
      </c>
      <c r="D2968" s="4">
        <f t="shared" si="415"/>
        <v>0</v>
      </c>
      <c r="E2968" s="4">
        <f t="shared" si="416"/>
        <v>1</v>
      </c>
      <c r="F2968" s="4">
        <v>0</v>
      </c>
      <c r="G2968" s="4">
        <v>0</v>
      </c>
      <c r="H2968" t="str">
        <f t="shared" si="421"/>
        <v/>
      </c>
      <c r="I2968" t="str">
        <f t="shared" si="417"/>
        <v/>
      </c>
      <c r="J2968">
        <f t="shared" si="422"/>
        <v>0</v>
      </c>
      <c r="K2968">
        <f t="shared" si="418"/>
        <v>0</v>
      </c>
      <c r="L2968">
        <f t="shared" si="419"/>
        <v>0</v>
      </c>
      <c r="M2968">
        <f t="shared" si="420"/>
        <v>0</v>
      </c>
      <c r="U2968" s="2" t="s">
        <v>1</v>
      </c>
      <c r="V2968">
        <v>2967</v>
      </c>
    </row>
    <row r="2969" spans="1:22">
      <c r="A2969" t="s">
        <v>1</v>
      </c>
      <c r="B2969" t="s">
        <v>2269</v>
      </c>
      <c r="C2969" s="4">
        <f t="shared" si="414"/>
        <v>1</v>
      </c>
      <c r="D2969" s="4">
        <f t="shared" si="415"/>
        <v>0</v>
      </c>
      <c r="E2969" s="4">
        <f t="shared" si="416"/>
        <v>0</v>
      </c>
      <c r="F2969" s="4">
        <v>0</v>
      </c>
      <c r="G2969" s="4">
        <v>0</v>
      </c>
      <c r="H2969">
        <f t="shared" si="421"/>
        <v>0</v>
      </c>
      <c r="I2969">
        <f t="shared" si="417"/>
        <v>0</v>
      </c>
      <c r="J2969">
        <f t="shared" si="422"/>
        <v>1</v>
      </c>
      <c r="K2969">
        <f t="shared" si="418"/>
        <v>0</v>
      </c>
      <c r="L2969">
        <f t="shared" si="419"/>
        <v>0</v>
      </c>
      <c r="M2969">
        <f t="shared" si="420"/>
        <v>0</v>
      </c>
      <c r="U2969" t="s">
        <v>3</v>
      </c>
      <c r="V2969">
        <v>2968</v>
      </c>
    </row>
    <row r="2970" spans="1:22">
      <c r="A2970" t="s">
        <v>1</v>
      </c>
      <c r="B2970" t="s">
        <v>2270</v>
      </c>
      <c r="C2970" s="4">
        <f t="shared" si="414"/>
        <v>1</v>
      </c>
      <c r="D2970" s="4">
        <f t="shared" si="415"/>
        <v>0</v>
      </c>
      <c r="E2970" s="4">
        <f t="shared" si="416"/>
        <v>0</v>
      </c>
      <c r="F2970" s="4">
        <v>0</v>
      </c>
      <c r="G2970" s="4">
        <v>0</v>
      </c>
      <c r="H2970">
        <f t="shared" si="421"/>
        <v>0</v>
      </c>
      <c r="I2970">
        <f t="shared" si="417"/>
        <v>0</v>
      </c>
      <c r="J2970">
        <f t="shared" si="422"/>
        <v>1</v>
      </c>
      <c r="K2970">
        <f t="shared" si="418"/>
        <v>0</v>
      </c>
      <c r="L2970">
        <f t="shared" si="419"/>
        <v>0</v>
      </c>
      <c r="M2970">
        <f t="shared" si="420"/>
        <v>0</v>
      </c>
      <c r="U2970" t="s">
        <v>6</v>
      </c>
      <c r="V2970">
        <v>2969</v>
      </c>
    </row>
    <row r="2971" spans="1:22">
      <c r="A2971" s="2" t="s">
        <v>2271</v>
      </c>
      <c r="C2971" s="4">
        <f t="shared" si="414"/>
        <v>0</v>
      </c>
      <c r="D2971" s="4">
        <f t="shared" si="415"/>
        <v>0</v>
      </c>
      <c r="E2971" s="4">
        <f t="shared" si="416"/>
        <v>1</v>
      </c>
      <c r="F2971" s="4">
        <v>0</v>
      </c>
      <c r="G2971" s="4">
        <v>0</v>
      </c>
      <c r="H2971" t="str">
        <f t="shared" si="421"/>
        <v/>
      </c>
      <c r="I2971" t="str">
        <f t="shared" si="417"/>
        <v/>
      </c>
      <c r="J2971">
        <f t="shared" si="422"/>
        <v>0</v>
      </c>
      <c r="K2971">
        <f t="shared" si="418"/>
        <v>0</v>
      </c>
      <c r="L2971">
        <f t="shared" si="419"/>
        <v>0</v>
      </c>
      <c r="M2971">
        <f t="shared" si="420"/>
        <v>0</v>
      </c>
      <c r="U2971" s="2" t="s">
        <v>1</v>
      </c>
      <c r="V2971">
        <v>2970</v>
      </c>
    </row>
    <row r="2972" spans="1:22">
      <c r="A2972" s="2" t="s">
        <v>2272</v>
      </c>
      <c r="C2972" s="4">
        <f t="shared" si="414"/>
        <v>0</v>
      </c>
      <c r="D2972" s="4">
        <f t="shared" si="415"/>
        <v>0</v>
      </c>
      <c r="E2972" s="4">
        <f t="shared" si="416"/>
        <v>1</v>
      </c>
      <c r="F2972" s="4">
        <v>0</v>
      </c>
      <c r="G2972" s="4">
        <v>0</v>
      </c>
      <c r="H2972" t="str">
        <f t="shared" si="421"/>
        <v/>
      </c>
      <c r="I2972" t="str">
        <f t="shared" si="417"/>
        <v/>
      </c>
      <c r="J2972">
        <f t="shared" si="422"/>
        <v>0</v>
      </c>
      <c r="K2972">
        <f t="shared" si="418"/>
        <v>0</v>
      </c>
      <c r="L2972">
        <f t="shared" si="419"/>
        <v>0</v>
      </c>
      <c r="M2972">
        <f t="shared" si="420"/>
        <v>0</v>
      </c>
      <c r="U2972" s="2" t="s">
        <v>1</v>
      </c>
      <c r="V2972">
        <v>2971</v>
      </c>
    </row>
    <row r="2973" spans="1:22">
      <c r="A2973" t="s">
        <v>1</v>
      </c>
      <c r="B2973" t="s">
        <v>2273</v>
      </c>
      <c r="C2973" s="4">
        <f t="shared" si="414"/>
        <v>1</v>
      </c>
      <c r="D2973" s="4">
        <f t="shared" si="415"/>
        <v>0</v>
      </c>
      <c r="E2973" s="4">
        <f t="shared" si="416"/>
        <v>0</v>
      </c>
      <c r="F2973" s="4">
        <v>0</v>
      </c>
      <c r="G2973" s="4">
        <v>0</v>
      </c>
      <c r="H2973">
        <f t="shared" si="421"/>
        <v>0</v>
      </c>
      <c r="I2973">
        <f t="shared" si="417"/>
        <v>0</v>
      </c>
      <c r="J2973">
        <f t="shared" si="422"/>
        <v>1</v>
      </c>
      <c r="K2973">
        <f t="shared" si="418"/>
        <v>0</v>
      </c>
      <c r="L2973">
        <f t="shared" si="419"/>
        <v>0</v>
      </c>
      <c r="M2973">
        <f t="shared" si="420"/>
        <v>0</v>
      </c>
      <c r="U2973" t="s">
        <v>3</v>
      </c>
      <c r="V2973">
        <v>2972</v>
      </c>
    </row>
    <row r="2974" spans="1:22">
      <c r="A2974" t="s">
        <v>1</v>
      </c>
      <c r="B2974" t="s">
        <v>2274</v>
      </c>
      <c r="C2974" s="4">
        <f t="shared" si="414"/>
        <v>1</v>
      </c>
      <c r="D2974" s="4">
        <f t="shared" si="415"/>
        <v>0</v>
      </c>
      <c r="E2974" s="4">
        <f t="shared" si="416"/>
        <v>0</v>
      </c>
      <c r="F2974" s="4">
        <v>0</v>
      </c>
      <c r="G2974" s="4">
        <v>0</v>
      </c>
      <c r="H2974">
        <f t="shared" si="421"/>
        <v>0</v>
      </c>
      <c r="I2974">
        <f t="shared" si="417"/>
        <v>0</v>
      </c>
      <c r="J2974">
        <f t="shared" si="422"/>
        <v>1</v>
      </c>
      <c r="K2974">
        <f t="shared" si="418"/>
        <v>0</v>
      </c>
      <c r="L2974">
        <f t="shared" si="419"/>
        <v>0</v>
      </c>
      <c r="M2974">
        <f t="shared" si="420"/>
        <v>0</v>
      </c>
      <c r="U2974" t="s">
        <v>3</v>
      </c>
      <c r="V2974">
        <v>2973</v>
      </c>
    </row>
    <row r="2975" spans="1:22">
      <c r="A2975" t="s">
        <v>1</v>
      </c>
      <c r="B2975" t="s">
        <v>2275</v>
      </c>
      <c r="C2975" s="4">
        <f t="shared" si="414"/>
        <v>1</v>
      </c>
      <c r="D2975" s="4">
        <f t="shared" si="415"/>
        <v>0</v>
      </c>
      <c r="E2975" s="4">
        <f t="shared" si="416"/>
        <v>0</v>
      </c>
      <c r="F2975" s="4">
        <v>0</v>
      </c>
      <c r="G2975" s="4">
        <v>0</v>
      </c>
      <c r="H2975">
        <f t="shared" si="421"/>
        <v>0</v>
      </c>
      <c r="I2975">
        <f t="shared" si="417"/>
        <v>0</v>
      </c>
      <c r="J2975">
        <f t="shared" si="422"/>
        <v>1</v>
      </c>
      <c r="K2975">
        <f t="shared" si="418"/>
        <v>0</v>
      </c>
      <c r="L2975">
        <f t="shared" si="419"/>
        <v>0</v>
      </c>
      <c r="M2975">
        <f t="shared" si="420"/>
        <v>0</v>
      </c>
      <c r="U2975" t="s">
        <v>31</v>
      </c>
      <c r="V2975">
        <v>2974</v>
      </c>
    </row>
    <row r="2976" spans="1:22">
      <c r="A2976" s="2" t="s">
        <v>2276</v>
      </c>
      <c r="C2976" s="4">
        <f t="shared" si="414"/>
        <v>0</v>
      </c>
      <c r="D2976" s="4">
        <f t="shared" si="415"/>
        <v>0</v>
      </c>
      <c r="E2976" s="4">
        <f t="shared" si="416"/>
        <v>1</v>
      </c>
      <c r="F2976" s="4">
        <v>0</v>
      </c>
      <c r="G2976" s="4">
        <v>0</v>
      </c>
      <c r="H2976" t="str">
        <f t="shared" si="421"/>
        <v/>
      </c>
      <c r="I2976" t="str">
        <f t="shared" si="417"/>
        <v/>
      </c>
      <c r="J2976">
        <f t="shared" si="422"/>
        <v>0</v>
      </c>
      <c r="K2976">
        <f t="shared" si="418"/>
        <v>0</v>
      </c>
      <c r="L2976">
        <f t="shared" si="419"/>
        <v>0</v>
      </c>
      <c r="M2976">
        <f t="shared" si="420"/>
        <v>0</v>
      </c>
      <c r="U2976" s="2" t="s">
        <v>1</v>
      </c>
      <c r="V2976">
        <v>2975</v>
      </c>
    </row>
    <row r="2977" spans="1:22">
      <c r="A2977" t="s">
        <v>1</v>
      </c>
      <c r="B2977" t="s">
        <v>2277</v>
      </c>
      <c r="C2977" s="4">
        <f t="shared" si="414"/>
        <v>1</v>
      </c>
      <c r="D2977" s="4">
        <f t="shared" si="415"/>
        <v>0</v>
      </c>
      <c r="E2977" s="4">
        <f t="shared" si="416"/>
        <v>0</v>
      </c>
      <c r="F2977" s="4">
        <v>0</v>
      </c>
      <c r="G2977" s="4">
        <v>0</v>
      </c>
      <c r="H2977">
        <f t="shared" si="421"/>
        <v>0</v>
      </c>
      <c r="I2977">
        <f t="shared" si="417"/>
        <v>0</v>
      </c>
      <c r="J2977">
        <f t="shared" si="422"/>
        <v>1</v>
      </c>
      <c r="K2977">
        <f t="shared" si="418"/>
        <v>0</v>
      </c>
      <c r="L2977">
        <f t="shared" si="419"/>
        <v>0</v>
      </c>
      <c r="M2977">
        <f t="shared" si="420"/>
        <v>0</v>
      </c>
      <c r="U2977" t="s">
        <v>3</v>
      </c>
      <c r="V2977">
        <v>2976</v>
      </c>
    </row>
    <row r="2978" spans="1:22">
      <c r="A2978" t="s">
        <v>1</v>
      </c>
      <c r="B2978" t="s">
        <v>2278</v>
      </c>
      <c r="C2978" s="4">
        <f t="shared" si="414"/>
        <v>1</v>
      </c>
      <c r="D2978" s="4">
        <f t="shared" si="415"/>
        <v>0</v>
      </c>
      <c r="E2978" s="4">
        <f t="shared" si="416"/>
        <v>0</v>
      </c>
      <c r="F2978" s="4">
        <v>0</v>
      </c>
      <c r="G2978" s="4">
        <v>0</v>
      </c>
      <c r="H2978">
        <f t="shared" si="421"/>
        <v>0</v>
      </c>
      <c r="I2978">
        <f t="shared" si="417"/>
        <v>0</v>
      </c>
      <c r="J2978">
        <f t="shared" si="422"/>
        <v>1</v>
      </c>
      <c r="K2978">
        <f t="shared" si="418"/>
        <v>0</v>
      </c>
      <c r="L2978">
        <f t="shared" si="419"/>
        <v>0</v>
      </c>
      <c r="M2978">
        <f t="shared" si="420"/>
        <v>0</v>
      </c>
      <c r="U2978" t="s">
        <v>3</v>
      </c>
      <c r="V2978">
        <v>2977</v>
      </c>
    </row>
    <row r="2979" spans="1:22">
      <c r="A2979" t="s">
        <v>1</v>
      </c>
      <c r="B2979" t="s">
        <v>2279</v>
      </c>
      <c r="C2979" s="4">
        <f t="shared" si="414"/>
        <v>1</v>
      </c>
      <c r="D2979" s="4">
        <f t="shared" si="415"/>
        <v>0</v>
      </c>
      <c r="E2979" s="4">
        <f t="shared" si="416"/>
        <v>0</v>
      </c>
      <c r="F2979" s="4">
        <v>0</v>
      </c>
      <c r="G2979" s="4">
        <v>0</v>
      </c>
      <c r="H2979">
        <f t="shared" si="421"/>
        <v>0</v>
      </c>
      <c r="I2979">
        <f t="shared" si="417"/>
        <v>0</v>
      </c>
      <c r="J2979">
        <f t="shared" si="422"/>
        <v>1</v>
      </c>
      <c r="K2979">
        <f t="shared" si="418"/>
        <v>0</v>
      </c>
      <c r="L2979">
        <f t="shared" si="419"/>
        <v>0</v>
      </c>
      <c r="M2979">
        <f t="shared" si="420"/>
        <v>0</v>
      </c>
      <c r="U2979" t="s">
        <v>3</v>
      </c>
      <c r="V2979">
        <v>2978</v>
      </c>
    </row>
    <row r="2980" spans="1:22">
      <c r="A2980" t="s">
        <v>1</v>
      </c>
      <c r="B2980" t="s">
        <v>2280</v>
      </c>
      <c r="C2980" s="4">
        <f t="shared" si="414"/>
        <v>1</v>
      </c>
      <c r="D2980" s="4">
        <f t="shared" si="415"/>
        <v>0</v>
      </c>
      <c r="E2980" s="4">
        <f t="shared" si="416"/>
        <v>0</v>
      </c>
      <c r="F2980" s="4">
        <v>0</v>
      </c>
      <c r="G2980" s="4">
        <v>0</v>
      </c>
      <c r="H2980">
        <f t="shared" si="421"/>
        <v>0</v>
      </c>
      <c r="I2980">
        <f t="shared" si="417"/>
        <v>0</v>
      </c>
      <c r="J2980">
        <f t="shared" si="422"/>
        <v>1</v>
      </c>
      <c r="K2980">
        <f t="shared" si="418"/>
        <v>0</v>
      </c>
      <c r="L2980">
        <f t="shared" si="419"/>
        <v>0</v>
      </c>
      <c r="M2980">
        <f t="shared" si="420"/>
        <v>0</v>
      </c>
      <c r="U2980" t="s">
        <v>3</v>
      </c>
      <c r="V2980">
        <v>2979</v>
      </c>
    </row>
    <row r="2981" spans="1:22">
      <c r="A2981" t="s">
        <v>1</v>
      </c>
      <c r="B2981" t="s">
        <v>2281</v>
      </c>
      <c r="C2981" s="4">
        <f t="shared" si="414"/>
        <v>1</v>
      </c>
      <c r="D2981" s="4">
        <f t="shared" si="415"/>
        <v>0</v>
      </c>
      <c r="E2981" s="4">
        <f t="shared" si="416"/>
        <v>0</v>
      </c>
      <c r="F2981" s="4">
        <v>0</v>
      </c>
      <c r="G2981" s="4">
        <v>0</v>
      </c>
      <c r="H2981">
        <f t="shared" si="421"/>
        <v>0</v>
      </c>
      <c r="I2981">
        <f t="shared" si="417"/>
        <v>0</v>
      </c>
      <c r="J2981">
        <f t="shared" si="422"/>
        <v>1</v>
      </c>
      <c r="K2981">
        <f t="shared" si="418"/>
        <v>0</v>
      </c>
      <c r="L2981">
        <f t="shared" si="419"/>
        <v>0</v>
      </c>
      <c r="M2981">
        <f t="shared" si="420"/>
        <v>0</v>
      </c>
      <c r="U2981" t="s">
        <v>31</v>
      </c>
      <c r="V2981">
        <v>2980</v>
      </c>
    </row>
    <row r="2982" spans="1:22">
      <c r="A2982" t="s">
        <v>1</v>
      </c>
      <c r="B2982" t="s">
        <v>17</v>
      </c>
      <c r="C2982" s="4">
        <f t="shared" si="414"/>
        <v>1</v>
      </c>
      <c r="D2982" s="4">
        <f t="shared" si="415"/>
        <v>0</v>
      </c>
      <c r="E2982" s="4">
        <f t="shared" si="416"/>
        <v>0</v>
      </c>
      <c r="F2982" s="4">
        <v>0</v>
      </c>
      <c r="G2982" s="4">
        <v>0</v>
      </c>
      <c r="H2982">
        <f t="shared" si="421"/>
        <v>0</v>
      </c>
      <c r="I2982">
        <f t="shared" si="417"/>
        <v>0</v>
      </c>
      <c r="J2982">
        <f t="shared" si="422"/>
        <v>1</v>
      </c>
      <c r="K2982">
        <f t="shared" si="418"/>
        <v>0</v>
      </c>
      <c r="L2982">
        <f t="shared" si="419"/>
        <v>0</v>
      </c>
      <c r="M2982">
        <f t="shared" si="420"/>
        <v>0</v>
      </c>
      <c r="U2982" t="s">
        <v>16</v>
      </c>
      <c r="V2982">
        <v>2981</v>
      </c>
    </row>
    <row r="2983" spans="1:22">
      <c r="A2983" s="2" t="s">
        <v>2282</v>
      </c>
      <c r="C2983" s="4">
        <f t="shared" si="414"/>
        <v>0</v>
      </c>
      <c r="D2983" s="4">
        <f t="shared" si="415"/>
        <v>0</v>
      </c>
      <c r="E2983" s="4">
        <f t="shared" si="416"/>
        <v>1</v>
      </c>
      <c r="F2983" s="4">
        <v>0</v>
      </c>
      <c r="G2983" s="4">
        <v>0</v>
      </c>
      <c r="H2983" t="str">
        <f t="shared" si="421"/>
        <v/>
      </c>
      <c r="I2983" t="str">
        <f t="shared" si="417"/>
        <v/>
      </c>
      <c r="J2983">
        <f t="shared" si="422"/>
        <v>0</v>
      </c>
      <c r="K2983">
        <f t="shared" si="418"/>
        <v>0</v>
      </c>
      <c r="L2983">
        <f t="shared" si="419"/>
        <v>0</v>
      </c>
      <c r="M2983">
        <f t="shared" si="420"/>
        <v>0</v>
      </c>
      <c r="U2983" s="2" t="s">
        <v>1</v>
      </c>
      <c r="V2983">
        <v>2982</v>
      </c>
    </row>
    <row r="2984" spans="1:22">
      <c r="A2984" t="s">
        <v>1</v>
      </c>
      <c r="B2984" t="s">
        <v>2283</v>
      </c>
      <c r="C2984" s="4">
        <f t="shared" si="414"/>
        <v>1</v>
      </c>
      <c r="D2984" s="4">
        <f t="shared" si="415"/>
        <v>0</v>
      </c>
      <c r="E2984" s="4">
        <f t="shared" si="416"/>
        <v>0</v>
      </c>
      <c r="F2984" s="4">
        <v>0</v>
      </c>
      <c r="G2984" s="4">
        <v>0</v>
      </c>
      <c r="H2984">
        <f t="shared" si="421"/>
        <v>0</v>
      </c>
      <c r="I2984">
        <f t="shared" si="417"/>
        <v>0</v>
      </c>
      <c r="J2984">
        <f t="shared" si="422"/>
        <v>1</v>
      </c>
      <c r="K2984">
        <f t="shared" si="418"/>
        <v>0</v>
      </c>
      <c r="L2984">
        <f t="shared" si="419"/>
        <v>0</v>
      </c>
      <c r="M2984">
        <f t="shared" si="420"/>
        <v>0</v>
      </c>
      <c r="U2984" t="s">
        <v>3</v>
      </c>
      <c r="V2984">
        <v>2983</v>
      </c>
    </row>
    <row r="2985" spans="1:22">
      <c r="A2985" t="s">
        <v>1</v>
      </c>
      <c r="B2985" t="s">
        <v>2284</v>
      </c>
      <c r="C2985" s="4">
        <f t="shared" si="414"/>
        <v>1</v>
      </c>
      <c r="D2985" s="4">
        <f t="shared" si="415"/>
        <v>0</v>
      </c>
      <c r="E2985" s="4">
        <f t="shared" si="416"/>
        <v>0</v>
      </c>
      <c r="F2985" s="4">
        <v>0</v>
      </c>
      <c r="G2985" s="4">
        <v>0</v>
      </c>
      <c r="H2985">
        <f t="shared" si="421"/>
        <v>0</v>
      </c>
      <c r="I2985">
        <f t="shared" si="417"/>
        <v>0</v>
      </c>
      <c r="J2985">
        <f t="shared" si="422"/>
        <v>1</v>
      </c>
      <c r="K2985">
        <f t="shared" si="418"/>
        <v>0</v>
      </c>
      <c r="L2985">
        <f t="shared" si="419"/>
        <v>0</v>
      </c>
      <c r="M2985">
        <f t="shared" si="420"/>
        <v>0</v>
      </c>
      <c r="U2985" t="s">
        <v>3</v>
      </c>
      <c r="V2985">
        <v>2984</v>
      </c>
    </row>
    <row r="2986" spans="1:22">
      <c r="A2986" t="s">
        <v>1</v>
      </c>
      <c r="B2986" t="s">
        <v>2285</v>
      </c>
      <c r="C2986" s="4">
        <f t="shared" si="414"/>
        <v>1</v>
      </c>
      <c r="D2986" s="4">
        <f t="shared" si="415"/>
        <v>0</v>
      </c>
      <c r="E2986" s="4">
        <f t="shared" si="416"/>
        <v>0</v>
      </c>
      <c r="F2986" s="4">
        <v>0</v>
      </c>
      <c r="G2986" s="4">
        <v>0</v>
      </c>
      <c r="H2986">
        <f t="shared" si="421"/>
        <v>0</v>
      </c>
      <c r="I2986">
        <f t="shared" si="417"/>
        <v>0</v>
      </c>
      <c r="J2986">
        <f t="shared" si="422"/>
        <v>1</v>
      </c>
      <c r="K2986">
        <f t="shared" si="418"/>
        <v>0</v>
      </c>
      <c r="L2986">
        <f t="shared" si="419"/>
        <v>0</v>
      </c>
      <c r="M2986">
        <f t="shared" si="420"/>
        <v>0</v>
      </c>
      <c r="U2986" t="s">
        <v>3</v>
      </c>
      <c r="V2986">
        <v>2985</v>
      </c>
    </row>
    <row r="2987" spans="1:22">
      <c r="A2987" t="s">
        <v>1</v>
      </c>
      <c r="B2987" t="s">
        <v>2286</v>
      </c>
      <c r="C2987" s="4">
        <f t="shared" si="414"/>
        <v>1</v>
      </c>
      <c r="D2987" s="4">
        <f t="shared" si="415"/>
        <v>0</v>
      </c>
      <c r="E2987" s="4">
        <f t="shared" si="416"/>
        <v>0</v>
      </c>
      <c r="F2987" s="4">
        <v>0</v>
      </c>
      <c r="G2987" s="4">
        <v>0</v>
      </c>
      <c r="H2987">
        <f t="shared" si="421"/>
        <v>0</v>
      </c>
      <c r="I2987">
        <f t="shared" si="417"/>
        <v>0</v>
      </c>
      <c r="J2987">
        <f t="shared" si="422"/>
        <v>1</v>
      </c>
      <c r="K2987">
        <f t="shared" si="418"/>
        <v>0</v>
      </c>
      <c r="L2987">
        <f t="shared" si="419"/>
        <v>0</v>
      </c>
      <c r="M2987">
        <f t="shared" si="420"/>
        <v>0</v>
      </c>
      <c r="U2987" t="s">
        <v>6</v>
      </c>
      <c r="V2987">
        <v>2986</v>
      </c>
    </row>
    <row r="2988" spans="1:22">
      <c r="A2988" s="2" t="s">
        <v>2287</v>
      </c>
      <c r="C2988" s="4">
        <f t="shared" si="414"/>
        <v>0</v>
      </c>
      <c r="D2988" s="4">
        <f t="shared" si="415"/>
        <v>0</v>
      </c>
      <c r="E2988" s="4">
        <f t="shared" si="416"/>
        <v>1</v>
      </c>
      <c r="F2988" s="4">
        <v>0</v>
      </c>
      <c r="G2988" s="4">
        <v>0</v>
      </c>
      <c r="H2988" t="str">
        <f t="shared" si="421"/>
        <v/>
      </c>
      <c r="I2988" t="str">
        <f t="shared" si="417"/>
        <v/>
      </c>
      <c r="J2988">
        <f t="shared" si="422"/>
        <v>0</v>
      </c>
      <c r="K2988">
        <f t="shared" si="418"/>
        <v>0</v>
      </c>
      <c r="L2988">
        <f t="shared" si="419"/>
        <v>0</v>
      </c>
      <c r="M2988">
        <f t="shared" si="420"/>
        <v>0</v>
      </c>
      <c r="U2988" s="2" t="s">
        <v>1</v>
      </c>
      <c r="V2988">
        <v>2987</v>
      </c>
    </row>
    <row r="2989" spans="1:22">
      <c r="A2989" t="s">
        <v>1</v>
      </c>
      <c r="B2989" t="s">
        <v>2288</v>
      </c>
      <c r="C2989" s="4">
        <f t="shared" si="414"/>
        <v>1</v>
      </c>
      <c r="D2989" s="4">
        <f t="shared" si="415"/>
        <v>0</v>
      </c>
      <c r="E2989" s="4">
        <f t="shared" si="416"/>
        <v>0</v>
      </c>
      <c r="F2989" s="4">
        <v>0</v>
      </c>
      <c r="G2989" s="4">
        <v>0</v>
      </c>
      <c r="H2989">
        <f t="shared" si="421"/>
        <v>0</v>
      </c>
      <c r="I2989">
        <f t="shared" si="417"/>
        <v>0</v>
      </c>
      <c r="J2989">
        <f t="shared" si="422"/>
        <v>1</v>
      </c>
      <c r="K2989">
        <f t="shared" si="418"/>
        <v>0</v>
      </c>
      <c r="L2989">
        <f t="shared" si="419"/>
        <v>0</v>
      </c>
      <c r="M2989">
        <f t="shared" si="420"/>
        <v>0</v>
      </c>
      <c r="U2989" t="s">
        <v>3</v>
      </c>
      <c r="V2989">
        <v>2988</v>
      </c>
    </row>
    <row r="2990" spans="1:22">
      <c r="A2990" t="s">
        <v>1</v>
      </c>
      <c r="B2990" t="s">
        <v>2289</v>
      </c>
      <c r="C2990" s="4">
        <f t="shared" si="414"/>
        <v>1</v>
      </c>
      <c r="D2990" s="4">
        <f t="shared" si="415"/>
        <v>0</v>
      </c>
      <c r="E2990" s="4">
        <f t="shared" si="416"/>
        <v>0</v>
      </c>
      <c r="F2990" s="4">
        <v>0</v>
      </c>
      <c r="G2990" s="4">
        <v>0</v>
      </c>
      <c r="H2990">
        <f t="shared" si="421"/>
        <v>0</v>
      </c>
      <c r="I2990">
        <f t="shared" si="417"/>
        <v>0</v>
      </c>
      <c r="J2990">
        <f t="shared" si="422"/>
        <v>1</v>
      </c>
      <c r="K2990">
        <f t="shared" si="418"/>
        <v>0</v>
      </c>
      <c r="L2990">
        <f t="shared" si="419"/>
        <v>0</v>
      </c>
      <c r="M2990">
        <f t="shared" si="420"/>
        <v>0</v>
      </c>
      <c r="U2990" t="s">
        <v>3</v>
      </c>
      <c r="V2990">
        <v>2989</v>
      </c>
    </row>
    <row r="2991" spans="1:22">
      <c r="A2991" t="s">
        <v>1</v>
      </c>
      <c r="B2991" t="s">
        <v>2290</v>
      </c>
      <c r="C2991" s="4">
        <f t="shared" si="414"/>
        <v>1</v>
      </c>
      <c r="D2991" s="4">
        <f t="shared" si="415"/>
        <v>0</v>
      </c>
      <c r="E2991" s="4">
        <f t="shared" si="416"/>
        <v>0</v>
      </c>
      <c r="F2991" s="4">
        <v>0</v>
      </c>
      <c r="G2991" s="4">
        <v>0</v>
      </c>
      <c r="H2991">
        <f t="shared" si="421"/>
        <v>0</v>
      </c>
      <c r="I2991">
        <f t="shared" si="417"/>
        <v>0</v>
      </c>
      <c r="J2991">
        <f t="shared" si="422"/>
        <v>1</v>
      </c>
      <c r="K2991">
        <f t="shared" si="418"/>
        <v>0</v>
      </c>
      <c r="L2991">
        <f t="shared" si="419"/>
        <v>0</v>
      </c>
      <c r="M2991">
        <f t="shared" si="420"/>
        <v>0</v>
      </c>
      <c r="U2991" t="s">
        <v>3</v>
      </c>
      <c r="V2991">
        <v>2990</v>
      </c>
    </row>
    <row r="2992" spans="1:22">
      <c r="A2992" t="s">
        <v>1</v>
      </c>
      <c r="B2992" t="s">
        <v>2291</v>
      </c>
      <c r="C2992" s="4">
        <f t="shared" si="414"/>
        <v>1</v>
      </c>
      <c r="D2992" s="4">
        <f t="shared" si="415"/>
        <v>0</v>
      </c>
      <c r="E2992" s="4">
        <f t="shared" si="416"/>
        <v>0</v>
      </c>
      <c r="F2992" s="4">
        <v>0</v>
      </c>
      <c r="G2992" s="4">
        <v>0</v>
      </c>
      <c r="H2992">
        <f t="shared" si="421"/>
        <v>0</v>
      </c>
      <c r="I2992">
        <f t="shared" si="417"/>
        <v>0</v>
      </c>
      <c r="J2992">
        <f t="shared" si="422"/>
        <v>1</v>
      </c>
      <c r="K2992">
        <f t="shared" si="418"/>
        <v>0</v>
      </c>
      <c r="L2992">
        <f t="shared" si="419"/>
        <v>0</v>
      </c>
      <c r="M2992">
        <f t="shared" si="420"/>
        <v>0</v>
      </c>
      <c r="U2992" t="s">
        <v>3</v>
      </c>
      <c r="V2992">
        <v>2991</v>
      </c>
    </row>
    <row r="2993" spans="1:22">
      <c r="A2993" t="s">
        <v>1</v>
      </c>
      <c r="B2993" t="s">
        <v>2292</v>
      </c>
      <c r="C2993" s="4">
        <f t="shared" si="414"/>
        <v>1</v>
      </c>
      <c r="D2993" s="4">
        <f t="shared" si="415"/>
        <v>0</v>
      </c>
      <c r="E2993" s="4">
        <f t="shared" si="416"/>
        <v>0</v>
      </c>
      <c r="F2993" s="4">
        <v>0</v>
      </c>
      <c r="G2993" s="4">
        <v>0</v>
      </c>
      <c r="H2993">
        <f t="shared" si="421"/>
        <v>0</v>
      </c>
      <c r="I2993">
        <f t="shared" si="417"/>
        <v>0</v>
      </c>
      <c r="J2993">
        <f t="shared" si="422"/>
        <v>1</v>
      </c>
      <c r="K2993">
        <f t="shared" si="418"/>
        <v>0</v>
      </c>
      <c r="L2993">
        <f t="shared" si="419"/>
        <v>0</v>
      </c>
      <c r="M2993">
        <f t="shared" si="420"/>
        <v>0</v>
      </c>
      <c r="U2993" t="s">
        <v>3</v>
      </c>
      <c r="V2993">
        <v>2992</v>
      </c>
    </row>
    <row r="2994" spans="1:22">
      <c r="A2994" t="s">
        <v>1</v>
      </c>
      <c r="B2994" t="s">
        <v>2293</v>
      </c>
      <c r="C2994" s="4">
        <f t="shared" si="414"/>
        <v>1</v>
      </c>
      <c r="D2994" s="4">
        <f t="shared" si="415"/>
        <v>0</v>
      </c>
      <c r="E2994" s="4">
        <f t="shared" si="416"/>
        <v>0</v>
      </c>
      <c r="F2994" s="4">
        <v>0</v>
      </c>
      <c r="G2994" s="4">
        <v>0</v>
      </c>
      <c r="H2994">
        <f t="shared" si="421"/>
        <v>0</v>
      </c>
      <c r="I2994">
        <f t="shared" si="417"/>
        <v>0</v>
      </c>
      <c r="J2994">
        <f t="shared" si="422"/>
        <v>1</v>
      </c>
      <c r="K2994">
        <f t="shared" si="418"/>
        <v>0</v>
      </c>
      <c r="L2994">
        <f t="shared" si="419"/>
        <v>0</v>
      </c>
      <c r="M2994">
        <f t="shared" si="420"/>
        <v>0</v>
      </c>
      <c r="U2994" t="s">
        <v>6</v>
      </c>
      <c r="V2994">
        <v>2993</v>
      </c>
    </row>
    <row r="2995" spans="1:22">
      <c r="A2995" s="2" t="s">
        <v>2294</v>
      </c>
      <c r="C2995" s="4">
        <f t="shared" si="414"/>
        <v>0</v>
      </c>
      <c r="D2995" s="4">
        <f t="shared" si="415"/>
        <v>0</v>
      </c>
      <c r="E2995" s="4">
        <f t="shared" si="416"/>
        <v>1</v>
      </c>
      <c r="F2995" s="4">
        <v>0</v>
      </c>
      <c r="G2995" s="4">
        <v>0</v>
      </c>
      <c r="H2995" t="str">
        <f t="shared" si="421"/>
        <v/>
      </c>
      <c r="I2995" t="str">
        <f t="shared" si="417"/>
        <v/>
      </c>
      <c r="J2995">
        <f t="shared" si="422"/>
        <v>0</v>
      </c>
      <c r="K2995">
        <f t="shared" si="418"/>
        <v>0</v>
      </c>
      <c r="L2995">
        <f t="shared" si="419"/>
        <v>0</v>
      </c>
      <c r="M2995">
        <f t="shared" si="420"/>
        <v>0</v>
      </c>
      <c r="U2995" s="2" t="s">
        <v>1</v>
      </c>
      <c r="V2995">
        <v>2994</v>
      </c>
    </row>
    <row r="2996" spans="1:22">
      <c r="A2996" t="s">
        <v>1</v>
      </c>
      <c r="B2996" t="s">
        <v>2295</v>
      </c>
      <c r="C2996" s="4">
        <f t="shared" si="414"/>
        <v>1</v>
      </c>
      <c r="D2996" s="4">
        <f t="shared" si="415"/>
        <v>0</v>
      </c>
      <c r="E2996" s="4">
        <f t="shared" si="416"/>
        <v>0</v>
      </c>
      <c r="F2996" s="4">
        <v>0</v>
      </c>
      <c r="G2996" s="4">
        <v>0</v>
      </c>
      <c r="H2996">
        <f t="shared" si="421"/>
        <v>0</v>
      </c>
      <c r="I2996">
        <f t="shared" si="417"/>
        <v>0</v>
      </c>
      <c r="J2996">
        <f t="shared" si="422"/>
        <v>1</v>
      </c>
      <c r="K2996">
        <f t="shared" si="418"/>
        <v>0</v>
      </c>
      <c r="L2996">
        <f t="shared" si="419"/>
        <v>0</v>
      </c>
      <c r="M2996">
        <f t="shared" si="420"/>
        <v>0</v>
      </c>
      <c r="U2996" t="s">
        <v>3</v>
      </c>
      <c r="V2996">
        <v>2995</v>
      </c>
    </row>
    <row r="2997" spans="1:22">
      <c r="A2997" t="s">
        <v>1</v>
      </c>
      <c r="B2997" t="s">
        <v>2296</v>
      </c>
      <c r="C2997" s="4">
        <f t="shared" si="414"/>
        <v>1</v>
      </c>
      <c r="D2997" s="4">
        <f t="shared" si="415"/>
        <v>0</v>
      </c>
      <c r="E2997" s="4">
        <f t="shared" si="416"/>
        <v>0</v>
      </c>
      <c r="F2997" s="4">
        <v>0</v>
      </c>
      <c r="G2997" s="4">
        <v>0</v>
      </c>
      <c r="H2997">
        <f t="shared" si="421"/>
        <v>0</v>
      </c>
      <c r="I2997">
        <f t="shared" si="417"/>
        <v>0</v>
      </c>
      <c r="J2997">
        <f t="shared" si="422"/>
        <v>1</v>
      </c>
      <c r="K2997">
        <f t="shared" si="418"/>
        <v>0</v>
      </c>
      <c r="L2997">
        <f t="shared" si="419"/>
        <v>0</v>
      </c>
      <c r="M2997">
        <f t="shared" si="420"/>
        <v>0</v>
      </c>
      <c r="U2997" t="s">
        <v>31</v>
      </c>
      <c r="V2997">
        <v>2996</v>
      </c>
    </row>
    <row r="2998" spans="1:22">
      <c r="A2998" s="2" t="s">
        <v>2297</v>
      </c>
      <c r="C2998" s="4">
        <f t="shared" si="414"/>
        <v>0</v>
      </c>
      <c r="D2998" s="4">
        <f t="shared" si="415"/>
        <v>0</v>
      </c>
      <c r="E2998" s="4">
        <f t="shared" si="416"/>
        <v>1</v>
      </c>
      <c r="F2998" s="4">
        <v>0</v>
      </c>
      <c r="G2998" s="4">
        <v>0</v>
      </c>
      <c r="H2998" t="str">
        <f t="shared" si="421"/>
        <v/>
      </c>
      <c r="I2998" t="str">
        <f t="shared" si="417"/>
        <v/>
      </c>
      <c r="J2998">
        <f t="shared" si="422"/>
        <v>0</v>
      </c>
      <c r="K2998">
        <f t="shared" si="418"/>
        <v>0</v>
      </c>
      <c r="L2998">
        <f t="shared" si="419"/>
        <v>0</v>
      </c>
      <c r="M2998">
        <f t="shared" si="420"/>
        <v>0</v>
      </c>
      <c r="U2998" s="2" t="s">
        <v>1</v>
      </c>
      <c r="V2998">
        <v>2997</v>
      </c>
    </row>
    <row r="2999" spans="1:22">
      <c r="A2999" t="s">
        <v>1</v>
      </c>
      <c r="B2999" t="s">
        <v>2298</v>
      </c>
      <c r="C2999" s="4">
        <f t="shared" si="414"/>
        <v>1</v>
      </c>
      <c r="D2999" s="4">
        <f t="shared" si="415"/>
        <v>0</v>
      </c>
      <c r="E2999" s="4">
        <f t="shared" si="416"/>
        <v>0</v>
      </c>
      <c r="F2999" s="4">
        <v>0</v>
      </c>
      <c r="G2999" s="4">
        <v>0</v>
      </c>
      <c r="H2999">
        <f t="shared" si="421"/>
        <v>0</v>
      </c>
      <c r="I2999">
        <f t="shared" si="417"/>
        <v>0</v>
      </c>
      <c r="J2999">
        <f t="shared" si="422"/>
        <v>1</v>
      </c>
      <c r="K2999">
        <f t="shared" si="418"/>
        <v>0</v>
      </c>
      <c r="L2999">
        <f t="shared" si="419"/>
        <v>0</v>
      </c>
      <c r="M2999">
        <f t="shared" si="420"/>
        <v>0</v>
      </c>
      <c r="U2999" t="s">
        <v>3</v>
      </c>
      <c r="V2999">
        <v>2998</v>
      </c>
    </row>
    <row r="3000" spans="1:22">
      <c r="A3000" t="s">
        <v>1</v>
      </c>
      <c r="B3000" t="s">
        <v>2299</v>
      </c>
      <c r="C3000" s="4">
        <f t="shared" si="414"/>
        <v>1</v>
      </c>
      <c r="D3000" s="4">
        <f t="shared" si="415"/>
        <v>0</v>
      </c>
      <c r="E3000" s="4">
        <f t="shared" si="416"/>
        <v>0</v>
      </c>
      <c r="F3000" s="4">
        <v>0</v>
      </c>
      <c r="G3000" s="4">
        <v>0</v>
      </c>
      <c r="H3000">
        <f t="shared" si="421"/>
        <v>0</v>
      </c>
      <c r="I3000">
        <f t="shared" si="417"/>
        <v>0</v>
      </c>
      <c r="J3000">
        <f t="shared" si="422"/>
        <v>1</v>
      </c>
      <c r="K3000">
        <f t="shared" si="418"/>
        <v>0</v>
      </c>
      <c r="L3000">
        <f t="shared" si="419"/>
        <v>0</v>
      </c>
      <c r="M3000">
        <f t="shared" si="420"/>
        <v>0</v>
      </c>
      <c r="U3000" t="s">
        <v>3</v>
      </c>
      <c r="V3000">
        <v>2999</v>
      </c>
    </row>
    <row r="3001" spans="1:22">
      <c r="A3001" t="s">
        <v>1</v>
      </c>
      <c r="B3001" t="s">
        <v>2300</v>
      </c>
      <c r="C3001" s="4">
        <f t="shared" si="414"/>
        <v>1</v>
      </c>
      <c r="D3001" s="4">
        <f t="shared" si="415"/>
        <v>0</v>
      </c>
      <c r="E3001" s="4">
        <f t="shared" si="416"/>
        <v>0</v>
      </c>
      <c r="F3001" s="4">
        <v>0</v>
      </c>
      <c r="G3001" s="4">
        <v>0</v>
      </c>
      <c r="H3001">
        <f t="shared" si="421"/>
        <v>0</v>
      </c>
      <c r="I3001">
        <f t="shared" si="417"/>
        <v>0</v>
      </c>
      <c r="J3001">
        <f t="shared" si="422"/>
        <v>1</v>
      </c>
      <c r="K3001">
        <f t="shared" si="418"/>
        <v>0</v>
      </c>
      <c r="L3001">
        <f t="shared" si="419"/>
        <v>0</v>
      </c>
      <c r="M3001">
        <f t="shared" si="420"/>
        <v>0</v>
      </c>
      <c r="U3001" t="s">
        <v>3</v>
      </c>
      <c r="V3001">
        <v>3000</v>
      </c>
    </row>
    <row r="3002" spans="1:22">
      <c r="A3002" t="s">
        <v>1</v>
      </c>
      <c r="B3002" t="s">
        <v>2301</v>
      </c>
      <c r="C3002" s="4">
        <f t="shared" si="414"/>
        <v>1</v>
      </c>
      <c r="D3002" s="4">
        <f t="shared" si="415"/>
        <v>0</v>
      </c>
      <c r="E3002" s="4">
        <f t="shared" si="416"/>
        <v>0</v>
      </c>
      <c r="F3002" s="4">
        <v>0</v>
      </c>
      <c r="G3002" s="4">
        <v>0</v>
      </c>
      <c r="H3002">
        <f t="shared" si="421"/>
        <v>0</v>
      </c>
      <c r="I3002">
        <f t="shared" si="417"/>
        <v>0</v>
      </c>
      <c r="J3002">
        <f t="shared" si="422"/>
        <v>1</v>
      </c>
      <c r="K3002">
        <f t="shared" si="418"/>
        <v>0</v>
      </c>
      <c r="L3002">
        <f t="shared" si="419"/>
        <v>0</v>
      </c>
      <c r="M3002">
        <f t="shared" si="420"/>
        <v>0</v>
      </c>
      <c r="U3002" t="s">
        <v>6</v>
      </c>
      <c r="V3002">
        <v>3001</v>
      </c>
    </row>
    <row r="3003" spans="1:22">
      <c r="A3003" s="2" t="s">
        <v>2302</v>
      </c>
      <c r="C3003" s="4">
        <f t="shared" si="414"/>
        <v>0</v>
      </c>
      <c r="D3003" s="4">
        <f t="shared" si="415"/>
        <v>0</v>
      </c>
      <c r="E3003" s="4">
        <f t="shared" si="416"/>
        <v>1</v>
      </c>
      <c r="F3003" s="4">
        <v>0</v>
      </c>
      <c r="G3003" s="4">
        <v>0</v>
      </c>
      <c r="H3003" t="str">
        <f t="shared" si="421"/>
        <v/>
      </c>
      <c r="I3003" t="str">
        <f t="shared" si="417"/>
        <v/>
      </c>
      <c r="J3003">
        <f t="shared" si="422"/>
        <v>0</v>
      </c>
      <c r="K3003">
        <f t="shared" si="418"/>
        <v>0</v>
      </c>
      <c r="L3003">
        <f t="shared" si="419"/>
        <v>0</v>
      </c>
      <c r="M3003">
        <f t="shared" si="420"/>
        <v>0</v>
      </c>
      <c r="U3003" s="2" t="s">
        <v>1</v>
      </c>
      <c r="V3003">
        <v>3002</v>
      </c>
    </row>
    <row r="3004" spans="1:22">
      <c r="A3004" t="s">
        <v>1</v>
      </c>
      <c r="B3004" t="s">
        <v>2303</v>
      </c>
      <c r="C3004" s="4">
        <f t="shared" si="414"/>
        <v>1</v>
      </c>
      <c r="D3004" s="4">
        <f t="shared" si="415"/>
        <v>0</v>
      </c>
      <c r="E3004" s="4">
        <f t="shared" si="416"/>
        <v>0</v>
      </c>
      <c r="F3004" s="4">
        <v>0</v>
      </c>
      <c r="G3004" s="4">
        <v>0</v>
      </c>
      <c r="H3004">
        <f t="shared" si="421"/>
        <v>0</v>
      </c>
      <c r="I3004">
        <f t="shared" si="417"/>
        <v>0</v>
      </c>
      <c r="J3004">
        <f t="shared" si="422"/>
        <v>1</v>
      </c>
      <c r="K3004">
        <f t="shared" si="418"/>
        <v>0</v>
      </c>
      <c r="L3004">
        <f t="shared" si="419"/>
        <v>0</v>
      </c>
      <c r="M3004">
        <f t="shared" si="420"/>
        <v>0</v>
      </c>
      <c r="U3004" t="s">
        <v>3</v>
      </c>
      <c r="V3004">
        <v>3003</v>
      </c>
    </row>
    <row r="3005" spans="1:22">
      <c r="A3005" t="s">
        <v>1</v>
      </c>
      <c r="B3005" t="s">
        <v>2304</v>
      </c>
      <c r="C3005" s="4">
        <f t="shared" si="414"/>
        <v>1</v>
      </c>
      <c r="D3005" s="4">
        <f t="shared" si="415"/>
        <v>0</v>
      </c>
      <c r="E3005" s="4">
        <f t="shared" si="416"/>
        <v>0</v>
      </c>
      <c r="F3005" s="4">
        <v>0</v>
      </c>
      <c r="G3005" s="4">
        <v>0</v>
      </c>
      <c r="H3005">
        <f t="shared" si="421"/>
        <v>0</v>
      </c>
      <c r="I3005">
        <f t="shared" si="417"/>
        <v>0</v>
      </c>
      <c r="J3005">
        <f t="shared" si="422"/>
        <v>1</v>
      </c>
      <c r="K3005">
        <f t="shared" si="418"/>
        <v>0</v>
      </c>
      <c r="L3005">
        <f t="shared" si="419"/>
        <v>0</v>
      </c>
      <c r="M3005">
        <f t="shared" si="420"/>
        <v>0</v>
      </c>
      <c r="U3005" t="s">
        <v>3</v>
      </c>
      <c r="V3005">
        <v>3004</v>
      </c>
    </row>
    <row r="3006" spans="1:22">
      <c r="A3006" t="s">
        <v>1</v>
      </c>
      <c r="B3006" t="s">
        <v>2305</v>
      </c>
      <c r="C3006" s="4">
        <f t="shared" si="414"/>
        <v>1</v>
      </c>
      <c r="D3006" s="4">
        <f t="shared" si="415"/>
        <v>0</v>
      </c>
      <c r="E3006" s="4">
        <f t="shared" si="416"/>
        <v>0</v>
      </c>
      <c r="F3006" s="4">
        <v>0</v>
      </c>
      <c r="G3006" s="4">
        <v>0</v>
      </c>
      <c r="H3006">
        <f t="shared" si="421"/>
        <v>0</v>
      </c>
      <c r="I3006">
        <f t="shared" si="417"/>
        <v>0</v>
      </c>
      <c r="J3006">
        <f t="shared" si="422"/>
        <v>1</v>
      </c>
      <c r="K3006">
        <f t="shared" si="418"/>
        <v>0</v>
      </c>
      <c r="L3006">
        <f t="shared" si="419"/>
        <v>0</v>
      </c>
      <c r="M3006">
        <f t="shared" si="420"/>
        <v>0</v>
      </c>
      <c r="U3006" t="s">
        <v>3</v>
      </c>
      <c r="V3006">
        <v>3005</v>
      </c>
    </row>
    <row r="3007" spans="1:22">
      <c r="A3007" t="s">
        <v>1</v>
      </c>
      <c r="B3007" t="s">
        <v>2306</v>
      </c>
      <c r="C3007" s="4">
        <f t="shared" si="414"/>
        <v>1</v>
      </c>
      <c r="D3007" s="4">
        <f t="shared" si="415"/>
        <v>0</v>
      </c>
      <c r="E3007" s="4">
        <f t="shared" si="416"/>
        <v>0</v>
      </c>
      <c r="F3007" s="4">
        <v>0</v>
      </c>
      <c r="G3007" s="4">
        <v>0</v>
      </c>
      <c r="H3007">
        <f t="shared" si="421"/>
        <v>0</v>
      </c>
      <c r="I3007">
        <f t="shared" si="417"/>
        <v>0</v>
      </c>
      <c r="J3007">
        <f t="shared" si="422"/>
        <v>1</v>
      </c>
      <c r="K3007">
        <f t="shared" si="418"/>
        <v>0</v>
      </c>
      <c r="L3007">
        <f t="shared" si="419"/>
        <v>0</v>
      </c>
      <c r="M3007">
        <f t="shared" si="420"/>
        <v>0</v>
      </c>
      <c r="U3007" t="s">
        <v>3</v>
      </c>
      <c r="V3007">
        <v>3006</v>
      </c>
    </row>
    <row r="3008" spans="1:22">
      <c r="A3008" t="s">
        <v>1</v>
      </c>
      <c r="B3008" t="s">
        <v>2307</v>
      </c>
      <c r="C3008" s="4">
        <f t="shared" si="414"/>
        <v>1</v>
      </c>
      <c r="D3008" s="4">
        <f t="shared" si="415"/>
        <v>0</v>
      </c>
      <c r="E3008" s="4">
        <f t="shared" si="416"/>
        <v>0</v>
      </c>
      <c r="F3008" s="4">
        <v>0</v>
      </c>
      <c r="G3008" s="4">
        <v>0</v>
      </c>
      <c r="H3008">
        <f t="shared" si="421"/>
        <v>0</v>
      </c>
      <c r="I3008">
        <f t="shared" si="417"/>
        <v>0</v>
      </c>
      <c r="J3008">
        <f t="shared" si="422"/>
        <v>1</v>
      </c>
      <c r="K3008">
        <f t="shared" si="418"/>
        <v>0</v>
      </c>
      <c r="L3008">
        <f t="shared" si="419"/>
        <v>0</v>
      </c>
      <c r="M3008">
        <f t="shared" si="420"/>
        <v>0</v>
      </c>
      <c r="U3008" t="s">
        <v>3</v>
      </c>
      <c r="V3008">
        <v>3007</v>
      </c>
    </row>
    <row r="3009" spans="1:22">
      <c r="A3009" t="s">
        <v>1</v>
      </c>
      <c r="B3009" t="s">
        <v>2286</v>
      </c>
      <c r="C3009" s="4">
        <f t="shared" si="414"/>
        <v>1</v>
      </c>
      <c r="D3009" s="4">
        <f t="shared" si="415"/>
        <v>0</v>
      </c>
      <c r="E3009" s="4">
        <f t="shared" si="416"/>
        <v>0</v>
      </c>
      <c r="F3009" s="4">
        <v>0</v>
      </c>
      <c r="G3009" s="4">
        <v>0</v>
      </c>
      <c r="H3009">
        <f t="shared" si="421"/>
        <v>0</v>
      </c>
      <c r="I3009">
        <f t="shared" si="417"/>
        <v>0</v>
      </c>
      <c r="J3009">
        <f t="shared" si="422"/>
        <v>1</v>
      </c>
      <c r="K3009">
        <f t="shared" si="418"/>
        <v>0</v>
      </c>
      <c r="L3009">
        <f t="shared" si="419"/>
        <v>0</v>
      </c>
      <c r="M3009">
        <f t="shared" si="420"/>
        <v>0</v>
      </c>
      <c r="U3009" t="s">
        <v>6</v>
      </c>
      <c r="V3009">
        <v>3008</v>
      </c>
    </row>
    <row r="3010" spans="1:22">
      <c r="A3010" s="2" t="s">
        <v>2308</v>
      </c>
      <c r="C3010" s="4">
        <f t="shared" ref="C3010:C3073" si="423">IF(LEN(B3010)&gt;0,1,0)</f>
        <v>0</v>
      </c>
      <c r="D3010" s="4">
        <f t="shared" ref="D3010:D3073" si="424">IF(LEFT(A3010,4)="java",1,0)</f>
        <v>0</v>
      </c>
      <c r="E3010" s="4">
        <f t="shared" ref="E3010:E3073" si="425">IF(C3010-D3010=0,1,0)</f>
        <v>1</v>
      </c>
      <c r="F3010" s="4">
        <v>0</v>
      </c>
      <c r="G3010" s="4">
        <v>0</v>
      </c>
      <c r="H3010" t="str">
        <f t="shared" si="421"/>
        <v/>
      </c>
      <c r="I3010" t="str">
        <f t="shared" si="417"/>
        <v/>
      </c>
      <c r="J3010">
        <f t="shared" si="422"/>
        <v>0</v>
      </c>
      <c r="K3010">
        <f t="shared" si="418"/>
        <v>0</v>
      </c>
      <c r="L3010">
        <f t="shared" si="419"/>
        <v>0</v>
      </c>
      <c r="M3010">
        <f t="shared" si="420"/>
        <v>0</v>
      </c>
      <c r="U3010" s="2" t="s">
        <v>1</v>
      </c>
      <c r="V3010">
        <v>3009</v>
      </c>
    </row>
    <row r="3011" spans="1:22">
      <c r="A3011" t="s">
        <v>1</v>
      </c>
      <c r="B3011" t="s">
        <v>2309</v>
      </c>
      <c r="C3011" s="4">
        <f t="shared" si="423"/>
        <v>1</v>
      </c>
      <c r="D3011" s="4">
        <f t="shared" si="424"/>
        <v>0</v>
      </c>
      <c r="E3011" s="4">
        <f t="shared" si="425"/>
        <v>0</v>
      </c>
      <c r="F3011" s="4">
        <v>0</v>
      </c>
      <c r="G3011" s="4">
        <v>0</v>
      </c>
      <c r="H3011">
        <f t="shared" si="421"/>
        <v>0</v>
      </c>
      <c r="I3011">
        <f t="shared" ref="I3011:I3074" si="426">IF(C3011=0,"",G3011)</f>
        <v>0</v>
      </c>
      <c r="J3011">
        <f t="shared" si="422"/>
        <v>1</v>
      </c>
      <c r="K3011">
        <f t="shared" ref="K3011:K3074" si="427">IF(AND(H3011=I3011,I3011=1),1,0)</f>
        <v>0</v>
      </c>
      <c r="L3011">
        <f t="shared" ref="L3011:L3074" si="428">IF(AND(H3011&lt;&gt;I3011,H3011=1),1,0)</f>
        <v>0</v>
      </c>
      <c r="M3011">
        <f t="shared" ref="M3011:M3074" si="429">IF(AND(H3011&lt;&gt;I3011,H3011=0),1,0)</f>
        <v>0</v>
      </c>
      <c r="U3011" t="s">
        <v>3</v>
      </c>
      <c r="V3011">
        <v>3010</v>
      </c>
    </row>
    <row r="3012" spans="1:22">
      <c r="A3012" t="s">
        <v>1</v>
      </c>
      <c r="B3012" t="s">
        <v>2310</v>
      </c>
      <c r="C3012" s="4">
        <f t="shared" si="423"/>
        <v>1</v>
      </c>
      <c r="D3012" s="4">
        <f t="shared" si="424"/>
        <v>0</v>
      </c>
      <c r="E3012" s="4">
        <f t="shared" si="425"/>
        <v>0</v>
      </c>
      <c r="F3012" s="4">
        <v>0</v>
      </c>
      <c r="G3012" s="4">
        <v>0</v>
      </c>
      <c r="H3012">
        <f t="shared" ref="H3012:H3075" si="430">IF(C3012=0,"",F3012)</f>
        <v>0</v>
      </c>
      <c r="I3012">
        <f t="shared" si="426"/>
        <v>0</v>
      </c>
      <c r="J3012">
        <f t="shared" si="422"/>
        <v>1</v>
      </c>
      <c r="K3012">
        <f t="shared" si="427"/>
        <v>0</v>
      </c>
      <c r="L3012">
        <f t="shared" si="428"/>
        <v>0</v>
      </c>
      <c r="M3012">
        <f t="shared" si="429"/>
        <v>0</v>
      </c>
      <c r="U3012" t="s">
        <v>3</v>
      </c>
      <c r="V3012">
        <v>3011</v>
      </c>
    </row>
    <row r="3013" spans="1:22">
      <c r="A3013" t="s">
        <v>1</v>
      </c>
      <c r="B3013" t="s">
        <v>2311</v>
      </c>
      <c r="C3013" s="4">
        <f t="shared" si="423"/>
        <v>1</v>
      </c>
      <c r="D3013" s="4">
        <f t="shared" si="424"/>
        <v>0</v>
      </c>
      <c r="E3013" s="4">
        <f t="shared" si="425"/>
        <v>0</v>
      </c>
      <c r="F3013" s="4">
        <v>0</v>
      </c>
      <c r="G3013" s="4">
        <v>0</v>
      </c>
      <c r="H3013">
        <f t="shared" si="430"/>
        <v>0</v>
      </c>
      <c r="I3013">
        <f t="shared" si="426"/>
        <v>0</v>
      </c>
      <c r="J3013">
        <f t="shared" ref="J3013:J3076" si="431">IF(AND(H3013=I3013,H3013=0),1,0)</f>
        <v>1</v>
      </c>
      <c r="K3013">
        <f t="shared" si="427"/>
        <v>0</v>
      </c>
      <c r="L3013">
        <f t="shared" si="428"/>
        <v>0</v>
      </c>
      <c r="M3013">
        <f t="shared" si="429"/>
        <v>0</v>
      </c>
      <c r="U3013" t="s">
        <v>6</v>
      </c>
      <c r="V3013">
        <v>3012</v>
      </c>
    </row>
    <row r="3014" spans="1:22">
      <c r="A3014" t="s">
        <v>1</v>
      </c>
      <c r="B3014" t="s">
        <v>2312</v>
      </c>
      <c r="C3014" s="4">
        <f t="shared" si="423"/>
        <v>1</v>
      </c>
      <c r="D3014" s="4">
        <f t="shared" si="424"/>
        <v>0</v>
      </c>
      <c r="E3014" s="4">
        <f t="shared" si="425"/>
        <v>0</v>
      </c>
      <c r="F3014" s="4">
        <v>0</v>
      </c>
      <c r="G3014" s="4">
        <v>0</v>
      </c>
      <c r="H3014">
        <f t="shared" si="430"/>
        <v>0</v>
      </c>
      <c r="I3014">
        <f t="shared" si="426"/>
        <v>0</v>
      </c>
      <c r="J3014">
        <f t="shared" si="431"/>
        <v>1</v>
      </c>
      <c r="K3014">
        <f t="shared" si="427"/>
        <v>0</v>
      </c>
      <c r="L3014">
        <f t="shared" si="428"/>
        <v>0</v>
      </c>
      <c r="M3014">
        <f t="shared" si="429"/>
        <v>0</v>
      </c>
      <c r="U3014" t="s">
        <v>6</v>
      </c>
      <c r="V3014">
        <v>3013</v>
      </c>
    </row>
    <row r="3015" spans="1:22">
      <c r="A3015" s="2" t="s">
        <v>2313</v>
      </c>
      <c r="C3015" s="4">
        <f t="shared" si="423"/>
        <v>0</v>
      </c>
      <c r="D3015" s="4">
        <f t="shared" si="424"/>
        <v>0</v>
      </c>
      <c r="E3015" s="4">
        <f t="shared" si="425"/>
        <v>1</v>
      </c>
      <c r="F3015" s="4">
        <v>0</v>
      </c>
      <c r="G3015" s="4">
        <v>0</v>
      </c>
      <c r="H3015" t="str">
        <f t="shared" si="430"/>
        <v/>
      </c>
      <c r="I3015" t="str">
        <f t="shared" si="426"/>
        <v/>
      </c>
      <c r="J3015">
        <f t="shared" si="431"/>
        <v>0</v>
      </c>
      <c r="K3015">
        <f t="shared" si="427"/>
        <v>0</v>
      </c>
      <c r="L3015">
        <f t="shared" si="428"/>
        <v>0</v>
      </c>
      <c r="M3015">
        <f t="shared" si="429"/>
        <v>0</v>
      </c>
      <c r="U3015" s="2" t="s">
        <v>1</v>
      </c>
      <c r="V3015">
        <v>3014</v>
      </c>
    </row>
    <row r="3016" spans="1:22">
      <c r="A3016" t="s">
        <v>1</v>
      </c>
      <c r="B3016" t="s">
        <v>2314</v>
      </c>
      <c r="C3016" s="4">
        <f t="shared" si="423"/>
        <v>1</v>
      </c>
      <c r="D3016" s="4">
        <f t="shared" si="424"/>
        <v>0</v>
      </c>
      <c r="E3016" s="4">
        <f t="shared" si="425"/>
        <v>0</v>
      </c>
      <c r="F3016" s="4">
        <v>0</v>
      </c>
      <c r="G3016" s="4">
        <v>0</v>
      </c>
      <c r="H3016">
        <f t="shared" si="430"/>
        <v>0</v>
      </c>
      <c r="I3016">
        <f t="shared" si="426"/>
        <v>0</v>
      </c>
      <c r="J3016">
        <f t="shared" si="431"/>
        <v>1</v>
      </c>
      <c r="K3016">
        <f t="shared" si="427"/>
        <v>0</v>
      </c>
      <c r="L3016">
        <f t="shared" si="428"/>
        <v>0</v>
      </c>
      <c r="M3016">
        <f t="shared" si="429"/>
        <v>0</v>
      </c>
      <c r="U3016" t="s">
        <v>3</v>
      </c>
      <c r="V3016">
        <v>3015</v>
      </c>
    </row>
    <row r="3017" spans="1:22">
      <c r="A3017" t="s">
        <v>1</v>
      </c>
      <c r="B3017" t="s">
        <v>2315</v>
      </c>
      <c r="C3017" s="4">
        <f t="shared" si="423"/>
        <v>1</v>
      </c>
      <c r="D3017" s="4">
        <f t="shared" si="424"/>
        <v>0</v>
      </c>
      <c r="E3017" s="4">
        <f t="shared" si="425"/>
        <v>0</v>
      </c>
      <c r="F3017" s="4">
        <v>0</v>
      </c>
      <c r="G3017" s="4">
        <v>0</v>
      </c>
      <c r="H3017">
        <f t="shared" si="430"/>
        <v>0</v>
      </c>
      <c r="I3017">
        <f t="shared" si="426"/>
        <v>0</v>
      </c>
      <c r="J3017">
        <f t="shared" si="431"/>
        <v>1</v>
      </c>
      <c r="K3017">
        <f t="shared" si="427"/>
        <v>0</v>
      </c>
      <c r="L3017">
        <f t="shared" si="428"/>
        <v>0</v>
      </c>
      <c r="M3017">
        <f t="shared" si="429"/>
        <v>0</v>
      </c>
      <c r="U3017" t="s">
        <v>3</v>
      </c>
      <c r="V3017">
        <v>3016</v>
      </c>
    </row>
    <row r="3018" spans="1:22">
      <c r="A3018" t="s">
        <v>1</v>
      </c>
      <c r="B3018" t="s">
        <v>2316</v>
      </c>
      <c r="C3018" s="4">
        <f t="shared" si="423"/>
        <v>1</v>
      </c>
      <c r="D3018" s="4">
        <f t="shared" si="424"/>
        <v>0</v>
      </c>
      <c r="E3018" s="4">
        <f t="shared" si="425"/>
        <v>0</v>
      </c>
      <c r="F3018" s="4">
        <v>0</v>
      </c>
      <c r="G3018" s="4">
        <v>0</v>
      </c>
      <c r="H3018">
        <f t="shared" si="430"/>
        <v>0</v>
      </c>
      <c r="I3018">
        <f t="shared" si="426"/>
        <v>0</v>
      </c>
      <c r="J3018">
        <f t="shared" si="431"/>
        <v>1</v>
      </c>
      <c r="K3018">
        <f t="shared" si="427"/>
        <v>0</v>
      </c>
      <c r="L3018">
        <f t="shared" si="428"/>
        <v>0</v>
      </c>
      <c r="M3018">
        <f t="shared" si="429"/>
        <v>0</v>
      </c>
      <c r="U3018" t="s">
        <v>3</v>
      </c>
      <c r="V3018">
        <v>3017</v>
      </c>
    </row>
    <row r="3019" spans="1:22">
      <c r="A3019" t="s">
        <v>1</v>
      </c>
      <c r="B3019" t="s">
        <v>2317</v>
      </c>
      <c r="C3019" s="4">
        <f t="shared" si="423"/>
        <v>1</v>
      </c>
      <c r="D3019" s="4">
        <f t="shared" si="424"/>
        <v>0</v>
      </c>
      <c r="E3019" s="4">
        <f t="shared" si="425"/>
        <v>0</v>
      </c>
      <c r="F3019" s="4">
        <v>0</v>
      </c>
      <c r="G3019" s="4">
        <v>0</v>
      </c>
      <c r="H3019">
        <f t="shared" si="430"/>
        <v>0</v>
      </c>
      <c r="I3019">
        <f t="shared" si="426"/>
        <v>0</v>
      </c>
      <c r="J3019">
        <f t="shared" si="431"/>
        <v>1</v>
      </c>
      <c r="K3019">
        <f t="shared" si="427"/>
        <v>0</v>
      </c>
      <c r="L3019">
        <f t="shared" si="428"/>
        <v>0</v>
      </c>
      <c r="M3019">
        <f t="shared" si="429"/>
        <v>0</v>
      </c>
      <c r="U3019" t="s">
        <v>3</v>
      </c>
      <c r="V3019">
        <v>3018</v>
      </c>
    </row>
    <row r="3020" spans="1:22">
      <c r="A3020" s="2" t="s">
        <v>2318</v>
      </c>
      <c r="C3020" s="4">
        <f t="shared" si="423"/>
        <v>0</v>
      </c>
      <c r="D3020" s="4">
        <f t="shared" si="424"/>
        <v>0</v>
      </c>
      <c r="E3020" s="4">
        <f t="shared" si="425"/>
        <v>1</v>
      </c>
      <c r="F3020" s="4">
        <v>0</v>
      </c>
      <c r="G3020" s="4">
        <v>0</v>
      </c>
      <c r="H3020" t="str">
        <f t="shared" si="430"/>
        <v/>
      </c>
      <c r="I3020" t="str">
        <f t="shared" si="426"/>
        <v/>
      </c>
      <c r="J3020">
        <f t="shared" si="431"/>
        <v>0</v>
      </c>
      <c r="K3020">
        <f t="shared" si="427"/>
        <v>0</v>
      </c>
      <c r="L3020">
        <f t="shared" si="428"/>
        <v>0</v>
      </c>
      <c r="M3020">
        <f t="shared" si="429"/>
        <v>0</v>
      </c>
      <c r="U3020" s="2" t="s">
        <v>1</v>
      </c>
      <c r="V3020">
        <v>3019</v>
      </c>
    </row>
    <row r="3021" spans="1:22">
      <c r="A3021" t="s">
        <v>1</v>
      </c>
      <c r="B3021" t="s">
        <v>2319</v>
      </c>
      <c r="C3021" s="4">
        <f t="shared" si="423"/>
        <v>1</v>
      </c>
      <c r="D3021" s="4">
        <f t="shared" si="424"/>
        <v>0</v>
      </c>
      <c r="E3021" s="4">
        <f t="shared" si="425"/>
        <v>0</v>
      </c>
      <c r="F3021" s="4">
        <v>0</v>
      </c>
      <c r="G3021" s="4">
        <v>0</v>
      </c>
      <c r="H3021">
        <f t="shared" si="430"/>
        <v>0</v>
      </c>
      <c r="I3021">
        <f t="shared" si="426"/>
        <v>0</v>
      </c>
      <c r="J3021">
        <f t="shared" si="431"/>
        <v>1</v>
      </c>
      <c r="K3021">
        <f t="shared" si="427"/>
        <v>0</v>
      </c>
      <c r="L3021">
        <f t="shared" si="428"/>
        <v>0</v>
      </c>
      <c r="M3021">
        <f t="shared" si="429"/>
        <v>0</v>
      </c>
      <c r="U3021" t="s">
        <v>3</v>
      </c>
      <c r="V3021">
        <v>3020</v>
      </c>
    </row>
    <row r="3022" spans="1:22">
      <c r="A3022" t="s">
        <v>1</v>
      </c>
      <c r="B3022" t="s">
        <v>2320</v>
      </c>
      <c r="C3022" s="4">
        <f t="shared" si="423"/>
        <v>1</v>
      </c>
      <c r="D3022" s="4">
        <f t="shared" si="424"/>
        <v>0</v>
      </c>
      <c r="E3022" s="4">
        <f t="shared" si="425"/>
        <v>0</v>
      </c>
      <c r="F3022" s="4">
        <v>0</v>
      </c>
      <c r="G3022" s="4">
        <v>0</v>
      </c>
      <c r="H3022">
        <f t="shared" si="430"/>
        <v>0</v>
      </c>
      <c r="I3022">
        <f t="shared" si="426"/>
        <v>0</v>
      </c>
      <c r="J3022">
        <f t="shared" si="431"/>
        <v>1</v>
      </c>
      <c r="K3022">
        <f t="shared" si="427"/>
        <v>0</v>
      </c>
      <c r="L3022">
        <f t="shared" si="428"/>
        <v>0</v>
      </c>
      <c r="M3022">
        <f t="shared" si="429"/>
        <v>0</v>
      </c>
      <c r="U3022" t="s">
        <v>3</v>
      </c>
      <c r="V3022">
        <v>3021</v>
      </c>
    </row>
    <row r="3023" spans="1:22">
      <c r="A3023" t="s">
        <v>1</v>
      </c>
      <c r="B3023" t="s">
        <v>2321</v>
      </c>
      <c r="C3023" s="4">
        <f t="shared" si="423"/>
        <v>1</v>
      </c>
      <c r="D3023" s="4">
        <f t="shared" si="424"/>
        <v>0</v>
      </c>
      <c r="E3023" s="4">
        <f t="shared" si="425"/>
        <v>0</v>
      </c>
      <c r="F3023" s="4">
        <v>0</v>
      </c>
      <c r="G3023" s="4">
        <v>0</v>
      </c>
      <c r="H3023">
        <f t="shared" si="430"/>
        <v>0</v>
      </c>
      <c r="I3023">
        <f t="shared" si="426"/>
        <v>0</v>
      </c>
      <c r="J3023">
        <f t="shared" si="431"/>
        <v>1</v>
      </c>
      <c r="K3023">
        <f t="shared" si="427"/>
        <v>0</v>
      </c>
      <c r="L3023">
        <f t="shared" si="428"/>
        <v>0</v>
      </c>
      <c r="M3023">
        <f t="shared" si="429"/>
        <v>0</v>
      </c>
      <c r="U3023" t="s">
        <v>3</v>
      </c>
      <c r="V3023">
        <v>3022</v>
      </c>
    </row>
    <row r="3024" spans="1:22">
      <c r="A3024" t="s">
        <v>1</v>
      </c>
      <c r="B3024" t="s">
        <v>2322</v>
      </c>
      <c r="C3024" s="4">
        <f t="shared" si="423"/>
        <v>1</v>
      </c>
      <c r="D3024" s="4">
        <f t="shared" si="424"/>
        <v>0</v>
      </c>
      <c r="E3024" s="4">
        <f t="shared" si="425"/>
        <v>0</v>
      </c>
      <c r="F3024" s="4">
        <v>0</v>
      </c>
      <c r="G3024" s="4">
        <v>0</v>
      </c>
      <c r="H3024">
        <f t="shared" si="430"/>
        <v>0</v>
      </c>
      <c r="I3024">
        <f t="shared" si="426"/>
        <v>0</v>
      </c>
      <c r="J3024">
        <f t="shared" si="431"/>
        <v>1</v>
      </c>
      <c r="K3024">
        <f t="shared" si="427"/>
        <v>0</v>
      </c>
      <c r="L3024">
        <f t="shared" si="428"/>
        <v>0</v>
      </c>
      <c r="M3024">
        <f t="shared" si="429"/>
        <v>0</v>
      </c>
      <c r="U3024" t="s">
        <v>3</v>
      </c>
      <c r="V3024">
        <v>3023</v>
      </c>
    </row>
    <row r="3025" spans="1:22">
      <c r="A3025" t="s">
        <v>1</v>
      </c>
      <c r="B3025" t="s">
        <v>2285</v>
      </c>
      <c r="C3025" s="4">
        <f t="shared" si="423"/>
        <v>1</v>
      </c>
      <c r="D3025" s="4">
        <f t="shared" si="424"/>
        <v>0</v>
      </c>
      <c r="E3025" s="4">
        <f t="shared" si="425"/>
        <v>0</v>
      </c>
      <c r="F3025" s="4">
        <v>0</v>
      </c>
      <c r="G3025" s="4">
        <v>0</v>
      </c>
      <c r="H3025">
        <f t="shared" si="430"/>
        <v>0</v>
      </c>
      <c r="I3025">
        <f t="shared" si="426"/>
        <v>0</v>
      </c>
      <c r="J3025">
        <f t="shared" si="431"/>
        <v>1</v>
      </c>
      <c r="K3025">
        <f t="shared" si="427"/>
        <v>0</v>
      </c>
      <c r="L3025">
        <f t="shared" si="428"/>
        <v>0</v>
      </c>
      <c r="M3025">
        <f t="shared" si="429"/>
        <v>0</v>
      </c>
      <c r="U3025" t="s">
        <v>3</v>
      </c>
      <c r="V3025">
        <v>3024</v>
      </c>
    </row>
    <row r="3026" spans="1:22">
      <c r="A3026" t="s">
        <v>1</v>
      </c>
      <c r="B3026" t="s">
        <v>2286</v>
      </c>
      <c r="C3026" s="4">
        <f t="shared" si="423"/>
        <v>1</v>
      </c>
      <c r="D3026" s="4">
        <f t="shared" si="424"/>
        <v>0</v>
      </c>
      <c r="E3026" s="4">
        <f t="shared" si="425"/>
        <v>0</v>
      </c>
      <c r="F3026" s="4">
        <v>0</v>
      </c>
      <c r="G3026" s="4">
        <v>0</v>
      </c>
      <c r="H3026">
        <f t="shared" si="430"/>
        <v>0</v>
      </c>
      <c r="I3026">
        <f t="shared" si="426"/>
        <v>0</v>
      </c>
      <c r="J3026">
        <f t="shared" si="431"/>
        <v>1</v>
      </c>
      <c r="K3026">
        <f t="shared" si="427"/>
        <v>0</v>
      </c>
      <c r="L3026">
        <f t="shared" si="428"/>
        <v>0</v>
      </c>
      <c r="M3026">
        <f t="shared" si="429"/>
        <v>0</v>
      </c>
      <c r="U3026" t="s">
        <v>6</v>
      </c>
      <c r="V3026">
        <v>3025</v>
      </c>
    </row>
    <row r="3027" spans="1:22">
      <c r="A3027" s="2" t="s">
        <v>2323</v>
      </c>
      <c r="C3027" s="4">
        <f t="shared" si="423"/>
        <v>0</v>
      </c>
      <c r="D3027" s="4">
        <f t="shared" si="424"/>
        <v>0</v>
      </c>
      <c r="E3027" s="4">
        <f t="shared" si="425"/>
        <v>1</v>
      </c>
      <c r="F3027" s="4">
        <v>0</v>
      </c>
      <c r="G3027" s="4">
        <v>0</v>
      </c>
      <c r="H3027" t="str">
        <f t="shared" si="430"/>
        <v/>
      </c>
      <c r="I3027" t="str">
        <f t="shared" si="426"/>
        <v/>
      </c>
      <c r="J3027">
        <f t="shared" si="431"/>
        <v>0</v>
      </c>
      <c r="K3027">
        <f t="shared" si="427"/>
        <v>0</v>
      </c>
      <c r="L3027">
        <f t="shared" si="428"/>
        <v>0</v>
      </c>
      <c r="M3027">
        <f t="shared" si="429"/>
        <v>0</v>
      </c>
      <c r="U3027" s="2" t="s">
        <v>1</v>
      </c>
      <c r="V3027">
        <v>3026</v>
      </c>
    </row>
    <row r="3028" spans="1:22">
      <c r="A3028" t="s">
        <v>1</v>
      </c>
      <c r="B3028" t="s">
        <v>2324</v>
      </c>
      <c r="C3028" s="4">
        <f t="shared" si="423"/>
        <v>1</v>
      </c>
      <c r="D3028" s="4">
        <f t="shared" si="424"/>
        <v>0</v>
      </c>
      <c r="E3028" s="4">
        <f t="shared" si="425"/>
        <v>0</v>
      </c>
      <c r="F3028" s="4">
        <v>0</v>
      </c>
      <c r="G3028" s="4">
        <v>0</v>
      </c>
      <c r="H3028">
        <f t="shared" si="430"/>
        <v>0</v>
      </c>
      <c r="I3028">
        <f t="shared" si="426"/>
        <v>0</v>
      </c>
      <c r="J3028">
        <f t="shared" si="431"/>
        <v>1</v>
      </c>
      <c r="K3028">
        <f t="shared" si="427"/>
        <v>0</v>
      </c>
      <c r="L3028">
        <f t="shared" si="428"/>
        <v>0</v>
      </c>
      <c r="M3028">
        <f t="shared" si="429"/>
        <v>0</v>
      </c>
      <c r="U3028" t="s">
        <v>3</v>
      </c>
      <c r="V3028">
        <v>3027</v>
      </c>
    </row>
    <row r="3029" spans="1:22">
      <c r="A3029" t="s">
        <v>1</v>
      </c>
      <c r="B3029" t="s">
        <v>2310</v>
      </c>
      <c r="C3029" s="4">
        <f t="shared" si="423"/>
        <v>1</v>
      </c>
      <c r="D3029" s="4">
        <f t="shared" si="424"/>
        <v>0</v>
      </c>
      <c r="E3029" s="4">
        <f t="shared" si="425"/>
        <v>0</v>
      </c>
      <c r="F3029" s="4">
        <v>0</v>
      </c>
      <c r="G3029" s="4">
        <v>0</v>
      </c>
      <c r="H3029">
        <f t="shared" si="430"/>
        <v>0</v>
      </c>
      <c r="I3029">
        <f t="shared" si="426"/>
        <v>0</v>
      </c>
      <c r="J3029">
        <f t="shared" si="431"/>
        <v>1</v>
      </c>
      <c r="K3029">
        <f t="shared" si="427"/>
        <v>0</v>
      </c>
      <c r="L3029">
        <f t="shared" si="428"/>
        <v>0</v>
      </c>
      <c r="M3029">
        <f t="shared" si="429"/>
        <v>0</v>
      </c>
      <c r="U3029" t="s">
        <v>3</v>
      </c>
      <c r="V3029">
        <v>3028</v>
      </c>
    </row>
    <row r="3030" spans="1:22">
      <c r="A3030" s="2" t="s">
        <v>2325</v>
      </c>
      <c r="C3030" s="4">
        <f t="shared" si="423"/>
        <v>0</v>
      </c>
      <c r="D3030" s="4">
        <f t="shared" si="424"/>
        <v>0</v>
      </c>
      <c r="E3030" s="4">
        <f t="shared" si="425"/>
        <v>1</v>
      </c>
      <c r="F3030" s="4">
        <v>0</v>
      </c>
      <c r="G3030" s="4">
        <v>0</v>
      </c>
      <c r="H3030" t="str">
        <f t="shared" si="430"/>
        <v/>
      </c>
      <c r="I3030" t="str">
        <f t="shared" si="426"/>
        <v/>
      </c>
      <c r="J3030">
        <f t="shared" si="431"/>
        <v>0</v>
      </c>
      <c r="K3030">
        <f t="shared" si="427"/>
        <v>0</v>
      </c>
      <c r="L3030">
        <f t="shared" si="428"/>
        <v>0</v>
      </c>
      <c r="M3030">
        <f t="shared" si="429"/>
        <v>0</v>
      </c>
      <c r="U3030" s="2" t="s">
        <v>1</v>
      </c>
      <c r="V3030">
        <v>3029</v>
      </c>
    </row>
    <row r="3031" spans="1:22">
      <c r="A3031" t="s">
        <v>1</v>
      </c>
      <c r="B3031" t="s">
        <v>2326</v>
      </c>
      <c r="C3031" s="4">
        <f t="shared" si="423"/>
        <v>1</v>
      </c>
      <c r="D3031" s="4">
        <f t="shared" si="424"/>
        <v>0</v>
      </c>
      <c r="E3031" s="4">
        <f t="shared" si="425"/>
        <v>0</v>
      </c>
      <c r="F3031" s="4">
        <v>0</v>
      </c>
      <c r="G3031" s="4">
        <v>0</v>
      </c>
      <c r="H3031">
        <f t="shared" si="430"/>
        <v>0</v>
      </c>
      <c r="I3031">
        <f t="shared" si="426"/>
        <v>0</v>
      </c>
      <c r="J3031">
        <f t="shared" si="431"/>
        <v>1</v>
      </c>
      <c r="K3031">
        <f t="shared" si="427"/>
        <v>0</v>
      </c>
      <c r="L3031">
        <f t="shared" si="428"/>
        <v>0</v>
      </c>
      <c r="M3031">
        <f t="shared" si="429"/>
        <v>0</v>
      </c>
      <c r="U3031" t="s">
        <v>3</v>
      </c>
      <c r="V3031">
        <v>3030</v>
      </c>
    </row>
    <row r="3032" spans="1:22">
      <c r="A3032" t="s">
        <v>1</v>
      </c>
      <c r="B3032" t="s">
        <v>2327</v>
      </c>
      <c r="C3032" s="4">
        <f t="shared" si="423"/>
        <v>1</v>
      </c>
      <c r="D3032" s="4">
        <f t="shared" si="424"/>
        <v>0</v>
      </c>
      <c r="E3032" s="4">
        <f t="shared" si="425"/>
        <v>0</v>
      </c>
      <c r="F3032" s="4">
        <v>0</v>
      </c>
      <c r="G3032" s="4">
        <v>0</v>
      </c>
      <c r="H3032">
        <f t="shared" si="430"/>
        <v>0</v>
      </c>
      <c r="I3032">
        <f t="shared" si="426"/>
        <v>0</v>
      </c>
      <c r="J3032">
        <f t="shared" si="431"/>
        <v>1</v>
      </c>
      <c r="K3032">
        <f t="shared" si="427"/>
        <v>0</v>
      </c>
      <c r="L3032">
        <f t="shared" si="428"/>
        <v>0</v>
      </c>
      <c r="M3032">
        <f t="shared" si="429"/>
        <v>0</v>
      </c>
      <c r="U3032" t="s">
        <v>3</v>
      </c>
      <c r="V3032">
        <v>3031</v>
      </c>
    </row>
    <row r="3033" spans="1:22">
      <c r="A3033" t="s">
        <v>1</v>
      </c>
      <c r="B3033" t="s">
        <v>2328</v>
      </c>
      <c r="C3033" s="4">
        <f t="shared" si="423"/>
        <v>1</v>
      </c>
      <c r="D3033" s="4">
        <f t="shared" si="424"/>
        <v>0</v>
      </c>
      <c r="E3033" s="4">
        <f t="shared" si="425"/>
        <v>0</v>
      </c>
      <c r="F3033" s="4">
        <v>0</v>
      </c>
      <c r="G3033" s="4">
        <v>0</v>
      </c>
      <c r="H3033">
        <f t="shared" si="430"/>
        <v>0</v>
      </c>
      <c r="I3033">
        <f t="shared" si="426"/>
        <v>0</v>
      </c>
      <c r="J3033">
        <f t="shared" si="431"/>
        <v>1</v>
      </c>
      <c r="K3033">
        <f t="shared" si="427"/>
        <v>0</v>
      </c>
      <c r="L3033">
        <f t="shared" si="428"/>
        <v>0</v>
      </c>
      <c r="M3033">
        <f t="shared" si="429"/>
        <v>0</v>
      </c>
      <c r="U3033" t="s">
        <v>3</v>
      </c>
      <c r="V3033">
        <v>3032</v>
      </c>
    </row>
    <row r="3034" spans="1:22">
      <c r="A3034" t="s">
        <v>1</v>
      </c>
      <c r="B3034" t="s">
        <v>2329</v>
      </c>
      <c r="C3034" s="4">
        <f t="shared" si="423"/>
        <v>1</v>
      </c>
      <c r="D3034" s="4">
        <f t="shared" si="424"/>
        <v>0</v>
      </c>
      <c r="E3034" s="4">
        <f t="shared" si="425"/>
        <v>0</v>
      </c>
      <c r="F3034" s="4">
        <v>0</v>
      </c>
      <c r="G3034" s="4">
        <v>0</v>
      </c>
      <c r="H3034">
        <f t="shared" si="430"/>
        <v>0</v>
      </c>
      <c r="I3034">
        <f t="shared" si="426"/>
        <v>0</v>
      </c>
      <c r="J3034">
        <f t="shared" si="431"/>
        <v>1</v>
      </c>
      <c r="K3034">
        <f t="shared" si="427"/>
        <v>0</v>
      </c>
      <c r="L3034">
        <f t="shared" si="428"/>
        <v>0</v>
      </c>
      <c r="M3034">
        <f t="shared" si="429"/>
        <v>0</v>
      </c>
      <c r="U3034" t="s">
        <v>3</v>
      </c>
      <c r="V3034">
        <v>3033</v>
      </c>
    </row>
    <row r="3035" spans="1:22">
      <c r="A3035" t="s">
        <v>1</v>
      </c>
      <c r="B3035" t="s">
        <v>2330</v>
      </c>
      <c r="C3035" s="4">
        <f t="shared" si="423"/>
        <v>1</v>
      </c>
      <c r="D3035" s="4">
        <f t="shared" si="424"/>
        <v>0</v>
      </c>
      <c r="E3035" s="4">
        <f t="shared" si="425"/>
        <v>0</v>
      </c>
      <c r="F3035" s="4">
        <v>0</v>
      </c>
      <c r="G3035" s="4">
        <v>0</v>
      </c>
      <c r="H3035">
        <f t="shared" si="430"/>
        <v>0</v>
      </c>
      <c r="I3035">
        <f t="shared" si="426"/>
        <v>0</v>
      </c>
      <c r="J3035">
        <f t="shared" si="431"/>
        <v>1</v>
      </c>
      <c r="K3035">
        <f t="shared" si="427"/>
        <v>0</v>
      </c>
      <c r="L3035">
        <f t="shared" si="428"/>
        <v>0</v>
      </c>
      <c r="M3035">
        <f t="shared" si="429"/>
        <v>0</v>
      </c>
      <c r="U3035" t="s">
        <v>6</v>
      </c>
      <c r="V3035">
        <v>3034</v>
      </c>
    </row>
    <row r="3036" spans="1:22">
      <c r="A3036" s="2" t="s">
        <v>2331</v>
      </c>
      <c r="C3036" s="4">
        <f t="shared" si="423"/>
        <v>0</v>
      </c>
      <c r="D3036" s="4">
        <f t="shared" si="424"/>
        <v>0</v>
      </c>
      <c r="E3036" s="4">
        <f t="shared" si="425"/>
        <v>1</v>
      </c>
      <c r="F3036" s="4">
        <v>0</v>
      </c>
      <c r="G3036" s="4">
        <v>0</v>
      </c>
      <c r="H3036" t="str">
        <f t="shared" si="430"/>
        <v/>
      </c>
      <c r="I3036" t="str">
        <f t="shared" si="426"/>
        <v/>
      </c>
      <c r="J3036">
        <f t="shared" si="431"/>
        <v>0</v>
      </c>
      <c r="K3036">
        <f t="shared" si="427"/>
        <v>0</v>
      </c>
      <c r="L3036">
        <f t="shared" si="428"/>
        <v>0</v>
      </c>
      <c r="M3036">
        <f t="shared" si="429"/>
        <v>0</v>
      </c>
      <c r="U3036" s="2" t="s">
        <v>1</v>
      </c>
      <c r="V3036">
        <v>3035</v>
      </c>
    </row>
    <row r="3037" spans="1:22">
      <c r="A3037" t="s">
        <v>1</v>
      </c>
      <c r="B3037" t="s">
        <v>2332</v>
      </c>
      <c r="C3037" s="4">
        <f t="shared" si="423"/>
        <v>1</v>
      </c>
      <c r="D3037" s="4">
        <f t="shared" si="424"/>
        <v>0</v>
      </c>
      <c r="E3037" s="4">
        <f t="shared" si="425"/>
        <v>0</v>
      </c>
      <c r="F3037" s="4">
        <v>0</v>
      </c>
      <c r="G3037" s="4">
        <v>0</v>
      </c>
      <c r="H3037">
        <f t="shared" si="430"/>
        <v>0</v>
      </c>
      <c r="I3037">
        <f t="shared" si="426"/>
        <v>0</v>
      </c>
      <c r="J3037">
        <f t="shared" si="431"/>
        <v>1</v>
      </c>
      <c r="K3037">
        <f t="shared" si="427"/>
        <v>0</v>
      </c>
      <c r="L3037">
        <f t="shared" si="428"/>
        <v>0</v>
      </c>
      <c r="M3037">
        <f t="shared" si="429"/>
        <v>0</v>
      </c>
      <c r="U3037" t="s">
        <v>3</v>
      </c>
      <c r="V3037">
        <v>3036</v>
      </c>
    </row>
    <row r="3038" spans="1:22">
      <c r="A3038" t="s">
        <v>1</v>
      </c>
      <c r="B3038" t="s">
        <v>2333</v>
      </c>
      <c r="C3038" s="4">
        <f t="shared" si="423"/>
        <v>1</v>
      </c>
      <c r="D3038" s="4">
        <f t="shared" si="424"/>
        <v>0</v>
      </c>
      <c r="E3038" s="4">
        <f t="shared" si="425"/>
        <v>0</v>
      </c>
      <c r="F3038" s="4">
        <v>0</v>
      </c>
      <c r="G3038" s="4">
        <v>0</v>
      </c>
      <c r="H3038">
        <f t="shared" si="430"/>
        <v>0</v>
      </c>
      <c r="I3038">
        <f t="shared" si="426"/>
        <v>0</v>
      </c>
      <c r="J3038">
        <f t="shared" si="431"/>
        <v>1</v>
      </c>
      <c r="K3038">
        <f t="shared" si="427"/>
        <v>0</v>
      </c>
      <c r="L3038">
        <f t="shared" si="428"/>
        <v>0</v>
      </c>
      <c r="M3038">
        <f t="shared" si="429"/>
        <v>0</v>
      </c>
      <c r="U3038" t="s">
        <v>3</v>
      </c>
      <c r="V3038">
        <v>3037</v>
      </c>
    </row>
    <row r="3039" spans="1:22">
      <c r="A3039" t="s">
        <v>1</v>
      </c>
      <c r="B3039" t="s">
        <v>2334</v>
      </c>
      <c r="C3039" s="4">
        <f t="shared" si="423"/>
        <v>1</v>
      </c>
      <c r="D3039" s="4">
        <f t="shared" si="424"/>
        <v>0</v>
      </c>
      <c r="E3039" s="4">
        <f t="shared" si="425"/>
        <v>0</v>
      </c>
      <c r="F3039" s="4">
        <v>0</v>
      </c>
      <c r="G3039" s="4">
        <v>0</v>
      </c>
      <c r="H3039">
        <f t="shared" si="430"/>
        <v>0</v>
      </c>
      <c r="I3039">
        <f t="shared" si="426"/>
        <v>0</v>
      </c>
      <c r="J3039">
        <f t="shared" si="431"/>
        <v>1</v>
      </c>
      <c r="K3039">
        <f t="shared" si="427"/>
        <v>0</v>
      </c>
      <c r="L3039">
        <f t="shared" si="428"/>
        <v>0</v>
      </c>
      <c r="M3039">
        <f t="shared" si="429"/>
        <v>0</v>
      </c>
      <c r="U3039" t="s">
        <v>3</v>
      </c>
      <c r="V3039">
        <v>3038</v>
      </c>
    </row>
    <row r="3040" spans="1:22">
      <c r="A3040" t="s">
        <v>1</v>
      </c>
      <c r="B3040" t="s">
        <v>2335</v>
      </c>
      <c r="C3040" s="4">
        <f t="shared" si="423"/>
        <v>1</v>
      </c>
      <c r="D3040" s="4">
        <f t="shared" si="424"/>
        <v>0</v>
      </c>
      <c r="E3040" s="4">
        <f t="shared" si="425"/>
        <v>0</v>
      </c>
      <c r="F3040" s="4">
        <v>0</v>
      </c>
      <c r="G3040" s="4">
        <v>0</v>
      </c>
      <c r="H3040">
        <f t="shared" si="430"/>
        <v>0</v>
      </c>
      <c r="I3040">
        <f t="shared" si="426"/>
        <v>0</v>
      </c>
      <c r="J3040">
        <f t="shared" si="431"/>
        <v>1</v>
      </c>
      <c r="K3040">
        <f t="shared" si="427"/>
        <v>0</v>
      </c>
      <c r="L3040">
        <f t="shared" si="428"/>
        <v>0</v>
      </c>
      <c r="M3040">
        <f t="shared" si="429"/>
        <v>0</v>
      </c>
      <c r="U3040" t="s">
        <v>3</v>
      </c>
      <c r="V3040">
        <v>3039</v>
      </c>
    </row>
    <row r="3041" spans="1:22">
      <c r="A3041" t="s">
        <v>1</v>
      </c>
      <c r="B3041" t="s">
        <v>2336</v>
      </c>
      <c r="C3041" s="4">
        <f t="shared" si="423"/>
        <v>1</v>
      </c>
      <c r="D3041" s="4">
        <f t="shared" si="424"/>
        <v>0</v>
      </c>
      <c r="E3041" s="4">
        <f t="shared" si="425"/>
        <v>0</v>
      </c>
      <c r="F3041" s="4">
        <v>0</v>
      </c>
      <c r="G3041" s="4">
        <v>0</v>
      </c>
      <c r="H3041">
        <f t="shared" si="430"/>
        <v>0</v>
      </c>
      <c r="I3041">
        <f t="shared" si="426"/>
        <v>0</v>
      </c>
      <c r="J3041">
        <f t="shared" si="431"/>
        <v>1</v>
      </c>
      <c r="K3041">
        <f t="shared" si="427"/>
        <v>0</v>
      </c>
      <c r="L3041">
        <f t="shared" si="428"/>
        <v>0</v>
      </c>
      <c r="M3041">
        <f t="shared" si="429"/>
        <v>0</v>
      </c>
      <c r="U3041" t="s">
        <v>6</v>
      </c>
      <c r="V3041">
        <v>3040</v>
      </c>
    </row>
    <row r="3042" spans="1:22">
      <c r="A3042" s="2" t="s">
        <v>2337</v>
      </c>
      <c r="C3042" s="4">
        <f t="shared" si="423"/>
        <v>0</v>
      </c>
      <c r="D3042" s="4">
        <f t="shared" si="424"/>
        <v>0</v>
      </c>
      <c r="E3042" s="4">
        <f t="shared" si="425"/>
        <v>1</v>
      </c>
      <c r="F3042" s="4">
        <v>0</v>
      </c>
      <c r="G3042" s="4">
        <v>0</v>
      </c>
      <c r="H3042" t="str">
        <f t="shared" si="430"/>
        <v/>
      </c>
      <c r="I3042" t="str">
        <f t="shared" si="426"/>
        <v/>
      </c>
      <c r="J3042">
        <f t="shared" si="431"/>
        <v>0</v>
      </c>
      <c r="K3042">
        <f t="shared" si="427"/>
        <v>0</v>
      </c>
      <c r="L3042">
        <f t="shared" si="428"/>
        <v>0</v>
      </c>
      <c r="M3042">
        <f t="shared" si="429"/>
        <v>0</v>
      </c>
      <c r="U3042" s="2" t="s">
        <v>1</v>
      </c>
      <c r="V3042">
        <v>3041</v>
      </c>
    </row>
    <row r="3043" spans="1:22">
      <c r="A3043" t="s">
        <v>1</v>
      </c>
      <c r="B3043" t="s">
        <v>2338</v>
      </c>
      <c r="C3043" s="4">
        <f t="shared" si="423"/>
        <v>1</v>
      </c>
      <c r="D3043" s="4">
        <f t="shared" si="424"/>
        <v>0</v>
      </c>
      <c r="E3043" s="4">
        <f t="shared" si="425"/>
        <v>0</v>
      </c>
      <c r="F3043" s="4">
        <v>0</v>
      </c>
      <c r="G3043" s="4">
        <v>0</v>
      </c>
      <c r="H3043">
        <f t="shared" si="430"/>
        <v>0</v>
      </c>
      <c r="I3043">
        <f t="shared" si="426"/>
        <v>0</v>
      </c>
      <c r="J3043">
        <f t="shared" si="431"/>
        <v>1</v>
      </c>
      <c r="K3043">
        <f t="shared" si="427"/>
        <v>0</v>
      </c>
      <c r="L3043">
        <f t="shared" si="428"/>
        <v>0</v>
      </c>
      <c r="M3043">
        <f t="shared" si="429"/>
        <v>0</v>
      </c>
      <c r="U3043" t="s">
        <v>3</v>
      </c>
      <c r="V3043">
        <v>3042</v>
      </c>
    </row>
    <row r="3044" spans="1:22">
      <c r="A3044" t="s">
        <v>1</v>
      </c>
      <c r="B3044" t="s">
        <v>2339</v>
      </c>
      <c r="C3044" s="4">
        <f t="shared" si="423"/>
        <v>1</v>
      </c>
      <c r="D3044" s="4">
        <f t="shared" si="424"/>
        <v>0</v>
      </c>
      <c r="E3044" s="4">
        <f t="shared" si="425"/>
        <v>0</v>
      </c>
      <c r="F3044" s="4">
        <v>0</v>
      </c>
      <c r="G3044" s="4">
        <v>0</v>
      </c>
      <c r="H3044">
        <f t="shared" si="430"/>
        <v>0</v>
      </c>
      <c r="I3044">
        <f t="shared" si="426"/>
        <v>0</v>
      </c>
      <c r="J3044">
        <f t="shared" si="431"/>
        <v>1</v>
      </c>
      <c r="K3044">
        <f t="shared" si="427"/>
        <v>0</v>
      </c>
      <c r="L3044">
        <f t="shared" si="428"/>
        <v>0</v>
      </c>
      <c r="M3044">
        <f t="shared" si="429"/>
        <v>0</v>
      </c>
      <c r="U3044" t="s">
        <v>3</v>
      </c>
      <c r="V3044">
        <v>3043</v>
      </c>
    </row>
    <row r="3045" spans="1:22">
      <c r="A3045" t="s">
        <v>1</v>
      </c>
      <c r="B3045" t="s">
        <v>2340</v>
      </c>
      <c r="C3045" s="4">
        <f t="shared" si="423"/>
        <v>1</v>
      </c>
      <c r="D3045" s="4">
        <f t="shared" si="424"/>
        <v>0</v>
      </c>
      <c r="E3045" s="4">
        <f t="shared" si="425"/>
        <v>0</v>
      </c>
      <c r="F3045" s="4">
        <v>0</v>
      </c>
      <c r="G3045" s="4">
        <v>0</v>
      </c>
      <c r="H3045">
        <f t="shared" si="430"/>
        <v>0</v>
      </c>
      <c r="I3045">
        <f t="shared" si="426"/>
        <v>0</v>
      </c>
      <c r="J3045">
        <f t="shared" si="431"/>
        <v>1</v>
      </c>
      <c r="K3045">
        <f t="shared" si="427"/>
        <v>0</v>
      </c>
      <c r="L3045">
        <f t="shared" si="428"/>
        <v>0</v>
      </c>
      <c r="M3045">
        <f t="shared" si="429"/>
        <v>0</v>
      </c>
      <c r="U3045" t="s">
        <v>3</v>
      </c>
      <c r="V3045">
        <v>3044</v>
      </c>
    </row>
    <row r="3046" spans="1:22">
      <c r="A3046" t="s">
        <v>1</v>
      </c>
      <c r="B3046" t="s">
        <v>2311</v>
      </c>
      <c r="C3046" s="4">
        <f t="shared" si="423"/>
        <v>1</v>
      </c>
      <c r="D3046" s="4">
        <f t="shared" si="424"/>
        <v>0</v>
      </c>
      <c r="E3046" s="4">
        <f t="shared" si="425"/>
        <v>0</v>
      </c>
      <c r="F3046" s="4">
        <v>0</v>
      </c>
      <c r="G3046" s="4">
        <v>0</v>
      </c>
      <c r="H3046">
        <f t="shared" si="430"/>
        <v>0</v>
      </c>
      <c r="I3046">
        <f t="shared" si="426"/>
        <v>0</v>
      </c>
      <c r="J3046">
        <f t="shared" si="431"/>
        <v>1</v>
      </c>
      <c r="K3046">
        <f t="shared" si="427"/>
        <v>0</v>
      </c>
      <c r="L3046">
        <f t="shared" si="428"/>
        <v>0</v>
      </c>
      <c r="M3046">
        <f t="shared" si="429"/>
        <v>0</v>
      </c>
      <c r="U3046" t="s">
        <v>6</v>
      </c>
      <c r="V3046">
        <v>3045</v>
      </c>
    </row>
    <row r="3047" spans="1:22">
      <c r="A3047" t="s">
        <v>1</v>
      </c>
      <c r="B3047" t="s">
        <v>2312</v>
      </c>
      <c r="C3047" s="4">
        <f t="shared" si="423"/>
        <v>1</v>
      </c>
      <c r="D3047" s="4">
        <f t="shared" si="424"/>
        <v>0</v>
      </c>
      <c r="E3047" s="4">
        <f t="shared" si="425"/>
        <v>0</v>
      </c>
      <c r="F3047" s="4">
        <v>0</v>
      </c>
      <c r="G3047" s="4">
        <v>0</v>
      </c>
      <c r="H3047">
        <f t="shared" si="430"/>
        <v>0</v>
      </c>
      <c r="I3047">
        <f t="shared" si="426"/>
        <v>0</v>
      </c>
      <c r="J3047">
        <f t="shared" si="431"/>
        <v>1</v>
      </c>
      <c r="K3047">
        <f t="shared" si="427"/>
        <v>0</v>
      </c>
      <c r="L3047">
        <f t="shared" si="428"/>
        <v>0</v>
      </c>
      <c r="M3047">
        <f t="shared" si="429"/>
        <v>0</v>
      </c>
      <c r="U3047" t="s">
        <v>6</v>
      </c>
      <c r="V3047">
        <v>3046</v>
      </c>
    </row>
    <row r="3048" spans="1:22">
      <c r="A3048" s="2" t="s">
        <v>2341</v>
      </c>
      <c r="C3048" s="4">
        <f t="shared" si="423"/>
        <v>0</v>
      </c>
      <c r="D3048" s="4">
        <f t="shared" si="424"/>
        <v>0</v>
      </c>
      <c r="E3048" s="4">
        <f t="shared" si="425"/>
        <v>1</v>
      </c>
      <c r="F3048" s="4">
        <v>0</v>
      </c>
      <c r="G3048" s="4">
        <v>0</v>
      </c>
      <c r="H3048" t="str">
        <f t="shared" si="430"/>
        <v/>
      </c>
      <c r="I3048" t="str">
        <f t="shared" si="426"/>
        <v/>
      </c>
      <c r="J3048">
        <f t="shared" si="431"/>
        <v>0</v>
      </c>
      <c r="K3048">
        <f t="shared" si="427"/>
        <v>0</v>
      </c>
      <c r="L3048">
        <f t="shared" si="428"/>
        <v>0</v>
      </c>
      <c r="M3048">
        <f t="shared" si="429"/>
        <v>0</v>
      </c>
      <c r="U3048" s="2" t="s">
        <v>1</v>
      </c>
      <c r="V3048">
        <v>3047</v>
      </c>
    </row>
    <row r="3049" spans="1:22">
      <c r="A3049" t="s">
        <v>1</v>
      </c>
      <c r="B3049" t="s">
        <v>2342</v>
      </c>
      <c r="C3049" s="4">
        <f t="shared" si="423"/>
        <v>1</v>
      </c>
      <c r="D3049" s="4">
        <f t="shared" si="424"/>
        <v>0</v>
      </c>
      <c r="E3049" s="4">
        <f t="shared" si="425"/>
        <v>0</v>
      </c>
      <c r="F3049" s="4">
        <v>0</v>
      </c>
      <c r="G3049" s="4">
        <v>0</v>
      </c>
      <c r="H3049">
        <f t="shared" si="430"/>
        <v>0</v>
      </c>
      <c r="I3049">
        <f t="shared" si="426"/>
        <v>0</v>
      </c>
      <c r="J3049">
        <f t="shared" si="431"/>
        <v>1</v>
      </c>
      <c r="K3049">
        <f t="shared" si="427"/>
        <v>0</v>
      </c>
      <c r="L3049">
        <f t="shared" si="428"/>
        <v>0</v>
      </c>
      <c r="M3049">
        <f t="shared" si="429"/>
        <v>0</v>
      </c>
      <c r="U3049" t="s">
        <v>3</v>
      </c>
      <c r="V3049">
        <v>3048</v>
      </c>
    </row>
    <row r="3050" spans="1:22">
      <c r="A3050" t="s">
        <v>1</v>
      </c>
      <c r="B3050" t="s">
        <v>2343</v>
      </c>
      <c r="C3050" s="4">
        <f t="shared" si="423"/>
        <v>1</v>
      </c>
      <c r="D3050" s="4">
        <f t="shared" si="424"/>
        <v>0</v>
      </c>
      <c r="E3050" s="4">
        <f t="shared" si="425"/>
        <v>0</v>
      </c>
      <c r="F3050" s="4">
        <v>0</v>
      </c>
      <c r="G3050" s="4">
        <v>0</v>
      </c>
      <c r="H3050">
        <f t="shared" si="430"/>
        <v>0</v>
      </c>
      <c r="I3050">
        <f t="shared" si="426"/>
        <v>0</v>
      </c>
      <c r="J3050">
        <f t="shared" si="431"/>
        <v>1</v>
      </c>
      <c r="K3050">
        <f t="shared" si="427"/>
        <v>0</v>
      </c>
      <c r="L3050">
        <f t="shared" si="428"/>
        <v>0</v>
      </c>
      <c r="M3050">
        <f t="shared" si="429"/>
        <v>0</v>
      </c>
      <c r="U3050" t="s">
        <v>3</v>
      </c>
      <c r="V3050">
        <v>3049</v>
      </c>
    </row>
    <row r="3051" spans="1:22">
      <c r="A3051" t="s">
        <v>1</v>
      </c>
      <c r="B3051" t="s">
        <v>2311</v>
      </c>
      <c r="C3051" s="4">
        <f t="shared" si="423"/>
        <v>1</v>
      </c>
      <c r="D3051" s="4">
        <f t="shared" si="424"/>
        <v>0</v>
      </c>
      <c r="E3051" s="4">
        <f t="shared" si="425"/>
        <v>0</v>
      </c>
      <c r="F3051" s="4">
        <v>0</v>
      </c>
      <c r="G3051" s="4">
        <v>0</v>
      </c>
      <c r="H3051">
        <f t="shared" si="430"/>
        <v>0</v>
      </c>
      <c r="I3051">
        <f t="shared" si="426"/>
        <v>0</v>
      </c>
      <c r="J3051">
        <f t="shared" si="431"/>
        <v>1</v>
      </c>
      <c r="K3051">
        <f t="shared" si="427"/>
        <v>0</v>
      </c>
      <c r="L3051">
        <f t="shared" si="428"/>
        <v>0</v>
      </c>
      <c r="M3051">
        <f t="shared" si="429"/>
        <v>0</v>
      </c>
      <c r="U3051" t="s">
        <v>6</v>
      </c>
      <c r="V3051">
        <v>3050</v>
      </c>
    </row>
    <row r="3052" spans="1:22">
      <c r="A3052" t="s">
        <v>1</v>
      </c>
      <c r="B3052" t="s">
        <v>2312</v>
      </c>
      <c r="C3052" s="4">
        <f t="shared" si="423"/>
        <v>1</v>
      </c>
      <c r="D3052" s="4">
        <f t="shared" si="424"/>
        <v>0</v>
      </c>
      <c r="E3052" s="4">
        <f t="shared" si="425"/>
        <v>0</v>
      </c>
      <c r="F3052" s="4">
        <v>0</v>
      </c>
      <c r="G3052" s="4">
        <v>0</v>
      </c>
      <c r="H3052">
        <f t="shared" si="430"/>
        <v>0</v>
      </c>
      <c r="I3052">
        <f t="shared" si="426"/>
        <v>0</v>
      </c>
      <c r="J3052">
        <f t="shared" si="431"/>
        <v>1</v>
      </c>
      <c r="K3052">
        <f t="shared" si="427"/>
        <v>0</v>
      </c>
      <c r="L3052">
        <f t="shared" si="428"/>
        <v>0</v>
      </c>
      <c r="M3052">
        <f t="shared" si="429"/>
        <v>0</v>
      </c>
      <c r="U3052" t="s">
        <v>6</v>
      </c>
      <c r="V3052">
        <v>3051</v>
      </c>
    </row>
    <row r="3053" spans="1:22">
      <c r="A3053" s="2" t="s">
        <v>2344</v>
      </c>
      <c r="C3053" s="4">
        <f t="shared" si="423"/>
        <v>0</v>
      </c>
      <c r="D3053" s="4">
        <f t="shared" si="424"/>
        <v>0</v>
      </c>
      <c r="E3053" s="4">
        <f t="shared" si="425"/>
        <v>1</v>
      </c>
      <c r="F3053" s="4">
        <v>0</v>
      </c>
      <c r="G3053" s="4">
        <v>0</v>
      </c>
      <c r="H3053" t="str">
        <f t="shared" si="430"/>
        <v/>
      </c>
      <c r="I3053" t="str">
        <f t="shared" si="426"/>
        <v/>
      </c>
      <c r="J3053">
        <f t="shared" si="431"/>
        <v>0</v>
      </c>
      <c r="K3053">
        <f t="shared" si="427"/>
        <v>0</v>
      </c>
      <c r="L3053">
        <f t="shared" si="428"/>
        <v>0</v>
      </c>
      <c r="M3053">
        <f t="shared" si="429"/>
        <v>0</v>
      </c>
      <c r="U3053" s="2" t="s">
        <v>1</v>
      </c>
      <c r="V3053">
        <v>3052</v>
      </c>
    </row>
    <row r="3054" spans="1:22">
      <c r="A3054" t="s">
        <v>1</v>
      </c>
      <c r="B3054" t="s">
        <v>2345</v>
      </c>
      <c r="C3054" s="4">
        <f t="shared" si="423"/>
        <v>1</v>
      </c>
      <c r="D3054" s="4">
        <f t="shared" si="424"/>
        <v>0</v>
      </c>
      <c r="E3054" s="4">
        <f t="shared" si="425"/>
        <v>0</v>
      </c>
      <c r="F3054" s="4">
        <v>0</v>
      </c>
      <c r="G3054" s="4">
        <v>0</v>
      </c>
      <c r="H3054">
        <f t="shared" si="430"/>
        <v>0</v>
      </c>
      <c r="I3054">
        <f t="shared" si="426"/>
        <v>0</v>
      </c>
      <c r="J3054">
        <f t="shared" si="431"/>
        <v>1</v>
      </c>
      <c r="K3054">
        <f t="shared" si="427"/>
        <v>0</v>
      </c>
      <c r="L3054">
        <f t="shared" si="428"/>
        <v>0</v>
      </c>
      <c r="M3054">
        <f t="shared" si="429"/>
        <v>0</v>
      </c>
      <c r="U3054" t="s">
        <v>3</v>
      </c>
      <c r="V3054">
        <v>3053</v>
      </c>
    </row>
    <row r="3055" spans="1:22">
      <c r="A3055" s="1" t="s">
        <v>2346</v>
      </c>
      <c r="C3055" s="4">
        <f t="shared" si="423"/>
        <v>0</v>
      </c>
      <c r="D3055" s="4">
        <f t="shared" si="424"/>
        <v>1</v>
      </c>
      <c r="E3055" s="4">
        <f t="shared" si="425"/>
        <v>0</v>
      </c>
      <c r="F3055" s="4">
        <v>0</v>
      </c>
      <c r="G3055" s="4">
        <v>0</v>
      </c>
      <c r="H3055" t="str">
        <f t="shared" si="430"/>
        <v/>
      </c>
      <c r="I3055" t="str">
        <f t="shared" si="426"/>
        <v/>
      </c>
      <c r="J3055">
        <f t="shared" si="431"/>
        <v>0</v>
      </c>
      <c r="K3055">
        <f t="shared" si="427"/>
        <v>0</v>
      </c>
      <c r="L3055">
        <f t="shared" si="428"/>
        <v>0</v>
      </c>
      <c r="M3055">
        <f t="shared" si="429"/>
        <v>0</v>
      </c>
      <c r="U3055" s="1" t="s">
        <v>1</v>
      </c>
      <c r="V3055">
        <v>3054</v>
      </c>
    </row>
    <row r="3056" spans="1:22">
      <c r="A3056" s="2" t="s">
        <v>2347</v>
      </c>
      <c r="C3056" s="4">
        <f t="shared" si="423"/>
        <v>0</v>
      </c>
      <c r="D3056" s="4">
        <f t="shared" si="424"/>
        <v>0</v>
      </c>
      <c r="E3056" s="4">
        <f t="shared" si="425"/>
        <v>1</v>
      </c>
      <c r="F3056" s="4">
        <v>0</v>
      </c>
      <c r="G3056" s="4">
        <v>0</v>
      </c>
      <c r="H3056" t="str">
        <f t="shared" si="430"/>
        <v/>
      </c>
      <c r="I3056" t="str">
        <f t="shared" si="426"/>
        <v/>
      </c>
      <c r="J3056">
        <f t="shared" si="431"/>
        <v>0</v>
      </c>
      <c r="K3056">
        <f t="shared" si="427"/>
        <v>0</v>
      </c>
      <c r="L3056">
        <f t="shared" si="428"/>
        <v>0</v>
      </c>
      <c r="M3056">
        <f t="shared" si="429"/>
        <v>0</v>
      </c>
      <c r="U3056" s="2" t="s">
        <v>1</v>
      </c>
      <c r="V3056">
        <v>3055</v>
      </c>
    </row>
    <row r="3057" spans="1:22">
      <c r="A3057" t="s">
        <v>1</v>
      </c>
      <c r="B3057" t="s">
        <v>2348</v>
      </c>
      <c r="C3057" s="4">
        <f t="shared" si="423"/>
        <v>1</v>
      </c>
      <c r="D3057" s="4">
        <f t="shared" si="424"/>
        <v>0</v>
      </c>
      <c r="E3057" s="4">
        <f t="shared" si="425"/>
        <v>0</v>
      </c>
      <c r="F3057" s="4">
        <v>0</v>
      </c>
      <c r="G3057" s="4">
        <v>0</v>
      </c>
      <c r="H3057">
        <f t="shared" si="430"/>
        <v>0</v>
      </c>
      <c r="I3057">
        <f t="shared" si="426"/>
        <v>0</v>
      </c>
      <c r="J3057">
        <f t="shared" si="431"/>
        <v>1</v>
      </c>
      <c r="K3057">
        <f t="shared" si="427"/>
        <v>0</v>
      </c>
      <c r="L3057">
        <f t="shared" si="428"/>
        <v>0</v>
      </c>
      <c r="M3057">
        <f t="shared" si="429"/>
        <v>0</v>
      </c>
      <c r="U3057" t="s">
        <v>3</v>
      </c>
      <c r="V3057">
        <v>3056</v>
      </c>
    </row>
    <row r="3058" spans="1:22">
      <c r="A3058" t="s">
        <v>1</v>
      </c>
      <c r="B3058" t="s">
        <v>2349</v>
      </c>
      <c r="C3058" s="4">
        <f t="shared" si="423"/>
        <v>1</v>
      </c>
      <c r="D3058" s="4">
        <f t="shared" si="424"/>
        <v>0</v>
      </c>
      <c r="E3058" s="4">
        <f t="shared" si="425"/>
        <v>0</v>
      </c>
      <c r="F3058" s="4">
        <v>0</v>
      </c>
      <c r="G3058" s="4">
        <v>0</v>
      </c>
      <c r="H3058">
        <f t="shared" si="430"/>
        <v>0</v>
      </c>
      <c r="I3058">
        <f t="shared" si="426"/>
        <v>0</v>
      </c>
      <c r="J3058">
        <f t="shared" si="431"/>
        <v>1</v>
      </c>
      <c r="K3058">
        <f t="shared" si="427"/>
        <v>0</v>
      </c>
      <c r="L3058">
        <f t="shared" si="428"/>
        <v>0</v>
      </c>
      <c r="M3058">
        <f t="shared" si="429"/>
        <v>0</v>
      </c>
      <c r="U3058" t="s">
        <v>6</v>
      </c>
      <c r="V3058">
        <v>3057</v>
      </c>
    </row>
    <row r="3059" spans="1:22">
      <c r="A3059" s="2" t="s">
        <v>2350</v>
      </c>
      <c r="C3059" s="4">
        <f t="shared" si="423"/>
        <v>0</v>
      </c>
      <c r="D3059" s="4">
        <f t="shared" si="424"/>
        <v>0</v>
      </c>
      <c r="E3059" s="4">
        <f t="shared" si="425"/>
        <v>1</v>
      </c>
      <c r="F3059" s="4">
        <v>0</v>
      </c>
      <c r="G3059" s="4">
        <v>0</v>
      </c>
      <c r="H3059" t="str">
        <f t="shared" si="430"/>
        <v/>
      </c>
      <c r="I3059" t="str">
        <f t="shared" si="426"/>
        <v/>
      </c>
      <c r="J3059">
        <f t="shared" si="431"/>
        <v>0</v>
      </c>
      <c r="K3059">
        <f t="shared" si="427"/>
        <v>0</v>
      </c>
      <c r="L3059">
        <f t="shared" si="428"/>
        <v>0</v>
      </c>
      <c r="M3059">
        <f t="shared" si="429"/>
        <v>0</v>
      </c>
      <c r="U3059" s="2" t="s">
        <v>1</v>
      </c>
      <c r="V3059">
        <v>3058</v>
      </c>
    </row>
    <row r="3060" spans="1:22">
      <c r="A3060" t="s">
        <v>1</v>
      </c>
      <c r="B3060" t="s">
        <v>2351</v>
      </c>
      <c r="C3060" s="4">
        <f t="shared" si="423"/>
        <v>1</v>
      </c>
      <c r="D3060" s="4">
        <f t="shared" si="424"/>
        <v>0</v>
      </c>
      <c r="E3060" s="4">
        <f t="shared" si="425"/>
        <v>0</v>
      </c>
      <c r="F3060" s="4">
        <v>0</v>
      </c>
      <c r="G3060" s="4">
        <v>0</v>
      </c>
      <c r="H3060">
        <f t="shared" si="430"/>
        <v>0</v>
      </c>
      <c r="I3060">
        <f t="shared" si="426"/>
        <v>0</v>
      </c>
      <c r="J3060">
        <f t="shared" si="431"/>
        <v>1</v>
      </c>
      <c r="K3060">
        <f t="shared" si="427"/>
        <v>0</v>
      </c>
      <c r="L3060">
        <f t="shared" si="428"/>
        <v>0</v>
      </c>
      <c r="M3060">
        <f t="shared" si="429"/>
        <v>0</v>
      </c>
      <c r="U3060" t="s">
        <v>3</v>
      </c>
      <c r="V3060">
        <v>3059</v>
      </c>
    </row>
    <row r="3061" spans="1:22">
      <c r="A3061" s="2" t="s">
        <v>2352</v>
      </c>
      <c r="C3061" s="4">
        <f t="shared" si="423"/>
        <v>0</v>
      </c>
      <c r="D3061" s="4">
        <f t="shared" si="424"/>
        <v>0</v>
      </c>
      <c r="E3061" s="4">
        <f t="shared" si="425"/>
        <v>1</v>
      </c>
      <c r="F3061" s="4">
        <v>0</v>
      </c>
      <c r="G3061" s="4">
        <v>0</v>
      </c>
      <c r="H3061" t="str">
        <f t="shared" si="430"/>
        <v/>
      </c>
      <c r="I3061" t="str">
        <f t="shared" si="426"/>
        <v/>
      </c>
      <c r="J3061">
        <f t="shared" si="431"/>
        <v>0</v>
      </c>
      <c r="K3061">
        <f t="shared" si="427"/>
        <v>0</v>
      </c>
      <c r="L3061">
        <f t="shared" si="428"/>
        <v>0</v>
      </c>
      <c r="M3061">
        <f t="shared" si="429"/>
        <v>0</v>
      </c>
      <c r="U3061" s="2" t="s">
        <v>1</v>
      </c>
      <c r="V3061">
        <v>3060</v>
      </c>
    </row>
    <row r="3062" spans="1:22">
      <c r="A3062" t="s">
        <v>1</v>
      </c>
      <c r="B3062" t="s">
        <v>2353</v>
      </c>
      <c r="C3062" s="4">
        <f t="shared" si="423"/>
        <v>1</v>
      </c>
      <c r="D3062" s="4">
        <f t="shared" si="424"/>
        <v>0</v>
      </c>
      <c r="E3062" s="4">
        <f t="shared" si="425"/>
        <v>0</v>
      </c>
      <c r="F3062" s="4">
        <v>0</v>
      </c>
      <c r="G3062" s="4">
        <v>0</v>
      </c>
      <c r="H3062">
        <f t="shared" si="430"/>
        <v>0</v>
      </c>
      <c r="I3062">
        <f t="shared" si="426"/>
        <v>0</v>
      </c>
      <c r="J3062">
        <f t="shared" si="431"/>
        <v>1</v>
      </c>
      <c r="K3062">
        <f t="shared" si="427"/>
        <v>0</v>
      </c>
      <c r="L3062">
        <f t="shared" si="428"/>
        <v>0</v>
      </c>
      <c r="M3062">
        <f t="shared" si="429"/>
        <v>0</v>
      </c>
      <c r="U3062" t="s">
        <v>3</v>
      </c>
      <c r="V3062">
        <v>3061</v>
      </c>
    </row>
    <row r="3063" spans="1:22">
      <c r="A3063" t="s">
        <v>1</v>
      </c>
      <c r="B3063" t="s">
        <v>2354</v>
      </c>
      <c r="C3063" s="4">
        <f t="shared" si="423"/>
        <v>1</v>
      </c>
      <c r="D3063" s="4">
        <f t="shared" si="424"/>
        <v>0</v>
      </c>
      <c r="E3063" s="4">
        <f t="shared" si="425"/>
        <v>0</v>
      </c>
      <c r="F3063" s="4">
        <v>0</v>
      </c>
      <c r="G3063" s="4">
        <v>0</v>
      </c>
      <c r="H3063">
        <f t="shared" si="430"/>
        <v>0</v>
      </c>
      <c r="I3063">
        <f t="shared" si="426"/>
        <v>0</v>
      </c>
      <c r="J3063">
        <f t="shared" si="431"/>
        <v>1</v>
      </c>
      <c r="K3063">
        <f t="shared" si="427"/>
        <v>0</v>
      </c>
      <c r="L3063">
        <f t="shared" si="428"/>
        <v>0</v>
      </c>
      <c r="M3063">
        <f t="shared" si="429"/>
        <v>0</v>
      </c>
      <c r="U3063" t="s">
        <v>31</v>
      </c>
      <c r="V3063">
        <v>3062</v>
      </c>
    </row>
    <row r="3064" spans="1:22">
      <c r="A3064" s="2" t="s">
        <v>2355</v>
      </c>
      <c r="C3064" s="4">
        <f t="shared" si="423"/>
        <v>0</v>
      </c>
      <c r="D3064" s="4">
        <f t="shared" si="424"/>
        <v>0</v>
      </c>
      <c r="E3064" s="4">
        <f t="shared" si="425"/>
        <v>1</v>
      </c>
      <c r="F3064" s="4">
        <v>0</v>
      </c>
      <c r="G3064" s="4">
        <v>0</v>
      </c>
      <c r="H3064" t="str">
        <f t="shared" si="430"/>
        <v/>
      </c>
      <c r="I3064" t="str">
        <f t="shared" si="426"/>
        <v/>
      </c>
      <c r="J3064">
        <f t="shared" si="431"/>
        <v>0</v>
      </c>
      <c r="K3064">
        <f t="shared" si="427"/>
        <v>0</v>
      </c>
      <c r="L3064">
        <f t="shared" si="428"/>
        <v>0</v>
      </c>
      <c r="M3064">
        <f t="shared" si="429"/>
        <v>0</v>
      </c>
      <c r="U3064" s="2" t="s">
        <v>1</v>
      </c>
      <c r="V3064">
        <v>3063</v>
      </c>
    </row>
    <row r="3065" spans="1:22">
      <c r="A3065" t="s">
        <v>1</v>
      </c>
      <c r="B3065" t="s">
        <v>910</v>
      </c>
      <c r="C3065" s="4">
        <f t="shared" si="423"/>
        <v>1</v>
      </c>
      <c r="D3065" s="4">
        <f t="shared" si="424"/>
        <v>0</v>
      </c>
      <c r="E3065" s="4">
        <f t="shared" si="425"/>
        <v>0</v>
      </c>
      <c r="F3065" s="4">
        <v>0</v>
      </c>
      <c r="G3065" s="4">
        <v>0</v>
      </c>
      <c r="H3065">
        <f t="shared" si="430"/>
        <v>0</v>
      </c>
      <c r="I3065">
        <f t="shared" si="426"/>
        <v>0</v>
      </c>
      <c r="J3065">
        <f t="shared" si="431"/>
        <v>1</v>
      </c>
      <c r="K3065">
        <f t="shared" si="427"/>
        <v>0</v>
      </c>
      <c r="L3065">
        <f t="shared" si="428"/>
        <v>0</v>
      </c>
      <c r="M3065">
        <f t="shared" si="429"/>
        <v>0</v>
      </c>
      <c r="U3065" t="s">
        <v>3</v>
      </c>
      <c r="V3065">
        <v>3064</v>
      </c>
    </row>
    <row r="3066" spans="1:22">
      <c r="A3066" t="s">
        <v>1</v>
      </c>
      <c r="B3066" t="s">
        <v>2356</v>
      </c>
      <c r="C3066" s="4">
        <f t="shared" si="423"/>
        <v>1</v>
      </c>
      <c r="D3066" s="4">
        <f t="shared" si="424"/>
        <v>0</v>
      </c>
      <c r="E3066" s="4">
        <f t="shared" si="425"/>
        <v>0</v>
      </c>
      <c r="F3066" s="4">
        <v>0</v>
      </c>
      <c r="G3066" s="4">
        <v>0</v>
      </c>
      <c r="H3066">
        <f t="shared" si="430"/>
        <v>0</v>
      </c>
      <c r="I3066">
        <f t="shared" si="426"/>
        <v>0</v>
      </c>
      <c r="J3066">
        <f t="shared" si="431"/>
        <v>1</v>
      </c>
      <c r="K3066">
        <f t="shared" si="427"/>
        <v>0</v>
      </c>
      <c r="L3066">
        <f t="shared" si="428"/>
        <v>0</v>
      </c>
      <c r="M3066">
        <f t="shared" si="429"/>
        <v>0</v>
      </c>
      <c r="U3066" t="s">
        <v>3</v>
      </c>
      <c r="V3066">
        <v>3065</v>
      </c>
    </row>
    <row r="3067" spans="1:22">
      <c r="A3067" t="s">
        <v>1</v>
      </c>
      <c r="B3067" t="s">
        <v>2357</v>
      </c>
      <c r="C3067" s="4">
        <f t="shared" si="423"/>
        <v>1</v>
      </c>
      <c r="D3067" s="4">
        <f t="shared" si="424"/>
        <v>0</v>
      </c>
      <c r="E3067" s="4">
        <f t="shared" si="425"/>
        <v>0</v>
      </c>
      <c r="F3067" s="4">
        <v>0</v>
      </c>
      <c r="G3067" s="4">
        <v>0</v>
      </c>
      <c r="H3067">
        <f t="shared" si="430"/>
        <v>0</v>
      </c>
      <c r="I3067">
        <f t="shared" si="426"/>
        <v>0</v>
      </c>
      <c r="J3067">
        <f t="shared" si="431"/>
        <v>1</v>
      </c>
      <c r="K3067">
        <f t="shared" si="427"/>
        <v>0</v>
      </c>
      <c r="L3067">
        <f t="shared" si="428"/>
        <v>0</v>
      </c>
      <c r="M3067">
        <f t="shared" si="429"/>
        <v>0</v>
      </c>
      <c r="U3067" t="s">
        <v>3</v>
      </c>
      <c r="V3067">
        <v>3066</v>
      </c>
    </row>
    <row r="3068" spans="1:22">
      <c r="A3068" t="s">
        <v>1</v>
      </c>
      <c r="B3068" t="s">
        <v>182</v>
      </c>
      <c r="C3068" s="4">
        <f t="shared" si="423"/>
        <v>1</v>
      </c>
      <c r="D3068" s="4">
        <f t="shared" si="424"/>
        <v>0</v>
      </c>
      <c r="E3068" s="4">
        <f t="shared" si="425"/>
        <v>0</v>
      </c>
      <c r="F3068" s="4">
        <v>0</v>
      </c>
      <c r="G3068" s="4">
        <v>0</v>
      </c>
      <c r="H3068">
        <f t="shared" si="430"/>
        <v>0</v>
      </c>
      <c r="I3068">
        <f t="shared" si="426"/>
        <v>0</v>
      </c>
      <c r="J3068">
        <f t="shared" si="431"/>
        <v>1</v>
      </c>
      <c r="K3068">
        <f t="shared" si="427"/>
        <v>0</v>
      </c>
      <c r="L3068">
        <f t="shared" si="428"/>
        <v>0</v>
      </c>
      <c r="M3068">
        <f t="shared" si="429"/>
        <v>0</v>
      </c>
      <c r="U3068" t="s">
        <v>6</v>
      </c>
      <c r="V3068">
        <v>3067</v>
      </c>
    </row>
    <row r="3069" spans="1:22">
      <c r="A3069" t="s">
        <v>1</v>
      </c>
      <c r="B3069" t="s">
        <v>406</v>
      </c>
      <c r="C3069" s="4">
        <f t="shared" si="423"/>
        <v>1</v>
      </c>
      <c r="D3069" s="4">
        <f t="shared" si="424"/>
        <v>0</v>
      </c>
      <c r="E3069" s="4">
        <f t="shared" si="425"/>
        <v>0</v>
      </c>
      <c r="F3069" s="4">
        <v>0</v>
      </c>
      <c r="G3069" s="4">
        <v>0</v>
      </c>
      <c r="H3069">
        <f t="shared" si="430"/>
        <v>0</v>
      </c>
      <c r="I3069">
        <f t="shared" si="426"/>
        <v>0</v>
      </c>
      <c r="J3069">
        <f t="shared" si="431"/>
        <v>1</v>
      </c>
      <c r="K3069">
        <f t="shared" si="427"/>
        <v>0</v>
      </c>
      <c r="L3069">
        <f t="shared" si="428"/>
        <v>0</v>
      </c>
      <c r="M3069">
        <f t="shared" si="429"/>
        <v>0</v>
      </c>
      <c r="U3069" t="s">
        <v>6</v>
      </c>
      <c r="V3069">
        <v>3068</v>
      </c>
    </row>
    <row r="3070" spans="1:22">
      <c r="A3070" t="s">
        <v>1</v>
      </c>
      <c r="B3070" t="s">
        <v>184</v>
      </c>
      <c r="C3070" s="4">
        <f t="shared" si="423"/>
        <v>1</v>
      </c>
      <c r="D3070" s="4">
        <f t="shared" si="424"/>
        <v>0</v>
      </c>
      <c r="E3070" s="4">
        <f t="shared" si="425"/>
        <v>0</v>
      </c>
      <c r="F3070" s="4">
        <v>0</v>
      </c>
      <c r="G3070" s="4">
        <v>0</v>
      </c>
      <c r="H3070">
        <f t="shared" si="430"/>
        <v>0</v>
      </c>
      <c r="I3070">
        <f t="shared" si="426"/>
        <v>0</v>
      </c>
      <c r="J3070">
        <f t="shared" si="431"/>
        <v>1</v>
      </c>
      <c r="K3070">
        <f t="shared" si="427"/>
        <v>0</v>
      </c>
      <c r="L3070">
        <f t="shared" si="428"/>
        <v>0</v>
      </c>
      <c r="M3070">
        <f t="shared" si="429"/>
        <v>0</v>
      </c>
      <c r="U3070" t="s">
        <v>6</v>
      </c>
      <c r="V3070">
        <v>3069</v>
      </c>
    </row>
    <row r="3071" spans="1:22">
      <c r="A3071" t="s">
        <v>1</v>
      </c>
      <c r="B3071" t="s">
        <v>185</v>
      </c>
      <c r="C3071" s="4">
        <f t="shared" si="423"/>
        <v>1</v>
      </c>
      <c r="D3071" s="4">
        <f t="shared" si="424"/>
        <v>0</v>
      </c>
      <c r="E3071" s="4">
        <f t="shared" si="425"/>
        <v>0</v>
      </c>
      <c r="F3071" s="4">
        <v>0</v>
      </c>
      <c r="G3071" s="4">
        <v>0</v>
      </c>
      <c r="H3071">
        <f t="shared" si="430"/>
        <v>0</v>
      </c>
      <c r="I3071">
        <f t="shared" si="426"/>
        <v>0</v>
      </c>
      <c r="J3071">
        <f t="shared" si="431"/>
        <v>1</v>
      </c>
      <c r="K3071">
        <f t="shared" si="427"/>
        <v>0</v>
      </c>
      <c r="L3071">
        <f t="shared" si="428"/>
        <v>0</v>
      </c>
      <c r="M3071">
        <f t="shared" si="429"/>
        <v>0</v>
      </c>
      <c r="U3071" t="s">
        <v>31</v>
      </c>
      <c r="V3071">
        <v>3070</v>
      </c>
    </row>
    <row r="3072" spans="1:22">
      <c r="A3072" s="2" t="s">
        <v>2358</v>
      </c>
      <c r="C3072" s="4">
        <f t="shared" si="423"/>
        <v>0</v>
      </c>
      <c r="D3072" s="4">
        <f t="shared" si="424"/>
        <v>0</v>
      </c>
      <c r="E3072" s="4">
        <f t="shared" si="425"/>
        <v>1</v>
      </c>
      <c r="F3072" s="4">
        <v>0</v>
      </c>
      <c r="G3072" s="4">
        <v>0</v>
      </c>
      <c r="H3072" t="str">
        <f t="shared" si="430"/>
        <v/>
      </c>
      <c r="I3072" t="str">
        <f t="shared" si="426"/>
        <v/>
      </c>
      <c r="J3072">
        <f t="shared" si="431"/>
        <v>0</v>
      </c>
      <c r="K3072">
        <f t="shared" si="427"/>
        <v>0</v>
      </c>
      <c r="L3072">
        <f t="shared" si="428"/>
        <v>0</v>
      </c>
      <c r="M3072">
        <f t="shared" si="429"/>
        <v>0</v>
      </c>
      <c r="U3072" s="2" t="s">
        <v>1</v>
      </c>
      <c r="V3072">
        <v>3071</v>
      </c>
    </row>
    <row r="3073" spans="1:22">
      <c r="A3073" t="s">
        <v>1</v>
      </c>
      <c r="B3073" t="s">
        <v>187</v>
      </c>
      <c r="C3073" s="4">
        <f t="shared" si="423"/>
        <v>1</v>
      </c>
      <c r="D3073" s="4">
        <f t="shared" si="424"/>
        <v>0</v>
      </c>
      <c r="E3073" s="4">
        <f t="shared" si="425"/>
        <v>0</v>
      </c>
      <c r="F3073" s="4">
        <v>0</v>
      </c>
      <c r="G3073" s="4">
        <v>0</v>
      </c>
      <c r="H3073">
        <f t="shared" si="430"/>
        <v>0</v>
      </c>
      <c r="I3073">
        <f t="shared" si="426"/>
        <v>0</v>
      </c>
      <c r="J3073">
        <f t="shared" si="431"/>
        <v>1</v>
      </c>
      <c r="K3073">
        <f t="shared" si="427"/>
        <v>0</v>
      </c>
      <c r="L3073">
        <f t="shared" si="428"/>
        <v>0</v>
      </c>
      <c r="M3073">
        <f t="shared" si="429"/>
        <v>0</v>
      </c>
      <c r="U3073" t="s">
        <v>3</v>
      </c>
      <c r="V3073">
        <v>3072</v>
      </c>
    </row>
    <row r="3074" spans="1:22">
      <c r="A3074" t="s">
        <v>1</v>
      </c>
      <c r="B3074" t="s">
        <v>188</v>
      </c>
      <c r="C3074" s="4">
        <f t="shared" ref="C3074:C3137" si="432">IF(LEN(B3074)&gt;0,1,0)</f>
        <v>1</v>
      </c>
      <c r="D3074" s="4">
        <f t="shared" ref="D3074:D3137" si="433">IF(LEFT(A3074,4)="java",1,0)</f>
        <v>0</v>
      </c>
      <c r="E3074" s="4">
        <f t="shared" ref="E3074:E3137" si="434">IF(C3074-D3074=0,1,0)</f>
        <v>0</v>
      </c>
      <c r="F3074" s="4">
        <v>0</v>
      </c>
      <c r="G3074" s="4">
        <v>0</v>
      </c>
      <c r="H3074">
        <f t="shared" si="430"/>
        <v>0</v>
      </c>
      <c r="I3074">
        <f t="shared" si="426"/>
        <v>0</v>
      </c>
      <c r="J3074">
        <f t="shared" si="431"/>
        <v>1</v>
      </c>
      <c r="K3074">
        <f t="shared" si="427"/>
        <v>0</v>
      </c>
      <c r="L3074">
        <f t="shared" si="428"/>
        <v>0</v>
      </c>
      <c r="M3074">
        <f t="shared" si="429"/>
        <v>0</v>
      </c>
      <c r="U3074" t="s">
        <v>3</v>
      </c>
      <c r="V3074">
        <v>3073</v>
      </c>
    </row>
    <row r="3075" spans="1:22">
      <c r="A3075" t="s">
        <v>1</v>
      </c>
      <c r="B3075" t="s">
        <v>189</v>
      </c>
      <c r="C3075" s="4">
        <f t="shared" si="432"/>
        <v>1</v>
      </c>
      <c r="D3075" s="4">
        <f t="shared" si="433"/>
        <v>0</v>
      </c>
      <c r="E3075" s="4">
        <f t="shared" si="434"/>
        <v>0</v>
      </c>
      <c r="F3075" s="4">
        <v>0</v>
      </c>
      <c r="G3075" s="4">
        <v>0</v>
      </c>
      <c r="H3075">
        <f t="shared" si="430"/>
        <v>0</v>
      </c>
      <c r="I3075">
        <f t="shared" ref="I3075:I3138" si="435">IF(C3075=0,"",G3075)</f>
        <v>0</v>
      </c>
      <c r="J3075">
        <f t="shared" si="431"/>
        <v>1</v>
      </c>
      <c r="K3075">
        <f t="shared" ref="K3075:K3138" si="436">IF(AND(H3075=I3075,I3075=1),1,0)</f>
        <v>0</v>
      </c>
      <c r="L3075">
        <f t="shared" ref="L3075:L3138" si="437">IF(AND(H3075&lt;&gt;I3075,H3075=1),1,0)</f>
        <v>0</v>
      </c>
      <c r="M3075">
        <f t="shared" ref="M3075:M3138" si="438">IF(AND(H3075&lt;&gt;I3075,H3075=0),1,0)</f>
        <v>0</v>
      </c>
      <c r="U3075" t="s">
        <v>3</v>
      </c>
      <c r="V3075">
        <v>3074</v>
      </c>
    </row>
    <row r="3076" spans="1:22">
      <c r="A3076" t="s">
        <v>1</v>
      </c>
      <c r="B3076" t="s">
        <v>2356</v>
      </c>
      <c r="C3076" s="4">
        <f t="shared" si="432"/>
        <v>1</v>
      </c>
      <c r="D3076" s="4">
        <f t="shared" si="433"/>
        <v>0</v>
      </c>
      <c r="E3076" s="4">
        <f t="shared" si="434"/>
        <v>0</v>
      </c>
      <c r="F3076" s="4">
        <v>0</v>
      </c>
      <c r="G3076" s="4">
        <v>0</v>
      </c>
      <c r="H3076">
        <f t="shared" ref="H3076:H3139" si="439">IF(C3076=0,"",F3076)</f>
        <v>0</v>
      </c>
      <c r="I3076">
        <f t="shared" si="435"/>
        <v>0</v>
      </c>
      <c r="J3076">
        <f t="shared" si="431"/>
        <v>1</v>
      </c>
      <c r="K3076">
        <f t="shared" si="436"/>
        <v>0</v>
      </c>
      <c r="L3076">
        <f t="shared" si="437"/>
        <v>0</v>
      </c>
      <c r="M3076">
        <f t="shared" si="438"/>
        <v>0</v>
      </c>
      <c r="U3076" t="s">
        <v>3</v>
      </c>
      <c r="V3076">
        <v>3075</v>
      </c>
    </row>
    <row r="3077" spans="1:22">
      <c r="A3077" t="s">
        <v>1</v>
      </c>
      <c r="B3077" t="s">
        <v>2359</v>
      </c>
      <c r="C3077" s="4">
        <f t="shared" si="432"/>
        <v>1</v>
      </c>
      <c r="D3077" s="4">
        <f t="shared" si="433"/>
        <v>0</v>
      </c>
      <c r="E3077" s="4">
        <f t="shared" si="434"/>
        <v>0</v>
      </c>
      <c r="F3077" s="4">
        <v>0</v>
      </c>
      <c r="G3077" s="4">
        <v>0</v>
      </c>
      <c r="H3077">
        <f t="shared" si="439"/>
        <v>0</v>
      </c>
      <c r="I3077">
        <f t="shared" si="435"/>
        <v>0</v>
      </c>
      <c r="J3077">
        <f t="shared" ref="J3077:J3140" si="440">IF(AND(H3077=I3077,H3077=0),1,0)</f>
        <v>1</v>
      </c>
      <c r="K3077">
        <f t="shared" si="436"/>
        <v>0</v>
      </c>
      <c r="L3077">
        <f t="shared" si="437"/>
        <v>0</v>
      </c>
      <c r="M3077">
        <f t="shared" si="438"/>
        <v>0</v>
      </c>
      <c r="U3077" t="s">
        <v>3</v>
      </c>
      <c r="V3077">
        <v>3076</v>
      </c>
    </row>
    <row r="3078" spans="1:22">
      <c r="A3078" t="s">
        <v>1</v>
      </c>
      <c r="B3078" t="s">
        <v>36</v>
      </c>
      <c r="C3078" s="4">
        <f t="shared" si="432"/>
        <v>1</v>
      </c>
      <c r="D3078" s="4">
        <f t="shared" si="433"/>
        <v>0</v>
      </c>
      <c r="E3078" s="4">
        <f t="shared" si="434"/>
        <v>0</v>
      </c>
      <c r="F3078" s="4">
        <v>0</v>
      </c>
      <c r="G3078" s="4">
        <v>0</v>
      </c>
      <c r="H3078">
        <f t="shared" si="439"/>
        <v>0</v>
      </c>
      <c r="I3078">
        <f t="shared" si="435"/>
        <v>0</v>
      </c>
      <c r="J3078">
        <f t="shared" si="440"/>
        <v>1</v>
      </c>
      <c r="K3078">
        <f t="shared" si="436"/>
        <v>0</v>
      </c>
      <c r="L3078">
        <f t="shared" si="437"/>
        <v>0</v>
      </c>
      <c r="M3078">
        <f t="shared" si="438"/>
        <v>0</v>
      </c>
      <c r="U3078" t="s">
        <v>31</v>
      </c>
      <c r="V3078">
        <v>3077</v>
      </c>
    </row>
    <row r="3079" spans="1:22">
      <c r="A3079" s="2" t="s">
        <v>2360</v>
      </c>
      <c r="C3079" s="4">
        <f t="shared" si="432"/>
        <v>0</v>
      </c>
      <c r="D3079" s="4">
        <f t="shared" si="433"/>
        <v>0</v>
      </c>
      <c r="E3079" s="4">
        <f t="shared" si="434"/>
        <v>1</v>
      </c>
      <c r="F3079" s="4">
        <v>0</v>
      </c>
      <c r="G3079" s="4">
        <v>0</v>
      </c>
      <c r="H3079" t="str">
        <f t="shared" si="439"/>
        <v/>
      </c>
      <c r="I3079" t="str">
        <f t="shared" si="435"/>
        <v/>
      </c>
      <c r="J3079">
        <f t="shared" si="440"/>
        <v>0</v>
      </c>
      <c r="K3079">
        <f t="shared" si="436"/>
        <v>0</v>
      </c>
      <c r="L3079">
        <f t="shared" si="437"/>
        <v>0</v>
      </c>
      <c r="M3079">
        <f t="shared" si="438"/>
        <v>0</v>
      </c>
      <c r="U3079" s="2" t="s">
        <v>1</v>
      </c>
      <c r="V3079">
        <v>3078</v>
      </c>
    </row>
    <row r="3080" spans="1:22">
      <c r="A3080" t="s">
        <v>1</v>
      </c>
      <c r="B3080" t="s">
        <v>192</v>
      </c>
      <c r="C3080" s="4">
        <f t="shared" si="432"/>
        <v>1</v>
      </c>
      <c r="D3080" s="4">
        <f t="shared" si="433"/>
        <v>0</v>
      </c>
      <c r="E3080" s="4">
        <f t="shared" si="434"/>
        <v>0</v>
      </c>
      <c r="F3080" s="4">
        <v>0</v>
      </c>
      <c r="G3080" s="4">
        <v>0</v>
      </c>
      <c r="H3080">
        <f t="shared" si="439"/>
        <v>0</v>
      </c>
      <c r="I3080">
        <f t="shared" si="435"/>
        <v>0</v>
      </c>
      <c r="J3080">
        <f t="shared" si="440"/>
        <v>1</v>
      </c>
      <c r="K3080">
        <f t="shared" si="436"/>
        <v>0</v>
      </c>
      <c r="L3080">
        <f t="shared" si="437"/>
        <v>0</v>
      </c>
      <c r="M3080">
        <f t="shared" si="438"/>
        <v>0</v>
      </c>
      <c r="U3080" t="s">
        <v>3</v>
      </c>
      <c r="V3080">
        <v>3079</v>
      </c>
    </row>
    <row r="3081" spans="1:22">
      <c r="A3081" t="s">
        <v>1</v>
      </c>
      <c r="B3081" t="s">
        <v>193</v>
      </c>
      <c r="C3081" s="4">
        <f t="shared" si="432"/>
        <v>1</v>
      </c>
      <c r="D3081" s="4">
        <f t="shared" si="433"/>
        <v>0</v>
      </c>
      <c r="E3081" s="4">
        <f t="shared" si="434"/>
        <v>0</v>
      </c>
      <c r="F3081" s="4">
        <v>0</v>
      </c>
      <c r="G3081" s="4">
        <v>0</v>
      </c>
      <c r="H3081">
        <f t="shared" si="439"/>
        <v>0</v>
      </c>
      <c r="I3081">
        <f t="shared" si="435"/>
        <v>0</v>
      </c>
      <c r="J3081">
        <f t="shared" si="440"/>
        <v>1</v>
      </c>
      <c r="K3081">
        <f t="shared" si="436"/>
        <v>0</v>
      </c>
      <c r="L3081">
        <f t="shared" si="437"/>
        <v>0</v>
      </c>
      <c r="M3081">
        <f t="shared" si="438"/>
        <v>0</v>
      </c>
      <c r="U3081" t="s">
        <v>3</v>
      </c>
      <c r="V3081">
        <v>3080</v>
      </c>
    </row>
    <row r="3082" spans="1:22">
      <c r="A3082" t="s">
        <v>1</v>
      </c>
      <c r="B3082" t="s">
        <v>195</v>
      </c>
      <c r="C3082" s="4">
        <f t="shared" si="432"/>
        <v>1</v>
      </c>
      <c r="D3082" s="4">
        <f t="shared" si="433"/>
        <v>0</v>
      </c>
      <c r="E3082" s="4">
        <f t="shared" si="434"/>
        <v>0</v>
      </c>
      <c r="F3082" s="4">
        <v>0</v>
      </c>
      <c r="G3082" s="4">
        <v>0</v>
      </c>
      <c r="H3082">
        <f t="shared" si="439"/>
        <v>0</v>
      </c>
      <c r="I3082">
        <f t="shared" si="435"/>
        <v>0</v>
      </c>
      <c r="J3082">
        <f t="shared" si="440"/>
        <v>1</v>
      </c>
      <c r="K3082">
        <f t="shared" si="436"/>
        <v>0</v>
      </c>
      <c r="L3082">
        <f t="shared" si="437"/>
        <v>0</v>
      </c>
      <c r="M3082">
        <f t="shared" si="438"/>
        <v>0</v>
      </c>
      <c r="U3082" t="s">
        <v>6</v>
      </c>
      <c r="V3082">
        <v>3081</v>
      </c>
    </row>
    <row r="3083" spans="1:22">
      <c r="A3083" t="s">
        <v>1</v>
      </c>
      <c r="B3083" t="s">
        <v>196</v>
      </c>
      <c r="C3083" s="4">
        <f t="shared" si="432"/>
        <v>1</v>
      </c>
      <c r="D3083" s="4">
        <f t="shared" si="433"/>
        <v>0</v>
      </c>
      <c r="E3083" s="4">
        <f t="shared" si="434"/>
        <v>0</v>
      </c>
      <c r="F3083" s="4">
        <v>0</v>
      </c>
      <c r="G3083" s="4">
        <v>0</v>
      </c>
      <c r="H3083">
        <f t="shared" si="439"/>
        <v>0</v>
      </c>
      <c r="I3083">
        <f t="shared" si="435"/>
        <v>0</v>
      </c>
      <c r="J3083">
        <f t="shared" si="440"/>
        <v>1</v>
      </c>
      <c r="K3083">
        <f t="shared" si="436"/>
        <v>0</v>
      </c>
      <c r="L3083">
        <f t="shared" si="437"/>
        <v>0</v>
      </c>
      <c r="M3083">
        <f t="shared" si="438"/>
        <v>0</v>
      </c>
      <c r="U3083" t="s">
        <v>31</v>
      </c>
      <c r="V3083">
        <v>3082</v>
      </c>
    </row>
    <row r="3084" spans="1:22">
      <c r="A3084" s="1" t="s">
        <v>2361</v>
      </c>
      <c r="C3084" s="4">
        <f t="shared" si="432"/>
        <v>0</v>
      </c>
      <c r="D3084" s="4">
        <f t="shared" si="433"/>
        <v>1</v>
      </c>
      <c r="E3084" s="4">
        <f t="shared" si="434"/>
        <v>0</v>
      </c>
      <c r="F3084" s="4">
        <v>0</v>
      </c>
      <c r="G3084" s="4">
        <v>0</v>
      </c>
      <c r="H3084" t="str">
        <f t="shared" si="439"/>
        <v/>
      </c>
      <c r="I3084" t="str">
        <f t="shared" si="435"/>
        <v/>
      </c>
      <c r="J3084">
        <f t="shared" si="440"/>
        <v>0</v>
      </c>
      <c r="K3084">
        <f t="shared" si="436"/>
        <v>0</v>
      </c>
      <c r="L3084">
        <f t="shared" si="437"/>
        <v>0</v>
      </c>
      <c r="M3084">
        <f t="shared" si="438"/>
        <v>0</v>
      </c>
      <c r="U3084" s="1" t="s">
        <v>1</v>
      </c>
      <c r="V3084">
        <v>3083</v>
      </c>
    </row>
    <row r="3085" spans="1:22">
      <c r="A3085" s="2" t="s">
        <v>2362</v>
      </c>
      <c r="C3085" s="4">
        <f t="shared" si="432"/>
        <v>0</v>
      </c>
      <c r="D3085" s="4">
        <f t="shared" si="433"/>
        <v>0</v>
      </c>
      <c r="E3085" s="4">
        <f t="shared" si="434"/>
        <v>1</v>
      </c>
      <c r="F3085" s="4">
        <v>0</v>
      </c>
      <c r="G3085" s="4">
        <v>0</v>
      </c>
      <c r="H3085" t="str">
        <f t="shared" si="439"/>
        <v/>
      </c>
      <c r="I3085" t="str">
        <f t="shared" si="435"/>
        <v/>
      </c>
      <c r="J3085">
        <f t="shared" si="440"/>
        <v>0</v>
      </c>
      <c r="K3085">
        <f t="shared" si="436"/>
        <v>0</v>
      </c>
      <c r="L3085">
        <f t="shared" si="437"/>
        <v>0</v>
      </c>
      <c r="M3085">
        <f t="shared" si="438"/>
        <v>0</v>
      </c>
      <c r="U3085" s="2" t="s">
        <v>1</v>
      </c>
      <c r="V3085">
        <v>3084</v>
      </c>
    </row>
    <row r="3086" spans="1:22">
      <c r="A3086" t="s">
        <v>1</v>
      </c>
      <c r="B3086" t="s">
        <v>2363</v>
      </c>
      <c r="C3086" s="4">
        <f t="shared" si="432"/>
        <v>1</v>
      </c>
      <c r="D3086" s="4">
        <f t="shared" si="433"/>
        <v>0</v>
      </c>
      <c r="E3086" s="4">
        <f t="shared" si="434"/>
        <v>0</v>
      </c>
      <c r="F3086" s="4">
        <v>0</v>
      </c>
      <c r="G3086" s="4">
        <v>0</v>
      </c>
      <c r="H3086">
        <f t="shared" si="439"/>
        <v>0</v>
      </c>
      <c r="I3086">
        <f t="shared" si="435"/>
        <v>0</v>
      </c>
      <c r="J3086">
        <f t="shared" si="440"/>
        <v>1</v>
      </c>
      <c r="K3086">
        <f t="shared" si="436"/>
        <v>0</v>
      </c>
      <c r="L3086">
        <f t="shared" si="437"/>
        <v>0</v>
      </c>
      <c r="M3086">
        <f t="shared" si="438"/>
        <v>0</v>
      </c>
      <c r="U3086" t="s">
        <v>3</v>
      </c>
      <c r="V3086">
        <v>3085</v>
      </c>
    </row>
    <row r="3087" spans="1:22">
      <c r="A3087" t="s">
        <v>1</v>
      </c>
      <c r="B3087" t="s">
        <v>2364</v>
      </c>
      <c r="C3087" s="4">
        <f t="shared" si="432"/>
        <v>1</v>
      </c>
      <c r="D3087" s="4">
        <f t="shared" si="433"/>
        <v>0</v>
      </c>
      <c r="E3087" s="4">
        <f t="shared" si="434"/>
        <v>0</v>
      </c>
      <c r="F3087" s="4">
        <v>0</v>
      </c>
      <c r="G3087" s="4">
        <v>0</v>
      </c>
      <c r="H3087">
        <f t="shared" si="439"/>
        <v>0</v>
      </c>
      <c r="I3087">
        <f t="shared" si="435"/>
        <v>0</v>
      </c>
      <c r="J3087">
        <f t="shared" si="440"/>
        <v>1</v>
      </c>
      <c r="K3087">
        <f t="shared" si="436"/>
        <v>0</v>
      </c>
      <c r="L3087">
        <f t="shared" si="437"/>
        <v>0</v>
      </c>
      <c r="M3087">
        <f t="shared" si="438"/>
        <v>0</v>
      </c>
      <c r="U3087" t="s">
        <v>6</v>
      </c>
      <c r="V3087">
        <v>3086</v>
      </c>
    </row>
    <row r="3088" spans="1:22">
      <c r="A3088" s="2" t="s">
        <v>2365</v>
      </c>
      <c r="C3088" s="4">
        <f t="shared" si="432"/>
        <v>0</v>
      </c>
      <c r="D3088" s="4">
        <f t="shared" si="433"/>
        <v>0</v>
      </c>
      <c r="E3088" s="4">
        <f t="shared" si="434"/>
        <v>1</v>
      </c>
      <c r="F3088" s="4">
        <v>0</v>
      </c>
      <c r="G3088" s="4">
        <v>0</v>
      </c>
      <c r="H3088" t="str">
        <f t="shared" si="439"/>
        <v/>
      </c>
      <c r="I3088" t="str">
        <f t="shared" si="435"/>
        <v/>
      </c>
      <c r="J3088">
        <f t="shared" si="440"/>
        <v>0</v>
      </c>
      <c r="K3088">
        <f t="shared" si="436"/>
        <v>0</v>
      </c>
      <c r="L3088">
        <f t="shared" si="437"/>
        <v>0</v>
      </c>
      <c r="M3088">
        <f t="shared" si="438"/>
        <v>0</v>
      </c>
      <c r="U3088" s="2" t="s">
        <v>1</v>
      </c>
      <c r="V3088">
        <v>3087</v>
      </c>
    </row>
    <row r="3089" spans="1:22">
      <c r="A3089" t="s">
        <v>1</v>
      </c>
      <c r="B3089" t="s">
        <v>250</v>
      </c>
      <c r="C3089" s="4">
        <f t="shared" si="432"/>
        <v>1</v>
      </c>
      <c r="D3089" s="4">
        <f t="shared" si="433"/>
        <v>0</v>
      </c>
      <c r="E3089" s="4">
        <f t="shared" si="434"/>
        <v>0</v>
      </c>
      <c r="F3089" s="4">
        <v>0</v>
      </c>
      <c r="G3089" s="4">
        <v>0</v>
      </c>
      <c r="H3089">
        <f t="shared" si="439"/>
        <v>0</v>
      </c>
      <c r="I3089">
        <f t="shared" si="435"/>
        <v>0</v>
      </c>
      <c r="J3089">
        <f t="shared" si="440"/>
        <v>1</v>
      </c>
      <c r="K3089">
        <f t="shared" si="436"/>
        <v>0</v>
      </c>
      <c r="L3089">
        <f t="shared" si="437"/>
        <v>0</v>
      </c>
      <c r="M3089">
        <f t="shared" si="438"/>
        <v>0</v>
      </c>
      <c r="U3089" t="s">
        <v>3</v>
      </c>
      <c r="V3089">
        <v>3088</v>
      </c>
    </row>
    <row r="3090" spans="1:22">
      <c r="A3090" t="s">
        <v>1</v>
      </c>
      <c r="B3090" t="s">
        <v>2366</v>
      </c>
      <c r="C3090" s="4">
        <f t="shared" si="432"/>
        <v>1</v>
      </c>
      <c r="D3090" s="4">
        <f t="shared" si="433"/>
        <v>0</v>
      </c>
      <c r="E3090" s="4">
        <f t="shared" si="434"/>
        <v>0</v>
      </c>
      <c r="F3090" s="4">
        <v>1</v>
      </c>
      <c r="G3090" s="4">
        <v>1</v>
      </c>
      <c r="H3090">
        <f t="shared" si="439"/>
        <v>1</v>
      </c>
      <c r="I3090">
        <f t="shared" si="435"/>
        <v>1</v>
      </c>
      <c r="J3090">
        <f t="shared" si="440"/>
        <v>0</v>
      </c>
      <c r="K3090">
        <f t="shared" si="436"/>
        <v>1</v>
      </c>
      <c r="L3090">
        <f t="shared" si="437"/>
        <v>0</v>
      </c>
      <c r="M3090">
        <f t="shared" si="438"/>
        <v>0</v>
      </c>
      <c r="U3090" t="s">
        <v>3</v>
      </c>
      <c r="V3090">
        <v>3089</v>
      </c>
    </row>
    <row r="3091" spans="1:22">
      <c r="A3091" t="s">
        <v>1</v>
      </c>
      <c r="B3091" t="s">
        <v>15</v>
      </c>
      <c r="C3091" s="4">
        <f t="shared" si="432"/>
        <v>1</v>
      </c>
      <c r="D3091" s="4">
        <f t="shared" si="433"/>
        <v>0</v>
      </c>
      <c r="E3091" s="4">
        <f t="shared" si="434"/>
        <v>0</v>
      </c>
      <c r="F3091" s="4">
        <v>1</v>
      </c>
      <c r="G3091" s="4">
        <v>0</v>
      </c>
      <c r="H3091">
        <f t="shared" si="439"/>
        <v>1</v>
      </c>
      <c r="I3091">
        <f t="shared" si="435"/>
        <v>0</v>
      </c>
      <c r="J3091">
        <f t="shared" si="440"/>
        <v>0</v>
      </c>
      <c r="K3091">
        <f t="shared" si="436"/>
        <v>0</v>
      </c>
      <c r="L3091">
        <f t="shared" si="437"/>
        <v>1</v>
      </c>
      <c r="M3091">
        <f t="shared" si="438"/>
        <v>0</v>
      </c>
      <c r="U3091" t="s">
        <v>3</v>
      </c>
      <c r="V3091">
        <v>3090</v>
      </c>
    </row>
    <row r="3092" spans="1:22">
      <c r="A3092" s="2" t="s">
        <v>2367</v>
      </c>
      <c r="C3092" s="4">
        <f t="shared" si="432"/>
        <v>0</v>
      </c>
      <c r="D3092" s="4">
        <f t="shared" si="433"/>
        <v>0</v>
      </c>
      <c r="E3092" s="4">
        <f t="shared" si="434"/>
        <v>1</v>
      </c>
      <c r="F3092" s="4">
        <v>0</v>
      </c>
      <c r="G3092" s="4">
        <v>0</v>
      </c>
      <c r="H3092" t="str">
        <f t="shared" si="439"/>
        <v/>
      </c>
      <c r="I3092" t="str">
        <f t="shared" si="435"/>
        <v/>
      </c>
      <c r="J3092">
        <f t="shared" si="440"/>
        <v>0</v>
      </c>
      <c r="K3092">
        <f t="shared" si="436"/>
        <v>0</v>
      </c>
      <c r="L3092">
        <f t="shared" si="437"/>
        <v>0</v>
      </c>
      <c r="M3092">
        <f t="shared" si="438"/>
        <v>0</v>
      </c>
      <c r="U3092" s="2" t="s">
        <v>1</v>
      </c>
      <c r="V3092">
        <v>3091</v>
      </c>
    </row>
    <row r="3093" spans="1:22">
      <c r="A3093" t="s">
        <v>1</v>
      </c>
      <c r="B3093" t="s">
        <v>90</v>
      </c>
      <c r="C3093" s="4">
        <f t="shared" si="432"/>
        <v>1</v>
      </c>
      <c r="D3093" s="4">
        <f t="shared" si="433"/>
        <v>0</v>
      </c>
      <c r="E3093" s="4">
        <f t="shared" si="434"/>
        <v>0</v>
      </c>
      <c r="F3093" s="4">
        <v>0</v>
      </c>
      <c r="G3093" s="4">
        <v>0</v>
      </c>
      <c r="H3093">
        <f t="shared" si="439"/>
        <v>0</v>
      </c>
      <c r="I3093">
        <f t="shared" si="435"/>
        <v>0</v>
      </c>
      <c r="J3093">
        <f t="shared" si="440"/>
        <v>1</v>
      </c>
      <c r="K3093">
        <f t="shared" si="436"/>
        <v>0</v>
      </c>
      <c r="L3093">
        <f t="shared" si="437"/>
        <v>0</v>
      </c>
      <c r="M3093">
        <f t="shared" si="438"/>
        <v>0</v>
      </c>
      <c r="U3093" t="s">
        <v>3</v>
      </c>
      <c r="V3093">
        <v>3092</v>
      </c>
    </row>
    <row r="3094" spans="1:22">
      <c r="A3094" t="s">
        <v>1</v>
      </c>
      <c r="B3094" t="s">
        <v>253</v>
      </c>
      <c r="C3094" s="4">
        <f t="shared" si="432"/>
        <v>1</v>
      </c>
      <c r="D3094" s="4">
        <f t="shared" si="433"/>
        <v>0</v>
      </c>
      <c r="E3094" s="4">
        <f t="shared" si="434"/>
        <v>0</v>
      </c>
      <c r="F3094" s="4">
        <v>0</v>
      </c>
      <c r="G3094" s="4">
        <v>1</v>
      </c>
      <c r="H3094">
        <f t="shared" si="439"/>
        <v>0</v>
      </c>
      <c r="I3094">
        <f t="shared" si="435"/>
        <v>1</v>
      </c>
      <c r="J3094">
        <f t="shared" si="440"/>
        <v>0</v>
      </c>
      <c r="K3094">
        <f t="shared" si="436"/>
        <v>0</v>
      </c>
      <c r="L3094">
        <f t="shared" si="437"/>
        <v>0</v>
      </c>
      <c r="M3094">
        <f t="shared" si="438"/>
        <v>1</v>
      </c>
      <c r="U3094" t="s">
        <v>3</v>
      </c>
      <c r="V3094">
        <v>3093</v>
      </c>
    </row>
    <row r="3095" spans="1:22">
      <c r="A3095" t="s">
        <v>1</v>
      </c>
      <c r="B3095" t="s">
        <v>92</v>
      </c>
      <c r="C3095" s="4">
        <f t="shared" si="432"/>
        <v>1</v>
      </c>
      <c r="D3095" s="4">
        <f t="shared" si="433"/>
        <v>0</v>
      </c>
      <c r="E3095" s="4">
        <f t="shared" si="434"/>
        <v>0</v>
      </c>
      <c r="F3095" s="4">
        <v>0</v>
      </c>
      <c r="G3095" s="4">
        <v>0</v>
      </c>
      <c r="H3095">
        <f t="shared" si="439"/>
        <v>0</v>
      </c>
      <c r="I3095">
        <f t="shared" si="435"/>
        <v>0</v>
      </c>
      <c r="J3095">
        <f t="shared" si="440"/>
        <v>1</v>
      </c>
      <c r="K3095">
        <f t="shared" si="436"/>
        <v>0</v>
      </c>
      <c r="L3095">
        <f t="shared" si="437"/>
        <v>0</v>
      </c>
      <c r="M3095">
        <f t="shared" si="438"/>
        <v>0</v>
      </c>
      <c r="U3095" t="s">
        <v>6</v>
      </c>
      <c r="V3095">
        <v>3094</v>
      </c>
    </row>
    <row r="3096" spans="1:22">
      <c r="A3096" t="s">
        <v>1</v>
      </c>
      <c r="B3096" t="s">
        <v>2368</v>
      </c>
      <c r="C3096" s="4">
        <f t="shared" si="432"/>
        <v>1</v>
      </c>
      <c r="D3096" s="4">
        <f t="shared" si="433"/>
        <v>0</v>
      </c>
      <c r="E3096" s="4">
        <f t="shared" si="434"/>
        <v>0</v>
      </c>
      <c r="F3096" s="4">
        <v>0</v>
      </c>
      <c r="G3096" s="4">
        <v>0</v>
      </c>
      <c r="H3096">
        <f t="shared" si="439"/>
        <v>0</v>
      </c>
      <c r="I3096">
        <f t="shared" si="435"/>
        <v>0</v>
      </c>
      <c r="J3096">
        <f t="shared" si="440"/>
        <v>1</v>
      </c>
      <c r="K3096">
        <f t="shared" si="436"/>
        <v>0</v>
      </c>
      <c r="L3096">
        <f t="shared" si="437"/>
        <v>0</v>
      </c>
      <c r="M3096">
        <f t="shared" si="438"/>
        <v>0</v>
      </c>
      <c r="U3096" t="s">
        <v>6</v>
      </c>
      <c r="V3096">
        <v>3095</v>
      </c>
    </row>
    <row r="3097" spans="1:22">
      <c r="A3097" t="s">
        <v>1</v>
      </c>
      <c r="B3097" t="s">
        <v>88</v>
      </c>
      <c r="C3097" s="4">
        <f t="shared" si="432"/>
        <v>1</v>
      </c>
      <c r="D3097" s="4">
        <f t="shared" si="433"/>
        <v>0</v>
      </c>
      <c r="E3097" s="4">
        <f t="shared" si="434"/>
        <v>0</v>
      </c>
      <c r="F3097" s="4">
        <v>0</v>
      </c>
      <c r="G3097" s="4">
        <v>0</v>
      </c>
      <c r="H3097">
        <f t="shared" si="439"/>
        <v>0</v>
      </c>
      <c r="I3097">
        <f t="shared" si="435"/>
        <v>0</v>
      </c>
      <c r="J3097">
        <f t="shared" si="440"/>
        <v>1</v>
      </c>
      <c r="K3097">
        <f t="shared" si="436"/>
        <v>0</v>
      </c>
      <c r="L3097">
        <f t="shared" si="437"/>
        <v>0</v>
      </c>
      <c r="M3097">
        <f t="shared" si="438"/>
        <v>0</v>
      </c>
      <c r="U3097" t="s">
        <v>16</v>
      </c>
      <c r="V3097">
        <v>3096</v>
      </c>
    </row>
    <row r="3098" spans="1:22">
      <c r="A3098" s="2" t="s">
        <v>2369</v>
      </c>
      <c r="C3098" s="4">
        <f t="shared" si="432"/>
        <v>0</v>
      </c>
      <c r="D3098" s="4">
        <f t="shared" si="433"/>
        <v>0</v>
      </c>
      <c r="E3098" s="4">
        <f t="shared" si="434"/>
        <v>1</v>
      </c>
      <c r="F3098" s="4">
        <v>0</v>
      </c>
      <c r="G3098" s="4">
        <v>0</v>
      </c>
      <c r="H3098" t="str">
        <f t="shared" si="439"/>
        <v/>
      </c>
      <c r="I3098" t="str">
        <f t="shared" si="435"/>
        <v/>
      </c>
      <c r="J3098">
        <f t="shared" si="440"/>
        <v>0</v>
      </c>
      <c r="K3098">
        <f t="shared" si="436"/>
        <v>0</v>
      </c>
      <c r="L3098">
        <f t="shared" si="437"/>
        <v>0</v>
      </c>
      <c r="M3098">
        <f t="shared" si="438"/>
        <v>0</v>
      </c>
      <c r="U3098" s="2" t="s">
        <v>1</v>
      </c>
      <c r="V3098">
        <v>3097</v>
      </c>
    </row>
    <row r="3099" spans="1:22">
      <c r="A3099" t="s">
        <v>1</v>
      </c>
      <c r="B3099" t="s">
        <v>2370</v>
      </c>
      <c r="C3099" s="4">
        <f t="shared" si="432"/>
        <v>1</v>
      </c>
      <c r="D3099" s="4">
        <f t="shared" si="433"/>
        <v>0</v>
      </c>
      <c r="E3099" s="4">
        <f t="shared" si="434"/>
        <v>0</v>
      </c>
      <c r="F3099" s="4">
        <v>0</v>
      </c>
      <c r="G3099" s="4">
        <v>0</v>
      </c>
      <c r="H3099">
        <f t="shared" si="439"/>
        <v>0</v>
      </c>
      <c r="I3099">
        <f t="shared" si="435"/>
        <v>0</v>
      </c>
      <c r="J3099">
        <f t="shared" si="440"/>
        <v>1</v>
      </c>
      <c r="K3099">
        <f t="shared" si="436"/>
        <v>0</v>
      </c>
      <c r="L3099">
        <f t="shared" si="437"/>
        <v>0</v>
      </c>
      <c r="M3099">
        <f t="shared" si="438"/>
        <v>0</v>
      </c>
      <c r="U3099" t="s">
        <v>3</v>
      </c>
      <c r="V3099">
        <v>3098</v>
      </c>
    </row>
    <row r="3100" spans="1:22">
      <c r="A3100" t="s">
        <v>1</v>
      </c>
      <c r="B3100" t="s">
        <v>88</v>
      </c>
      <c r="C3100" s="4">
        <f t="shared" si="432"/>
        <v>1</v>
      </c>
      <c r="D3100" s="4">
        <f t="shared" si="433"/>
        <v>0</v>
      </c>
      <c r="E3100" s="4">
        <f t="shared" si="434"/>
        <v>0</v>
      </c>
      <c r="F3100" s="4">
        <v>0</v>
      </c>
      <c r="G3100" s="4">
        <v>0</v>
      </c>
      <c r="H3100">
        <f t="shared" si="439"/>
        <v>0</v>
      </c>
      <c r="I3100">
        <f t="shared" si="435"/>
        <v>0</v>
      </c>
      <c r="J3100">
        <f t="shared" si="440"/>
        <v>1</v>
      </c>
      <c r="K3100">
        <f t="shared" si="436"/>
        <v>0</v>
      </c>
      <c r="L3100">
        <f t="shared" si="437"/>
        <v>0</v>
      </c>
      <c r="M3100">
        <f t="shared" si="438"/>
        <v>0</v>
      </c>
      <c r="U3100" t="s">
        <v>16</v>
      </c>
      <c r="V3100">
        <v>3099</v>
      </c>
    </row>
    <row r="3101" spans="1:22">
      <c r="A3101" s="2" t="s">
        <v>2371</v>
      </c>
      <c r="C3101" s="4">
        <f t="shared" si="432"/>
        <v>0</v>
      </c>
      <c r="D3101" s="4">
        <f t="shared" si="433"/>
        <v>0</v>
      </c>
      <c r="E3101" s="4">
        <f t="shared" si="434"/>
        <v>1</v>
      </c>
      <c r="F3101" s="4">
        <v>0</v>
      </c>
      <c r="G3101" s="4">
        <v>0</v>
      </c>
      <c r="H3101" t="str">
        <f t="shared" si="439"/>
        <v/>
      </c>
      <c r="I3101" t="str">
        <f t="shared" si="435"/>
        <v/>
      </c>
      <c r="J3101">
        <f t="shared" si="440"/>
        <v>0</v>
      </c>
      <c r="K3101">
        <f t="shared" si="436"/>
        <v>0</v>
      </c>
      <c r="L3101">
        <f t="shared" si="437"/>
        <v>0</v>
      </c>
      <c r="M3101">
        <f t="shared" si="438"/>
        <v>0</v>
      </c>
      <c r="U3101" s="2" t="s">
        <v>1</v>
      </c>
      <c r="V3101">
        <v>3100</v>
      </c>
    </row>
    <row r="3102" spans="1:22">
      <c r="A3102" t="s">
        <v>1</v>
      </c>
      <c r="B3102" t="s">
        <v>113</v>
      </c>
      <c r="C3102" s="4">
        <f t="shared" si="432"/>
        <v>1</v>
      </c>
      <c r="D3102" s="4">
        <f t="shared" si="433"/>
        <v>0</v>
      </c>
      <c r="E3102" s="4">
        <f t="shared" si="434"/>
        <v>0</v>
      </c>
      <c r="F3102" s="4">
        <v>0</v>
      </c>
      <c r="G3102" s="4">
        <v>0</v>
      </c>
      <c r="H3102">
        <f t="shared" si="439"/>
        <v>0</v>
      </c>
      <c r="I3102">
        <f t="shared" si="435"/>
        <v>0</v>
      </c>
      <c r="J3102">
        <f t="shared" si="440"/>
        <v>1</v>
      </c>
      <c r="K3102">
        <f t="shared" si="436"/>
        <v>0</v>
      </c>
      <c r="L3102">
        <f t="shared" si="437"/>
        <v>0</v>
      </c>
      <c r="M3102">
        <f t="shared" si="438"/>
        <v>0</v>
      </c>
      <c r="U3102" t="s">
        <v>3</v>
      </c>
      <c r="V3102">
        <v>3101</v>
      </c>
    </row>
    <row r="3103" spans="1:22">
      <c r="A3103" t="s">
        <v>1</v>
      </c>
      <c r="B3103" t="s">
        <v>1082</v>
      </c>
      <c r="C3103" s="4">
        <f t="shared" si="432"/>
        <v>1</v>
      </c>
      <c r="D3103" s="4">
        <f t="shared" si="433"/>
        <v>0</v>
      </c>
      <c r="E3103" s="4">
        <f t="shared" si="434"/>
        <v>0</v>
      </c>
      <c r="F3103" s="4">
        <v>0</v>
      </c>
      <c r="G3103" s="4">
        <v>0</v>
      </c>
      <c r="H3103">
        <f t="shared" si="439"/>
        <v>0</v>
      </c>
      <c r="I3103">
        <f t="shared" si="435"/>
        <v>0</v>
      </c>
      <c r="J3103">
        <f t="shared" si="440"/>
        <v>1</v>
      </c>
      <c r="K3103">
        <f t="shared" si="436"/>
        <v>0</v>
      </c>
      <c r="L3103">
        <f t="shared" si="437"/>
        <v>0</v>
      </c>
      <c r="M3103">
        <f t="shared" si="438"/>
        <v>0</v>
      </c>
      <c r="U3103" t="s">
        <v>31</v>
      </c>
      <c r="V3103">
        <v>3102</v>
      </c>
    </row>
    <row r="3104" spans="1:22">
      <c r="A3104" t="s">
        <v>1</v>
      </c>
      <c r="B3104" t="s">
        <v>88</v>
      </c>
      <c r="C3104" s="4">
        <f t="shared" si="432"/>
        <v>1</v>
      </c>
      <c r="D3104" s="4">
        <f t="shared" si="433"/>
        <v>0</v>
      </c>
      <c r="E3104" s="4">
        <f t="shared" si="434"/>
        <v>0</v>
      </c>
      <c r="F3104" s="4">
        <v>0</v>
      </c>
      <c r="G3104" s="4">
        <v>0</v>
      </c>
      <c r="H3104">
        <f t="shared" si="439"/>
        <v>0</v>
      </c>
      <c r="I3104">
        <f t="shared" si="435"/>
        <v>0</v>
      </c>
      <c r="J3104">
        <f t="shared" si="440"/>
        <v>1</v>
      </c>
      <c r="K3104">
        <f t="shared" si="436"/>
        <v>0</v>
      </c>
      <c r="L3104">
        <f t="shared" si="437"/>
        <v>0</v>
      </c>
      <c r="M3104">
        <f t="shared" si="438"/>
        <v>0</v>
      </c>
      <c r="U3104" t="s">
        <v>16</v>
      </c>
      <c r="V3104">
        <v>3103</v>
      </c>
    </row>
    <row r="3105" spans="1:22">
      <c r="A3105" s="2" t="s">
        <v>2372</v>
      </c>
      <c r="C3105" s="4">
        <f t="shared" si="432"/>
        <v>0</v>
      </c>
      <c r="D3105" s="4">
        <f t="shared" si="433"/>
        <v>0</v>
      </c>
      <c r="E3105" s="4">
        <f t="shared" si="434"/>
        <v>1</v>
      </c>
      <c r="F3105" s="4">
        <v>0</v>
      </c>
      <c r="G3105" s="4">
        <v>0</v>
      </c>
      <c r="H3105" t="str">
        <f t="shared" si="439"/>
        <v/>
      </c>
      <c r="I3105" t="str">
        <f t="shared" si="435"/>
        <v/>
      </c>
      <c r="J3105">
        <f t="shared" si="440"/>
        <v>0</v>
      </c>
      <c r="K3105">
        <f t="shared" si="436"/>
        <v>0</v>
      </c>
      <c r="L3105">
        <f t="shared" si="437"/>
        <v>0</v>
      </c>
      <c r="M3105">
        <f t="shared" si="438"/>
        <v>0</v>
      </c>
      <c r="U3105" s="2" t="s">
        <v>1</v>
      </c>
      <c r="V3105">
        <v>3104</v>
      </c>
    </row>
    <row r="3106" spans="1:22">
      <c r="A3106" t="s">
        <v>1</v>
      </c>
      <c r="B3106" t="s">
        <v>100</v>
      </c>
      <c r="C3106" s="4">
        <f t="shared" si="432"/>
        <v>1</v>
      </c>
      <c r="D3106" s="4">
        <f t="shared" si="433"/>
        <v>0</v>
      </c>
      <c r="E3106" s="4">
        <f t="shared" si="434"/>
        <v>0</v>
      </c>
      <c r="F3106" s="4">
        <v>0</v>
      </c>
      <c r="G3106" s="4">
        <v>0</v>
      </c>
      <c r="H3106">
        <f t="shared" si="439"/>
        <v>0</v>
      </c>
      <c r="I3106">
        <f t="shared" si="435"/>
        <v>0</v>
      </c>
      <c r="J3106">
        <f t="shared" si="440"/>
        <v>1</v>
      </c>
      <c r="K3106">
        <f t="shared" si="436"/>
        <v>0</v>
      </c>
      <c r="L3106">
        <f t="shared" si="437"/>
        <v>0</v>
      </c>
      <c r="M3106">
        <f t="shared" si="438"/>
        <v>0</v>
      </c>
      <c r="U3106" t="s">
        <v>3</v>
      </c>
      <c r="V3106">
        <v>3105</v>
      </c>
    </row>
    <row r="3107" spans="1:22">
      <c r="A3107" t="s">
        <v>1</v>
      </c>
      <c r="B3107" t="s">
        <v>108</v>
      </c>
      <c r="C3107" s="4">
        <f t="shared" si="432"/>
        <v>1</v>
      </c>
      <c r="D3107" s="4">
        <f t="shared" si="433"/>
        <v>0</v>
      </c>
      <c r="E3107" s="4">
        <f t="shared" si="434"/>
        <v>0</v>
      </c>
      <c r="F3107" s="4">
        <v>0</v>
      </c>
      <c r="G3107" s="4">
        <v>0</v>
      </c>
      <c r="H3107">
        <f t="shared" si="439"/>
        <v>0</v>
      </c>
      <c r="I3107">
        <f t="shared" si="435"/>
        <v>0</v>
      </c>
      <c r="J3107">
        <f t="shared" si="440"/>
        <v>1</v>
      </c>
      <c r="K3107">
        <f t="shared" si="436"/>
        <v>0</v>
      </c>
      <c r="L3107">
        <f t="shared" si="437"/>
        <v>0</v>
      </c>
      <c r="M3107">
        <f t="shared" si="438"/>
        <v>0</v>
      </c>
      <c r="U3107" t="s">
        <v>6</v>
      </c>
      <c r="V3107">
        <v>3106</v>
      </c>
    </row>
    <row r="3108" spans="1:22">
      <c r="A3108" t="s">
        <v>1</v>
      </c>
      <c r="B3108" t="s">
        <v>2027</v>
      </c>
      <c r="C3108" s="4">
        <f t="shared" si="432"/>
        <v>1</v>
      </c>
      <c r="D3108" s="4">
        <f t="shared" si="433"/>
        <v>0</v>
      </c>
      <c r="E3108" s="4">
        <f t="shared" si="434"/>
        <v>0</v>
      </c>
      <c r="F3108" s="4">
        <v>0</v>
      </c>
      <c r="G3108" s="4">
        <v>0</v>
      </c>
      <c r="H3108">
        <f t="shared" si="439"/>
        <v>0</v>
      </c>
      <c r="I3108">
        <f t="shared" si="435"/>
        <v>0</v>
      </c>
      <c r="J3108">
        <f t="shared" si="440"/>
        <v>1</v>
      </c>
      <c r="K3108">
        <f t="shared" si="436"/>
        <v>0</v>
      </c>
      <c r="L3108">
        <f t="shared" si="437"/>
        <v>0</v>
      </c>
      <c r="M3108">
        <f t="shared" si="438"/>
        <v>0</v>
      </c>
      <c r="U3108" t="s">
        <v>6</v>
      </c>
      <c r="V3108">
        <v>3107</v>
      </c>
    </row>
    <row r="3109" spans="1:22">
      <c r="A3109" t="s">
        <v>1</v>
      </c>
      <c r="B3109" t="s">
        <v>110</v>
      </c>
      <c r="C3109" s="4">
        <f t="shared" si="432"/>
        <v>1</v>
      </c>
      <c r="D3109" s="4">
        <f t="shared" si="433"/>
        <v>0</v>
      </c>
      <c r="E3109" s="4">
        <f t="shared" si="434"/>
        <v>0</v>
      </c>
      <c r="F3109" s="4">
        <v>0</v>
      </c>
      <c r="G3109" s="4">
        <v>0</v>
      </c>
      <c r="H3109">
        <f t="shared" si="439"/>
        <v>0</v>
      </c>
      <c r="I3109">
        <f t="shared" si="435"/>
        <v>0</v>
      </c>
      <c r="J3109">
        <f t="shared" si="440"/>
        <v>1</v>
      </c>
      <c r="K3109">
        <f t="shared" si="436"/>
        <v>0</v>
      </c>
      <c r="L3109">
        <f t="shared" si="437"/>
        <v>0</v>
      </c>
      <c r="M3109">
        <f t="shared" si="438"/>
        <v>0</v>
      </c>
      <c r="U3109" t="s">
        <v>6</v>
      </c>
      <c r="V3109">
        <v>3108</v>
      </c>
    </row>
    <row r="3110" spans="1:22">
      <c r="A3110" t="s">
        <v>1</v>
      </c>
      <c r="B3110" t="s">
        <v>111</v>
      </c>
      <c r="C3110" s="4">
        <f t="shared" si="432"/>
        <v>1</v>
      </c>
      <c r="D3110" s="4">
        <f t="shared" si="433"/>
        <v>0</v>
      </c>
      <c r="E3110" s="4">
        <f t="shared" si="434"/>
        <v>0</v>
      </c>
      <c r="F3110" s="4">
        <v>0</v>
      </c>
      <c r="G3110" s="4">
        <v>0</v>
      </c>
      <c r="H3110">
        <f t="shared" si="439"/>
        <v>0</v>
      </c>
      <c r="I3110">
        <f t="shared" si="435"/>
        <v>0</v>
      </c>
      <c r="J3110">
        <f t="shared" si="440"/>
        <v>1</v>
      </c>
      <c r="K3110">
        <f t="shared" si="436"/>
        <v>0</v>
      </c>
      <c r="L3110">
        <f t="shared" si="437"/>
        <v>0</v>
      </c>
      <c r="M3110">
        <f t="shared" si="438"/>
        <v>0</v>
      </c>
      <c r="U3110" t="s">
        <v>31</v>
      </c>
      <c r="V3110">
        <v>3109</v>
      </c>
    </row>
    <row r="3111" spans="1:22">
      <c r="A3111" t="s">
        <v>1</v>
      </c>
      <c r="B3111" t="s">
        <v>88</v>
      </c>
      <c r="C3111" s="4">
        <f t="shared" si="432"/>
        <v>1</v>
      </c>
      <c r="D3111" s="4">
        <f t="shared" si="433"/>
        <v>0</v>
      </c>
      <c r="E3111" s="4">
        <f t="shared" si="434"/>
        <v>0</v>
      </c>
      <c r="F3111" s="4">
        <v>0</v>
      </c>
      <c r="G3111" s="4">
        <v>0</v>
      </c>
      <c r="H3111">
        <f t="shared" si="439"/>
        <v>0</v>
      </c>
      <c r="I3111">
        <f t="shared" si="435"/>
        <v>0</v>
      </c>
      <c r="J3111">
        <f t="shared" si="440"/>
        <v>1</v>
      </c>
      <c r="K3111">
        <f t="shared" si="436"/>
        <v>0</v>
      </c>
      <c r="L3111">
        <f t="shared" si="437"/>
        <v>0</v>
      </c>
      <c r="M3111">
        <f t="shared" si="438"/>
        <v>0</v>
      </c>
      <c r="U3111" t="s">
        <v>16</v>
      </c>
      <c r="V3111">
        <v>3110</v>
      </c>
    </row>
    <row r="3112" spans="1:22">
      <c r="A3112" s="2" t="s">
        <v>2373</v>
      </c>
      <c r="C3112" s="4">
        <f t="shared" si="432"/>
        <v>0</v>
      </c>
      <c r="D3112" s="4">
        <f t="shared" si="433"/>
        <v>0</v>
      </c>
      <c r="E3112" s="4">
        <f t="shared" si="434"/>
        <v>1</v>
      </c>
      <c r="F3112" s="4">
        <v>0</v>
      </c>
      <c r="G3112" s="4">
        <v>0</v>
      </c>
      <c r="H3112" t="str">
        <f t="shared" si="439"/>
        <v/>
      </c>
      <c r="I3112" t="str">
        <f t="shared" si="435"/>
        <v/>
      </c>
      <c r="J3112">
        <f t="shared" si="440"/>
        <v>0</v>
      </c>
      <c r="K3112">
        <f t="shared" si="436"/>
        <v>0</v>
      </c>
      <c r="L3112">
        <f t="shared" si="437"/>
        <v>0</v>
      </c>
      <c r="M3112">
        <f t="shared" si="438"/>
        <v>0</v>
      </c>
      <c r="U3112" s="2" t="s">
        <v>1</v>
      </c>
      <c r="V3112">
        <v>3111</v>
      </c>
    </row>
    <row r="3113" spans="1:22">
      <c r="A3113" t="s">
        <v>1</v>
      </c>
      <c r="B3113" t="s">
        <v>2374</v>
      </c>
      <c r="C3113" s="4">
        <f t="shared" si="432"/>
        <v>1</v>
      </c>
      <c r="D3113" s="4">
        <f t="shared" si="433"/>
        <v>0</v>
      </c>
      <c r="E3113" s="4">
        <f t="shared" si="434"/>
        <v>0</v>
      </c>
      <c r="F3113" s="4">
        <v>0</v>
      </c>
      <c r="G3113" s="4">
        <v>0</v>
      </c>
      <c r="H3113">
        <f t="shared" si="439"/>
        <v>0</v>
      </c>
      <c r="I3113">
        <f t="shared" si="435"/>
        <v>0</v>
      </c>
      <c r="J3113">
        <f t="shared" si="440"/>
        <v>1</v>
      </c>
      <c r="K3113">
        <f t="shared" si="436"/>
        <v>0</v>
      </c>
      <c r="L3113">
        <f t="shared" si="437"/>
        <v>0</v>
      </c>
      <c r="M3113">
        <f t="shared" si="438"/>
        <v>0</v>
      </c>
      <c r="U3113" t="s">
        <v>3</v>
      </c>
      <c r="V3113">
        <v>3112</v>
      </c>
    </row>
    <row r="3114" spans="1:22">
      <c r="A3114" t="s">
        <v>1</v>
      </c>
      <c r="B3114" t="s">
        <v>261</v>
      </c>
      <c r="C3114" s="4">
        <f t="shared" si="432"/>
        <v>1</v>
      </c>
      <c r="D3114" s="4">
        <f t="shared" si="433"/>
        <v>0</v>
      </c>
      <c r="E3114" s="4">
        <f t="shared" si="434"/>
        <v>0</v>
      </c>
      <c r="F3114" s="4">
        <v>0</v>
      </c>
      <c r="G3114" s="4">
        <v>0</v>
      </c>
      <c r="H3114">
        <f t="shared" si="439"/>
        <v>0</v>
      </c>
      <c r="I3114">
        <f t="shared" si="435"/>
        <v>0</v>
      </c>
      <c r="J3114">
        <f t="shared" si="440"/>
        <v>1</v>
      </c>
      <c r="K3114">
        <f t="shared" si="436"/>
        <v>0</v>
      </c>
      <c r="L3114">
        <f t="shared" si="437"/>
        <v>0</v>
      </c>
      <c r="M3114">
        <f t="shared" si="438"/>
        <v>0</v>
      </c>
      <c r="U3114" t="s">
        <v>3</v>
      </c>
      <c r="V3114">
        <v>3113</v>
      </c>
    </row>
    <row r="3115" spans="1:22">
      <c r="A3115" t="s">
        <v>1</v>
      </c>
      <c r="B3115" t="s">
        <v>2375</v>
      </c>
      <c r="C3115" s="4">
        <f t="shared" si="432"/>
        <v>1</v>
      </c>
      <c r="D3115" s="4">
        <f t="shared" si="433"/>
        <v>0</v>
      </c>
      <c r="E3115" s="4">
        <f t="shared" si="434"/>
        <v>0</v>
      </c>
      <c r="F3115" s="4">
        <v>0</v>
      </c>
      <c r="G3115" s="4">
        <v>0</v>
      </c>
      <c r="H3115">
        <f t="shared" si="439"/>
        <v>0</v>
      </c>
      <c r="I3115">
        <f t="shared" si="435"/>
        <v>0</v>
      </c>
      <c r="J3115">
        <f t="shared" si="440"/>
        <v>1</v>
      </c>
      <c r="K3115">
        <f t="shared" si="436"/>
        <v>0</v>
      </c>
      <c r="L3115">
        <f t="shared" si="437"/>
        <v>0</v>
      </c>
      <c r="M3115">
        <f t="shared" si="438"/>
        <v>0</v>
      </c>
      <c r="U3115" t="s">
        <v>3</v>
      </c>
      <c r="V3115">
        <v>3114</v>
      </c>
    </row>
    <row r="3116" spans="1:22">
      <c r="A3116" t="s">
        <v>1</v>
      </c>
      <c r="B3116" t="s">
        <v>2376</v>
      </c>
      <c r="C3116" s="4">
        <f t="shared" si="432"/>
        <v>1</v>
      </c>
      <c r="D3116" s="4">
        <f t="shared" si="433"/>
        <v>0</v>
      </c>
      <c r="E3116" s="4">
        <f t="shared" si="434"/>
        <v>0</v>
      </c>
      <c r="F3116" s="4">
        <v>0</v>
      </c>
      <c r="G3116" s="4">
        <v>0</v>
      </c>
      <c r="H3116">
        <f t="shared" si="439"/>
        <v>0</v>
      </c>
      <c r="I3116">
        <f t="shared" si="435"/>
        <v>0</v>
      </c>
      <c r="J3116">
        <f t="shared" si="440"/>
        <v>1</v>
      </c>
      <c r="K3116">
        <f t="shared" si="436"/>
        <v>0</v>
      </c>
      <c r="L3116">
        <f t="shared" si="437"/>
        <v>0</v>
      </c>
      <c r="M3116">
        <f t="shared" si="438"/>
        <v>0</v>
      </c>
      <c r="U3116" t="s">
        <v>3</v>
      </c>
      <c r="V3116">
        <v>3115</v>
      </c>
    </row>
    <row r="3117" spans="1:22">
      <c r="A3117" t="s">
        <v>1</v>
      </c>
      <c r="B3117" t="s">
        <v>2377</v>
      </c>
      <c r="C3117" s="4">
        <f t="shared" si="432"/>
        <v>1</v>
      </c>
      <c r="D3117" s="4">
        <f t="shared" si="433"/>
        <v>0</v>
      </c>
      <c r="E3117" s="4">
        <f t="shared" si="434"/>
        <v>0</v>
      </c>
      <c r="F3117" s="4">
        <v>0</v>
      </c>
      <c r="G3117" s="4">
        <v>0</v>
      </c>
      <c r="H3117">
        <f t="shared" si="439"/>
        <v>0</v>
      </c>
      <c r="I3117">
        <f t="shared" si="435"/>
        <v>0</v>
      </c>
      <c r="J3117">
        <f t="shared" si="440"/>
        <v>1</v>
      </c>
      <c r="K3117">
        <f t="shared" si="436"/>
        <v>0</v>
      </c>
      <c r="L3117">
        <f t="shared" si="437"/>
        <v>0</v>
      </c>
      <c r="M3117">
        <f t="shared" si="438"/>
        <v>0</v>
      </c>
      <c r="U3117" t="s">
        <v>3</v>
      </c>
      <c r="V3117">
        <v>3116</v>
      </c>
    </row>
    <row r="3118" spans="1:22">
      <c r="A3118" t="s">
        <v>1</v>
      </c>
      <c r="B3118" t="s">
        <v>2378</v>
      </c>
      <c r="C3118" s="4">
        <f t="shared" si="432"/>
        <v>1</v>
      </c>
      <c r="D3118" s="4">
        <f t="shared" si="433"/>
        <v>0</v>
      </c>
      <c r="E3118" s="4">
        <f t="shared" si="434"/>
        <v>0</v>
      </c>
      <c r="F3118" s="4">
        <v>0</v>
      </c>
      <c r="G3118" s="4">
        <v>0</v>
      </c>
      <c r="H3118">
        <f t="shared" si="439"/>
        <v>0</v>
      </c>
      <c r="I3118">
        <f t="shared" si="435"/>
        <v>0</v>
      </c>
      <c r="J3118">
        <f t="shared" si="440"/>
        <v>1</v>
      </c>
      <c r="K3118">
        <f t="shared" si="436"/>
        <v>0</v>
      </c>
      <c r="L3118">
        <f t="shared" si="437"/>
        <v>0</v>
      </c>
      <c r="M3118">
        <f t="shared" si="438"/>
        <v>0</v>
      </c>
      <c r="U3118" t="s">
        <v>3</v>
      </c>
      <c r="V3118">
        <v>3117</v>
      </c>
    </row>
    <row r="3119" spans="1:22">
      <c r="A3119" t="s">
        <v>1</v>
      </c>
      <c r="B3119" t="s">
        <v>2379</v>
      </c>
      <c r="C3119" s="4">
        <f t="shared" si="432"/>
        <v>1</v>
      </c>
      <c r="D3119" s="4">
        <f t="shared" si="433"/>
        <v>0</v>
      </c>
      <c r="E3119" s="4">
        <f t="shared" si="434"/>
        <v>0</v>
      </c>
      <c r="F3119" s="4">
        <v>0</v>
      </c>
      <c r="G3119" s="4">
        <v>0</v>
      </c>
      <c r="H3119">
        <f t="shared" si="439"/>
        <v>0</v>
      </c>
      <c r="I3119">
        <f t="shared" si="435"/>
        <v>0</v>
      </c>
      <c r="J3119">
        <f t="shared" si="440"/>
        <v>1</v>
      </c>
      <c r="K3119">
        <f t="shared" si="436"/>
        <v>0</v>
      </c>
      <c r="L3119">
        <f t="shared" si="437"/>
        <v>0</v>
      </c>
      <c r="M3119">
        <f t="shared" si="438"/>
        <v>0</v>
      </c>
      <c r="U3119" t="s">
        <v>3</v>
      </c>
      <c r="V3119">
        <v>3118</v>
      </c>
    </row>
    <row r="3120" spans="1:22">
      <c r="A3120" t="s">
        <v>1</v>
      </c>
      <c r="B3120" t="s">
        <v>88</v>
      </c>
      <c r="C3120" s="4">
        <f t="shared" si="432"/>
        <v>1</v>
      </c>
      <c r="D3120" s="4">
        <f t="shared" si="433"/>
        <v>0</v>
      </c>
      <c r="E3120" s="4">
        <f t="shared" si="434"/>
        <v>0</v>
      </c>
      <c r="F3120" s="4">
        <v>0</v>
      </c>
      <c r="G3120" s="4">
        <v>0</v>
      </c>
      <c r="H3120">
        <f t="shared" si="439"/>
        <v>0</v>
      </c>
      <c r="I3120">
        <f t="shared" si="435"/>
        <v>0</v>
      </c>
      <c r="J3120">
        <f t="shared" si="440"/>
        <v>1</v>
      </c>
      <c r="K3120">
        <f t="shared" si="436"/>
        <v>0</v>
      </c>
      <c r="L3120">
        <f t="shared" si="437"/>
        <v>0</v>
      </c>
      <c r="M3120">
        <f t="shared" si="438"/>
        <v>0</v>
      </c>
      <c r="U3120" t="s">
        <v>16</v>
      </c>
      <c r="V3120">
        <v>3119</v>
      </c>
    </row>
    <row r="3121" spans="1:22">
      <c r="A3121" s="2" t="s">
        <v>2380</v>
      </c>
      <c r="C3121" s="4">
        <f t="shared" si="432"/>
        <v>0</v>
      </c>
      <c r="D3121" s="4">
        <f t="shared" si="433"/>
        <v>0</v>
      </c>
      <c r="E3121" s="4">
        <f t="shared" si="434"/>
        <v>1</v>
      </c>
      <c r="F3121" s="4">
        <v>0</v>
      </c>
      <c r="G3121" s="4">
        <v>0</v>
      </c>
      <c r="H3121" t="str">
        <f t="shared" si="439"/>
        <v/>
      </c>
      <c r="I3121" t="str">
        <f t="shared" si="435"/>
        <v/>
      </c>
      <c r="J3121">
        <f t="shared" si="440"/>
        <v>0</v>
      </c>
      <c r="K3121">
        <f t="shared" si="436"/>
        <v>0</v>
      </c>
      <c r="L3121">
        <f t="shared" si="437"/>
        <v>0</v>
      </c>
      <c r="M3121">
        <f t="shared" si="438"/>
        <v>0</v>
      </c>
      <c r="U3121" s="2" t="s">
        <v>1</v>
      </c>
      <c r="V3121">
        <v>3120</v>
      </c>
    </row>
    <row r="3122" spans="1:22">
      <c r="A3122" t="s">
        <v>1</v>
      </c>
      <c r="B3122" t="s">
        <v>120</v>
      </c>
      <c r="C3122" s="4">
        <f t="shared" si="432"/>
        <v>1</v>
      </c>
      <c r="D3122" s="4">
        <f t="shared" si="433"/>
        <v>0</v>
      </c>
      <c r="E3122" s="4">
        <f t="shared" si="434"/>
        <v>0</v>
      </c>
      <c r="F3122" s="4">
        <v>0</v>
      </c>
      <c r="G3122" s="4">
        <v>0</v>
      </c>
      <c r="H3122">
        <f t="shared" si="439"/>
        <v>0</v>
      </c>
      <c r="I3122">
        <f t="shared" si="435"/>
        <v>0</v>
      </c>
      <c r="J3122">
        <f t="shared" si="440"/>
        <v>1</v>
      </c>
      <c r="K3122">
        <f t="shared" si="436"/>
        <v>0</v>
      </c>
      <c r="L3122">
        <f t="shared" si="437"/>
        <v>0</v>
      </c>
      <c r="M3122">
        <f t="shared" si="438"/>
        <v>0</v>
      </c>
      <c r="U3122" t="s">
        <v>3</v>
      </c>
      <c r="V3122">
        <v>3121</v>
      </c>
    </row>
    <row r="3123" spans="1:22">
      <c r="A3123" s="2" t="s">
        <v>2381</v>
      </c>
      <c r="C3123" s="4">
        <f t="shared" si="432"/>
        <v>0</v>
      </c>
      <c r="D3123" s="4">
        <f t="shared" si="433"/>
        <v>0</v>
      </c>
      <c r="E3123" s="4">
        <f t="shared" si="434"/>
        <v>1</v>
      </c>
      <c r="F3123" s="4">
        <v>0</v>
      </c>
      <c r="G3123" s="4">
        <v>0</v>
      </c>
      <c r="H3123" t="str">
        <f t="shared" si="439"/>
        <v/>
      </c>
      <c r="I3123" t="str">
        <f t="shared" si="435"/>
        <v/>
      </c>
      <c r="J3123">
        <f t="shared" si="440"/>
        <v>0</v>
      </c>
      <c r="K3123">
        <f t="shared" si="436"/>
        <v>0</v>
      </c>
      <c r="L3123">
        <f t="shared" si="437"/>
        <v>0</v>
      </c>
      <c r="M3123">
        <f t="shared" si="438"/>
        <v>0</v>
      </c>
      <c r="U3123" s="2" t="s">
        <v>1</v>
      </c>
      <c r="V3123">
        <v>3122</v>
      </c>
    </row>
    <row r="3124" spans="1:22">
      <c r="A3124" t="s">
        <v>1</v>
      </c>
      <c r="B3124" t="s">
        <v>122</v>
      </c>
      <c r="C3124" s="4">
        <f t="shared" si="432"/>
        <v>1</v>
      </c>
      <c r="D3124" s="4">
        <f t="shared" si="433"/>
        <v>0</v>
      </c>
      <c r="E3124" s="4">
        <f t="shared" si="434"/>
        <v>0</v>
      </c>
      <c r="F3124" s="4">
        <v>0</v>
      </c>
      <c r="G3124" s="4">
        <v>0</v>
      </c>
      <c r="H3124">
        <f t="shared" si="439"/>
        <v>0</v>
      </c>
      <c r="I3124">
        <f t="shared" si="435"/>
        <v>0</v>
      </c>
      <c r="J3124">
        <f t="shared" si="440"/>
        <v>1</v>
      </c>
      <c r="K3124">
        <f t="shared" si="436"/>
        <v>0</v>
      </c>
      <c r="L3124">
        <f t="shared" si="437"/>
        <v>0</v>
      </c>
      <c r="M3124">
        <f t="shared" si="438"/>
        <v>0</v>
      </c>
      <c r="U3124" t="s">
        <v>3</v>
      </c>
      <c r="V3124">
        <v>3123</v>
      </c>
    </row>
    <row r="3125" spans="1:22">
      <c r="A3125" t="s">
        <v>1</v>
      </c>
      <c r="B3125" t="s">
        <v>2382</v>
      </c>
      <c r="C3125" s="4">
        <f t="shared" si="432"/>
        <v>1</v>
      </c>
      <c r="D3125" s="4">
        <f t="shared" si="433"/>
        <v>0</v>
      </c>
      <c r="E3125" s="4">
        <f t="shared" si="434"/>
        <v>0</v>
      </c>
      <c r="F3125" s="4">
        <v>0</v>
      </c>
      <c r="G3125" s="4">
        <v>0</v>
      </c>
      <c r="H3125">
        <f t="shared" si="439"/>
        <v>0</v>
      </c>
      <c r="I3125">
        <f t="shared" si="435"/>
        <v>0</v>
      </c>
      <c r="J3125">
        <f t="shared" si="440"/>
        <v>1</v>
      </c>
      <c r="K3125">
        <f t="shared" si="436"/>
        <v>0</v>
      </c>
      <c r="L3125">
        <f t="shared" si="437"/>
        <v>0</v>
      </c>
      <c r="M3125">
        <f t="shared" si="438"/>
        <v>0</v>
      </c>
      <c r="U3125" t="s">
        <v>31</v>
      </c>
      <c r="V3125">
        <v>3124</v>
      </c>
    </row>
    <row r="3126" spans="1:22">
      <c r="A3126" t="s">
        <v>1</v>
      </c>
      <c r="B3126" t="s">
        <v>2383</v>
      </c>
      <c r="C3126" s="4">
        <f t="shared" si="432"/>
        <v>1</v>
      </c>
      <c r="D3126" s="4">
        <f t="shared" si="433"/>
        <v>0</v>
      </c>
      <c r="E3126" s="4">
        <f t="shared" si="434"/>
        <v>0</v>
      </c>
      <c r="F3126" s="4">
        <v>1</v>
      </c>
      <c r="G3126" s="4">
        <v>0</v>
      </c>
      <c r="H3126">
        <f t="shared" si="439"/>
        <v>1</v>
      </c>
      <c r="I3126">
        <f t="shared" si="435"/>
        <v>0</v>
      </c>
      <c r="J3126">
        <f t="shared" si="440"/>
        <v>0</v>
      </c>
      <c r="K3126">
        <f t="shared" si="436"/>
        <v>0</v>
      </c>
      <c r="L3126">
        <f t="shared" si="437"/>
        <v>1</v>
      </c>
      <c r="M3126">
        <f t="shared" si="438"/>
        <v>0</v>
      </c>
      <c r="U3126" t="s">
        <v>16</v>
      </c>
      <c r="V3126">
        <v>3125</v>
      </c>
    </row>
    <row r="3127" spans="1:22">
      <c r="A3127" s="1" t="s">
        <v>2384</v>
      </c>
      <c r="C3127" s="4">
        <f t="shared" si="432"/>
        <v>0</v>
      </c>
      <c r="D3127" s="4">
        <f t="shared" si="433"/>
        <v>1</v>
      </c>
      <c r="E3127" s="4">
        <f t="shared" si="434"/>
        <v>0</v>
      </c>
      <c r="F3127" s="4">
        <v>0</v>
      </c>
      <c r="G3127" s="4">
        <v>0</v>
      </c>
      <c r="H3127" t="str">
        <f t="shared" si="439"/>
        <v/>
      </c>
      <c r="I3127" t="str">
        <f t="shared" si="435"/>
        <v/>
      </c>
      <c r="J3127">
        <f t="shared" si="440"/>
        <v>0</v>
      </c>
      <c r="K3127">
        <f t="shared" si="436"/>
        <v>0</v>
      </c>
      <c r="L3127">
        <f t="shared" si="437"/>
        <v>0</v>
      </c>
      <c r="M3127">
        <f t="shared" si="438"/>
        <v>0</v>
      </c>
      <c r="U3127" s="1" t="s">
        <v>1</v>
      </c>
      <c r="V3127">
        <v>3126</v>
      </c>
    </row>
    <row r="3128" spans="1:22">
      <c r="A3128" s="2" t="s">
        <v>2385</v>
      </c>
      <c r="C3128" s="4">
        <f t="shared" si="432"/>
        <v>0</v>
      </c>
      <c r="D3128" s="4">
        <f t="shared" si="433"/>
        <v>0</v>
      </c>
      <c r="E3128" s="4">
        <f t="shared" si="434"/>
        <v>1</v>
      </c>
      <c r="F3128" s="4">
        <v>0</v>
      </c>
      <c r="G3128" s="4">
        <v>0</v>
      </c>
      <c r="H3128" t="str">
        <f t="shared" si="439"/>
        <v/>
      </c>
      <c r="I3128" t="str">
        <f t="shared" si="435"/>
        <v/>
      </c>
      <c r="J3128">
        <f t="shared" si="440"/>
        <v>0</v>
      </c>
      <c r="K3128">
        <f t="shared" si="436"/>
        <v>0</v>
      </c>
      <c r="L3128">
        <f t="shared" si="437"/>
        <v>0</v>
      </c>
      <c r="M3128">
        <f t="shared" si="438"/>
        <v>0</v>
      </c>
      <c r="U3128" s="2" t="s">
        <v>1</v>
      </c>
      <c r="V3128">
        <v>3127</v>
      </c>
    </row>
    <row r="3129" spans="1:22">
      <c r="A3129" t="s">
        <v>1</v>
      </c>
      <c r="B3129" t="s">
        <v>2386</v>
      </c>
      <c r="C3129" s="4">
        <f t="shared" si="432"/>
        <v>1</v>
      </c>
      <c r="D3129" s="4">
        <f t="shared" si="433"/>
        <v>0</v>
      </c>
      <c r="E3129" s="4">
        <f t="shared" si="434"/>
        <v>0</v>
      </c>
      <c r="F3129" s="4">
        <v>0</v>
      </c>
      <c r="G3129" s="4">
        <v>0</v>
      </c>
      <c r="H3129">
        <f t="shared" si="439"/>
        <v>0</v>
      </c>
      <c r="I3129">
        <f t="shared" si="435"/>
        <v>0</v>
      </c>
      <c r="J3129">
        <f t="shared" si="440"/>
        <v>1</v>
      </c>
      <c r="K3129">
        <f t="shared" si="436"/>
        <v>0</v>
      </c>
      <c r="L3129">
        <f t="shared" si="437"/>
        <v>0</v>
      </c>
      <c r="M3129">
        <f t="shared" si="438"/>
        <v>0</v>
      </c>
      <c r="U3129" t="s">
        <v>3</v>
      </c>
      <c r="V3129">
        <v>3128</v>
      </c>
    </row>
    <row r="3130" spans="1:22">
      <c r="A3130" s="2" t="s">
        <v>2387</v>
      </c>
      <c r="C3130" s="4">
        <f t="shared" si="432"/>
        <v>0</v>
      </c>
      <c r="D3130" s="4">
        <f t="shared" si="433"/>
        <v>0</v>
      </c>
      <c r="E3130" s="4">
        <f t="shared" si="434"/>
        <v>1</v>
      </c>
      <c r="F3130" s="4">
        <v>0</v>
      </c>
      <c r="G3130" s="4">
        <v>0</v>
      </c>
      <c r="H3130" t="str">
        <f t="shared" si="439"/>
        <v/>
      </c>
      <c r="I3130" t="str">
        <f t="shared" si="435"/>
        <v/>
      </c>
      <c r="J3130">
        <f t="shared" si="440"/>
        <v>0</v>
      </c>
      <c r="K3130">
        <f t="shared" si="436"/>
        <v>0</v>
      </c>
      <c r="L3130">
        <f t="shared" si="437"/>
        <v>0</v>
      </c>
      <c r="M3130">
        <f t="shared" si="438"/>
        <v>0</v>
      </c>
      <c r="U3130" s="2" t="s">
        <v>1</v>
      </c>
      <c r="V3130">
        <v>3129</v>
      </c>
    </row>
    <row r="3131" spans="1:22">
      <c r="A3131" t="s">
        <v>1</v>
      </c>
      <c r="B3131" t="s">
        <v>2388</v>
      </c>
      <c r="C3131" s="4">
        <f t="shared" si="432"/>
        <v>1</v>
      </c>
      <c r="D3131" s="4">
        <f t="shared" si="433"/>
        <v>0</v>
      </c>
      <c r="E3131" s="4">
        <f t="shared" si="434"/>
        <v>0</v>
      </c>
      <c r="F3131" s="4">
        <v>0</v>
      </c>
      <c r="G3131" s="4">
        <v>0</v>
      </c>
      <c r="H3131">
        <f t="shared" si="439"/>
        <v>0</v>
      </c>
      <c r="I3131">
        <f t="shared" si="435"/>
        <v>0</v>
      </c>
      <c r="J3131">
        <f t="shared" si="440"/>
        <v>1</v>
      </c>
      <c r="K3131">
        <f t="shared" si="436"/>
        <v>0</v>
      </c>
      <c r="L3131">
        <f t="shared" si="437"/>
        <v>0</v>
      </c>
      <c r="M3131">
        <f t="shared" si="438"/>
        <v>0</v>
      </c>
      <c r="U3131" t="s">
        <v>3</v>
      </c>
      <c r="V3131">
        <v>3130</v>
      </c>
    </row>
    <row r="3132" spans="1:22">
      <c r="A3132" t="s">
        <v>1</v>
      </c>
      <c r="B3132" t="s">
        <v>2389</v>
      </c>
      <c r="C3132" s="4">
        <f t="shared" si="432"/>
        <v>1</v>
      </c>
      <c r="D3132" s="4">
        <f t="shared" si="433"/>
        <v>0</v>
      </c>
      <c r="E3132" s="4">
        <f t="shared" si="434"/>
        <v>0</v>
      </c>
      <c r="F3132" s="4">
        <v>0</v>
      </c>
      <c r="G3132" s="4">
        <v>0</v>
      </c>
      <c r="H3132">
        <f t="shared" si="439"/>
        <v>0</v>
      </c>
      <c r="I3132">
        <f t="shared" si="435"/>
        <v>0</v>
      </c>
      <c r="J3132">
        <f t="shared" si="440"/>
        <v>1</v>
      </c>
      <c r="K3132">
        <f t="shared" si="436"/>
        <v>0</v>
      </c>
      <c r="L3132">
        <f t="shared" si="437"/>
        <v>0</v>
      </c>
      <c r="M3132">
        <f t="shared" si="438"/>
        <v>0</v>
      </c>
      <c r="U3132" t="s">
        <v>6</v>
      </c>
      <c r="V3132">
        <v>3131</v>
      </c>
    </row>
    <row r="3133" spans="1:22">
      <c r="A3133" s="2" t="s">
        <v>2390</v>
      </c>
      <c r="C3133" s="4">
        <f t="shared" si="432"/>
        <v>0</v>
      </c>
      <c r="D3133" s="4">
        <f t="shared" si="433"/>
        <v>0</v>
      </c>
      <c r="E3133" s="4">
        <f t="shared" si="434"/>
        <v>1</v>
      </c>
      <c r="F3133" s="4">
        <v>0</v>
      </c>
      <c r="G3133" s="4">
        <v>0</v>
      </c>
      <c r="H3133" t="str">
        <f t="shared" si="439"/>
        <v/>
      </c>
      <c r="I3133" t="str">
        <f t="shared" si="435"/>
        <v/>
      </c>
      <c r="J3133">
        <f t="shared" si="440"/>
        <v>0</v>
      </c>
      <c r="K3133">
        <f t="shared" si="436"/>
        <v>0</v>
      </c>
      <c r="L3133">
        <f t="shared" si="437"/>
        <v>0</v>
      </c>
      <c r="M3133">
        <f t="shared" si="438"/>
        <v>0</v>
      </c>
      <c r="U3133" s="2" t="s">
        <v>1</v>
      </c>
      <c r="V3133">
        <v>3132</v>
      </c>
    </row>
    <row r="3134" spans="1:22">
      <c r="A3134" t="s">
        <v>1</v>
      </c>
      <c r="B3134" t="s">
        <v>2391</v>
      </c>
      <c r="C3134" s="4">
        <f t="shared" si="432"/>
        <v>1</v>
      </c>
      <c r="D3134" s="4">
        <f t="shared" si="433"/>
        <v>0</v>
      </c>
      <c r="E3134" s="4">
        <f t="shared" si="434"/>
        <v>0</v>
      </c>
      <c r="F3134" s="4">
        <v>0</v>
      </c>
      <c r="G3134" s="4">
        <v>0</v>
      </c>
      <c r="H3134">
        <f t="shared" si="439"/>
        <v>0</v>
      </c>
      <c r="I3134">
        <f t="shared" si="435"/>
        <v>0</v>
      </c>
      <c r="J3134">
        <f t="shared" si="440"/>
        <v>1</v>
      </c>
      <c r="K3134">
        <f t="shared" si="436"/>
        <v>0</v>
      </c>
      <c r="L3134">
        <f t="shared" si="437"/>
        <v>0</v>
      </c>
      <c r="M3134">
        <f t="shared" si="438"/>
        <v>0</v>
      </c>
      <c r="U3134" t="s">
        <v>3</v>
      </c>
      <c r="V3134">
        <v>3133</v>
      </c>
    </row>
    <row r="3135" spans="1:22">
      <c r="A3135" s="2" t="s">
        <v>2392</v>
      </c>
      <c r="C3135" s="4">
        <f t="shared" si="432"/>
        <v>0</v>
      </c>
      <c r="D3135" s="4">
        <f t="shared" si="433"/>
        <v>0</v>
      </c>
      <c r="E3135" s="4">
        <f t="shared" si="434"/>
        <v>1</v>
      </c>
      <c r="F3135" s="4">
        <v>0</v>
      </c>
      <c r="G3135" s="4">
        <v>0</v>
      </c>
      <c r="H3135" t="str">
        <f t="shared" si="439"/>
        <v/>
      </c>
      <c r="I3135" t="str">
        <f t="shared" si="435"/>
        <v/>
      </c>
      <c r="J3135">
        <f t="shared" si="440"/>
        <v>0</v>
      </c>
      <c r="K3135">
        <f t="shared" si="436"/>
        <v>0</v>
      </c>
      <c r="L3135">
        <f t="shared" si="437"/>
        <v>0</v>
      </c>
      <c r="M3135">
        <f t="shared" si="438"/>
        <v>0</v>
      </c>
      <c r="U3135" s="2" t="s">
        <v>1</v>
      </c>
      <c r="V3135">
        <v>3134</v>
      </c>
    </row>
    <row r="3136" spans="1:22">
      <c r="A3136" t="s">
        <v>1</v>
      </c>
      <c r="B3136" t="s">
        <v>284</v>
      </c>
      <c r="C3136" s="4">
        <f t="shared" si="432"/>
        <v>1</v>
      </c>
      <c r="D3136" s="4">
        <f t="shared" si="433"/>
        <v>0</v>
      </c>
      <c r="E3136" s="4">
        <f t="shared" si="434"/>
        <v>0</v>
      </c>
      <c r="F3136" s="4">
        <v>0</v>
      </c>
      <c r="G3136" s="4">
        <v>0</v>
      </c>
      <c r="H3136">
        <f t="shared" si="439"/>
        <v>0</v>
      </c>
      <c r="I3136">
        <f t="shared" si="435"/>
        <v>0</v>
      </c>
      <c r="J3136">
        <f t="shared" si="440"/>
        <v>1</v>
      </c>
      <c r="K3136">
        <f t="shared" si="436"/>
        <v>0</v>
      </c>
      <c r="L3136">
        <f t="shared" si="437"/>
        <v>0</v>
      </c>
      <c r="M3136">
        <f t="shared" si="438"/>
        <v>0</v>
      </c>
      <c r="U3136" t="s">
        <v>3</v>
      </c>
      <c r="V3136">
        <v>3135</v>
      </c>
    </row>
    <row r="3137" spans="1:22">
      <c r="A3137" t="s">
        <v>1</v>
      </c>
      <c r="B3137" t="s">
        <v>285</v>
      </c>
      <c r="C3137" s="4">
        <f t="shared" si="432"/>
        <v>1</v>
      </c>
      <c r="D3137" s="4">
        <f t="shared" si="433"/>
        <v>0</v>
      </c>
      <c r="E3137" s="4">
        <f t="shared" si="434"/>
        <v>0</v>
      </c>
      <c r="F3137" s="4">
        <v>0</v>
      </c>
      <c r="G3137" s="4">
        <v>0</v>
      </c>
      <c r="H3137">
        <f t="shared" si="439"/>
        <v>0</v>
      </c>
      <c r="I3137">
        <f t="shared" si="435"/>
        <v>0</v>
      </c>
      <c r="J3137">
        <f t="shared" si="440"/>
        <v>1</v>
      </c>
      <c r="K3137">
        <f t="shared" si="436"/>
        <v>0</v>
      </c>
      <c r="L3137">
        <f t="shared" si="437"/>
        <v>0</v>
      </c>
      <c r="M3137">
        <f t="shared" si="438"/>
        <v>0</v>
      </c>
      <c r="U3137" t="s">
        <v>3</v>
      </c>
      <c r="V3137">
        <v>3136</v>
      </c>
    </row>
    <row r="3138" spans="1:22">
      <c r="A3138" t="s">
        <v>1</v>
      </c>
      <c r="B3138" t="s">
        <v>286</v>
      </c>
      <c r="C3138" s="4">
        <f t="shared" ref="C3138:C3199" si="441">IF(LEN(B3138)&gt;0,1,0)</f>
        <v>1</v>
      </c>
      <c r="D3138" s="4">
        <f t="shared" ref="D3138:D3199" si="442">IF(LEFT(A3138,4)="java",1,0)</f>
        <v>0</v>
      </c>
      <c r="E3138" s="4">
        <f t="shared" ref="E3138:E3199" si="443">IF(C3138-D3138=0,1,0)</f>
        <v>0</v>
      </c>
      <c r="F3138" s="4">
        <v>0</v>
      </c>
      <c r="G3138" s="4">
        <v>0</v>
      </c>
      <c r="H3138">
        <f t="shared" si="439"/>
        <v>0</v>
      </c>
      <c r="I3138">
        <f t="shared" si="435"/>
        <v>0</v>
      </c>
      <c r="J3138">
        <f t="shared" si="440"/>
        <v>1</v>
      </c>
      <c r="K3138">
        <f t="shared" si="436"/>
        <v>0</v>
      </c>
      <c r="L3138">
        <f t="shared" si="437"/>
        <v>0</v>
      </c>
      <c r="M3138">
        <f t="shared" si="438"/>
        <v>0</v>
      </c>
      <c r="U3138" t="s">
        <v>6</v>
      </c>
      <c r="V3138">
        <v>3137</v>
      </c>
    </row>
    <row r="3139" spans="1:22">
      <c r="A3139" t="s">
        <v>1</v>
      </c>
      <c r="B3139" t="s">
        <v>287</v>
      </c>
      <c r="C3139" s="4">
        <f t="shared" si="441"/>
        <v>1</v>
      </c>
      <c r="D3139" s="4">
        <f t="shared" si="442"/>
        <v>0</v>
      </c>
      <c r="E3139" s="4">
        <f t="shared" si="443"/>
        <v>0</v>
      </c>
      <c r="F3139" s="4">
        <v>0</v>
      </c>
      <c r="G3139" s="4">
        <v>0</v>
      </c>
      <c r="H3139">
        <f t="shared" si="439"/>
        <v>0</v>
      </c>
      <c r="I3139">
        <f t="shared" ref="I3139:I3199" si="444">IF(C3139=0,"",G3139)</f>
        <v>0</v>
      </c>
      <c r="J3139">
        <f t="shared" si="440"/>
        <v>1</v>
      </c>
      <c r="K3139">
        <f t="shared" ref="K3139:K3199" si="445">IF(AND(H3139=I3139,I3139=1),1,0)</f>
        <v>0</v>
      </c>
      <c r="L3139">
        <f t="shared" ref="L3139:L3199" si="446">IF(AND(H3139&lt;&gt;I3139,H3139=1),1,0)</f>
        <v>0</v>
      </c>
      <c r="M3139">
        <f t="shared" ref="M3139:M3199" si="447">IF(AND(H3139&lt;&gt;I3139,H3139=0),1,0)</f>
        <v>0</v>
      </c>
      <c r="U3139" t="s">
        <v>6</v>
      </c>
      <c r="V3139">
        <v>3138</v>
      </c>
    </row>
    <row r="3140" spans="1:22">
      <c r="A3140" t="s">
        <v>1</v>
      </c>
      <c r="B3140" t="s">
        <v>288</v>
      </c>
      <c r="C3140" s="4">
        <f t="shared" si="441"/>
        <v>1</v>
      </c>
      <c r="D3140" s="4">
        <f t="shared" si="442"/>
        <v>0</v>
      </c>
      <c r="E3140" s="4">
        <f t="shared" si="443"/>
        <v>0</v>
      </c>
      <c r="F3140" s="4">
        <v>0</v>
      </c>
      <c r="G3140" s="4">
        <v>0</v>
      </c>
      <c r="H3140">
        <f t="shared" ref="H3140:H3199" si="448">IF(C3140=0,"",F3140)</f>
        <v>0</v>
      </c>
      <c r="I3140">
        <f t="shared" si="444"/>
        <v>0</v>
      </c>
      <c r="J3140">
        <f t="shared" si="440"/>
        <v>1</v>
      </c>
      <c r="K3140">
        <f t="shared" si="445"/>
        <v>0</v>
      </c>
      <c r="L3140">
        <f t="shared" si="446"/>
        <v>0</v>
      </c>
      <c r="M3140">
        <f t="shared" si="447"/>
        <v>0</v>
      </c>
      <c r="U3140" t="s">
        <v>6</v>
      </c>
      <c r="V3140">
        <v>3139</v>
      </c>
    </row>
    <row r="3141" spans="1:22">
      <c r="A3141" t="s">
        <v>1</v>
      </c>
      <c r="B3141" t="s">
        <v>289</v>
      </c>
      <c r="C3141" s="4">
        <f t="shared" si="441"/>
        <v>1</v>
      </c>
      <c r="D3141" s="4">
        <f t="shared" si="442"/>
        <v>0</v>
      </c>
      <c r="E3141" s="4">
        <f t="shared" si="443"/>
        <v>0</v>
      </c>
      <c r="F3141" s="4">
        <v>0</v>
      </c>
      <c r="G3141" s="4">
        <v>0</v>
      </c>
      <c r="H3141">
        <f t="shared" si="448"/>
        <v>0</v>
      </c>
      <c r="I3141">
        <f t="shared" si="444"/>
        <v>0</v>
      </c>
      <c r="J3141">
        <f t="shared" ref="J3141:J3199" si="449">IF(AND(H3141=I3141,H3141=0),1,0)</f>
        <v>1</v>
      </c>
      <c r="K3141">
        <f t="shared" si="445"/>
        <v>0</v>
      </c>
      <c r="L3141">
        <f t="shared" si="446"/>
        <v>0</v>
      </c>
      <c r="M3141">
        <f t="shared" si="447"/>
        <v>0</v>
      </c>
      <c r="U3141" t="s">
        <v>6</v>
      </c>
      <c r="V3141">
        <v>3140</v>
      </c>
    </row>
    <row r="3142" spans="1:22">
      <c r="A3142" t="s">
        <v>1</v>
      </c>
      <c r="B3142" t="s">
        <v>281</v>
      </c>
      <c r="C3142" s="4">
        <f t="shared" si="441"/>
        <v>1</v>
      </c>
      <c r="D3142" s="4">
        <f t="shared" si="442"/>
        <v>0</v>
      </c>
      <c r="E3142" s="4">
        <f t="shared" si="443"/>
        <v>0</v>
      </c>
      <c r="F3142" s="4">
        <v>0</v>
      </c>
      <c r="G3142" s="4">
        <v>0</v>
      </c>
      <c r="H3142">
        <f t="shared" si="448"/>
        <v>0</v>
      </c>
      <c r="I3142">
        <f t="shared" si="444"/>
        <v>0</v>
      </c>
      <c r="J3142">
        <f t="shared" si="449"/>
        <v>1</v>
      </c>
      <c r="K3142">
        <f t="shared" si="445"/>
        <v>0</v>
      </c>
      <c r="L3142">
        <f t="shared" si="446"/>
        <v>0</v>
      </c>
      <c r="M3142">
        <f t="shared" si="447"/>
        <v>0</v>
      </c>
      <c r="U3142" t="s">
        <v>31</v>
      </c>
      <c r="V3142">
        <v>3141</v>
      </c>
    </row>
    <row r="3143" spans="1:22">
      <c r="A3143" s="2" t="s">
        <v>2393</v>
      </c>
      <c r="C3143" s="4">
        <f t="shared" si="441"/>
        <v>0</v>
      </c>
      <c r="D3143" s="4">
        <f t="shared" si="442"/>
        <v>0</v>
      </c>
      <c r="E3143" s="4">
        <f t="shared" si="443"/>
        <v>1</v>
      </c>
      <c r="F3143" s="4">
        <v>0</v>
      </c>
      <c r="G3143" s="4">
        <v>0</v>
      </c>
      <c r="H3143" t="str">
        <f t="shared" si="448"/>
        <v/>
      </c>
      <c r="I3143" t="str">
        <f t="shared" si="444"/>
        <v/>
      </c>
      <c r="J3143">
        <f t="shared" si="449"/>
        <v>0</v>
      </c>
      <c r="K3143">
        <f t="shared" si="445"/>
        <v>0</v>
      </c>
      <c r="L3143">
        <f t="shared" si="446"/>
        <v>0</v>
      </c>
      <c r="M3143">
        <f t="shared" si="447"/>
        <v>0</v>
      </c>
      <c r="U3143" s="2" t="s">
        <v>1</v>
      </c>
      <c r="V3143">
        <v>3142</v>
      </c>
    </row>
    <row r="3144" spans="1:22">
      <c r="A3144" t="s">
        <v>1</v>
      </c>
      <c r="B3144" t="s">
        <v>278</v>
      </c>
      <c r="C3144" s="4">
        <f t="shared" si="441"/>
        <v>1</v>
      </c>
      <c r="D3144" s="4">
        <f t="shared" si="442"/>
        <v>0</v>
      </c>
      <c r="E3144" s="4">
        <f t="shared" si="443"/>
        <v>0</v>
      </c>
      <c r="F3144" s="4">
        <v>0</v>
      </c>
      <c r="G3144" s="4">
        <v>0</v>
      </c>
      <c r="H3144">
        <f t="shared" si="448"/>
        <v>0</v>
      </c>
      <c r="I3144">
        <f t="shared" si="444"/>
        <v>0</v>
      </c>
      <c r="J3144">
        <f t="shared" si="449"/>
        <v>1</v>
      </c>
      <c r="K3144">
        <f t="shared" si="445"/>
        <v>0</v>
      </c>
      <c r="L3144">
        <f t="shared" si="446"/>
        <v>0</v>
      </c>
      <c r="M3144">
        <f t="shared" si="447"/>
        <v>0</v>
      </c>
      <c r="U3144" t="s">
        <v>3</v>
      </c>
      <c r="V3144">
        <v>3143</v>
      </c>
    </row>
    <row r="3145" spans="1:22">
      <c r="A3145" t="s">
        <v>1</v>
      </c>
      <c r="B3145" t="s">
        <v>279</v>
      </c>
      <c r="C3145" s="4">
        <f t="shared" si="441"/>
        <v>1</v>
      </c>
      <c r="D3145" s="4">
        <f t="shared" si="442"/>
        <v>0</v>
      </c>
      <c r="E3145" s="4">
        <f t="shared" si="443"/>
        <v>0</v>
      </c>
      <c r="F3145" s="4">
        <v>0</v>
      </c>
      <c r="G3145" s="4">
        <v>0</v>
      </c>
      <c r="H3145">
        <f t="shared" si="448"/>
        <v>0</v>
      </c>
      <c r="I3145">
        <f t="shared" si="444"/>
        <v>0</v>
      </c>
      <c r="J3145">
        <f t="shared" si="449"/>
        <v>1</v>
      </c>
      <c r="K3145">
        <f t="shared" si="445"/>
        <v>0</v>
      </c>
      <c r="L3145">
        <f t="shared" si="446"/>
        <v>0</v>
      </c>
      <c r="M3145">
        <f t="shared" si="447"/>
        <v>0</v>
      </c>
      <c r="U3145" t="s">
        <v>3</v>
      </c>
      <c r="V3145">
        <v>3144</v>
      </c>
    </row>
    <row r="3146" spans="1:22">
      <c r="A3146" t="s">
        <v>1</v>
      </c>
      <c r="B3146" t="s">
        <v>280</v>
      </c>
      <c r="C3146" s="4">
        <f t="shared" si="441"/>
        <v>1</v>
      </c>
      <c r="D3146" s="4">
        <f t="shared" si="442"/>
        <v>0</v>
      </c>
      <c r="E3146" s="4">
        <f t="shared" si="443"/>
        <v>0</v>
      </c>
      <c r="F3146" s="4">
        <v>0</v>
      </c>
      <c r="G3146" s="4">
        <v>0</v>
      </c>
      <c r="H3146">
        <f t="shared" si="448"/>
        <v>0</v>
      </c>
      <c r="I3146">
        <f t="shared" si="444"/>
        <v>0</v>
      </c>
      <c r="J3146">
        <f t="shared" si="449"/>
        <v>1</v>
      </c>
      <c r="K3146">
        <f t="shared" si="445"/>
        <v>0</v>
      </c>
      <c r="L3146">
        <f t="shared" si="446"/>
        <v>0</v>
      </c>
      <c r="M3146">
        <f t="shared" si="447"/>
        <v>0</v>
      </c>
      <c r="U3146" t="s">
        <v>6</v>
      </c>
      <c r="V3146">
        <v>3145</v>
      </c>
    </row>
    <row r="3147" spans="1:22">
      <c r="A3147" t="s">
        <v>1</v>
      </c>
      <c r="B3147" t="s">
        <v>281</v>
      </c>
      <c r="C3147" s="4">
        <f t="shared" si="441"/>
        <v>1</v>
      </c>
      <c r="D3147" s="4">
        <f t="shared" si="442"/>
        <v>0</v>
      </c>
      <c r="E3147" s="4">
        <f t="shared" si="443"/>
        <v>0</v>
      </c>
      <c r="F3147" s="4">
        <v>0</v>
      </c>
      <c r="G3147" s="4">
        <v>0</v>
      </c>
      <c r="H3147">
        <f t="shared" si="448"/>
        <v>0</v>
      </c>
      <c r="I3147">
        <f t="shared" si="444"/>
        <v>0</v>
      </c>
      <c r="J3147">
        <f t="shared" si="449"/>
        <v>1</v>
      </c>
      <c r="K3147">
        <f t="shared" si="445"/>
        <v>0</v>
      </c>
      <c r="L3147">
        <f t="shared" si="446"/>
        <v>0</v>
      </c>
      <c r="M3147">
        <f t="shared" si="447"/>
        <v>0</v>
      </c>
      <c r="U3147" t="s">
        <v>31</v>
      </c>
      <c r="V3147">
        <v>3146</v>
      </c>
    </row>
    <row r="3148" spans="1:22">
      <c r="A3148" s="2" t="s">
        <v>2394</v>
      </c>
      <c r="C3148" s="4">
        <f t="shared" si="441"/>
        <v>0</v>
      </c>
      <c r="D3148" s="4">
        <f t="shared" si="442"/>
        <v>0</v>
      </c>
      <c r="E3148" s="4">
        <f t="shared" si="443"/>
        <v>1</v>
      </c>
      <c r="F3148" s="4">
        <v>0</v>
      </c>
      <c r="G3148" s="4">
        <v>0</v>
      </c>
      <c r="H3148" t="str">
        <f t="shared" si="448"/>
        <v/>
      </c>
      <c r="I3148" t="str">
        <f t="shared" si="444"/>
        <v/>
      </c>
      <c r="J3148">
        <f t="shared" si="449"/>
        <v>0</v>
      </c>
      <c r="K3148">
        <f t="shared" si="445"/>
        <v>0</v>
      </c>
      <c r="L3148">
        <f t="shared" si="446"/>
        <v>0</v>
      </c>
      <c r="M3148">
        <f t="shared" si="447"/>
        <v>0</v>
      </c>
      <c r="U3148" s="2" t="s">
        <v>1</v>
      </c>
      <c r="V3148">
        <v>3147</v>
      </c>
    </row>
    <row r="3149" spans="1:22">
      <c r="A3149" s="2" t="s">
        <v>2395</v>
      </c>
      <c r="C3149" s="4">
        <f t="shared" si="441"/>
        <v>0</v>
      </c>
      <c r="D3149" s="4">
        <f t="shared" si="442"/>
        <v>0</v>
      </c>
      <c r="E3149" s="4">
        <f t="shared" si="443"/>
        <v>1</v>
      </c>
      <c r="F3149" s="4">
        <v>0</v>
      </c>
      <c r="G3149" s="4">
        <v>0</v>
      </c>
      <c r="H3149" t="str">
        <f t="shared" si="448"/>
        <v/>
      </c>
      <c r="I3149" t="str">
        <f t="shared" si="444"/>
        <v/>
      </c>
      <c r="J3149">
        <f t="shared" si="449"/>
        <v>0</v>
      </c>
      <c r="K3149">
        <f t="shared" si="445"/>
        <v>0</v>
      </c>
      <c r="L3149">
        <f t="shared" si="446"/>
        <v>0</v>
      </c>
      <c r="M3149">
        <f t="shared" si="447"/>
        <v>0</v>
      </c>
      <c r="U3149" s="2" t="s">
        <v>1</v>
      </c>
      <c r="V3149">
        <v>3148</v>
      </c>
    </row>
    <row r="3150" spans="1:22">
      <c r="A3150" s="2" t="s">
        <v>2396</v>
      </c>
      <c r="C3150" s="4">
        <f t="shared" si="441"/>
        <v>0</v>
      </c>
      <c r="D3150" s="4">
        <f t="shared" si="442"/>
        <v>0</v>
      </c>
      <c r="E3150" s="4">
        <f t="shared" si="443"/>
        <v>1</v>
      </c>
      <c r="F3150" s="4">
        <v>0</v>
      </c>
      <c r="G3150" s="4">
        <v>0</v>
      </c>
      <c r="H3150" t="str">
        <f t="shared" si="448"/>
        <v/>
      </c>
      <c r="I3150" t="str">
        <f t="shared" si="444"/>
        <v/>
      </c>
      <c r="J3150">
        <f t="shared" si="449"/>
        <v>0</v>
      </c>
      <c r="K3150">
        <f t="shared" si="445"/>
        <v>0</v>
      </c>
      <c r="L3150">
        <f t="shared" si="446"/>
        <v>0</v>
      </c>
      <c r="M3150">
        <f t="shared" si="447"/>
        <v>0</v>
      </c>
      <c r="U3150" s="2" t="s">
        <v>1</v>
      </c>
      <c r="V3150">
        <v>3149</v>
      </c>
    </row>
    <row r="3151" spans="1:22">
      <c r="A3151" s="2" t="s">
        <v>2397</v>
      </c>
      <c r="C3151" s="4">
        <f t="shared" si="441"/>
        <v>0</v>
      </c>
      <c r="D3151" s="4">
        <f t="shared" si="442"/>
        <v>0</v>
      </c>
      <c r="E3151" s="4">
        <f t="shared" si="443"/>
        <v>1</v>
      </c>
      <c r="F3151" s="4">
        <v>0</v>
      </c>
      <c r="G3151" s="4">
        <v>0</v>
      </c>
      <c r="H3151" t="str">
        <f t="shared" si="448"/>
        <v/>
      </c>
      <c r="I3151" t="str">
        <f t="shared" si="444"/>
        <v/>
      </c>
      <c r="J3151">
        <f t="shared" si="449"/>
        <v>0</v>
      </c>
      <c r="K3151">
        <f t="shared" si="445"/>
        <v>0</v>
      </c>
      <c r="L3151">
        <f t="shared" si="446"/>
        <v>0</v>
      </c>
      <c r="M3151">
        <f t="shared" si="447"/>
        <v>0</v>
      </c>
      <c r="U3151" s="2" t="s">
        <v>1</v>
      </c>
      <c r="V3151">
        <v>3150</v>
      </c>
    </row>
    <row r="3152" spans="1:22">
      <c r="A3152" s="2" t="s">
        <v>2398</v>
      </c>
      <c r="C3152" s="4">
        <f t="shared" si="441"/>
        <v>0</v>
      </c>
      <c r="D3152" s="4">
        <f t="shared" si="442"/>
        <v>0</v>
      </c>
      <c r="E3152" s="4">
        <f t="shared" si="443"/>
        <v>1</v>
      </c>
      <c r="F3152" s="4">
        <v>0</v>
      </c>
      <c r="G3152" s="4">
        <v>0</v>
      </c>
      <c r="H3152" t="str">
        <f t="shared" si="448"/>
        <v/>
      </c>
      <c r="I3152" t="str">
        <f t="shared" si="444"/>
        <v/>
      </c>
      <c r="J3152">
        <f t="shared" si="449"/>
        <v>0</v>
      </c>
      <c r="K3152">
        <f t="shared" si="445"/>
        <v>0</v>
      </c>
      <c r="L3152">
        <f t="shared" si="446"/>
        <v>0</v>
      </c>
      <c r="M3152">
        <f t="shared" si="447"/>
        <v>0</v>
      </c>
      <c r="U3152" s="2" t="s">
        <v>1</v>
      </c>
      <c r="V3152">
        <v>3151</v>
      </c>
    </row>
    <row r="3153" spans="1:22">
      <c r="A3153" s="2" t="s">
        <v>2399</v>
      </c>
      <c r="C3153" s="4">
        <f t="shared" si="441"/>
        <v>0</v>
      </c>
      <c r="D3153" s="4">
        <f t="shared" si="442"/>
        <v>0</v>
      </c>
      <c r="E3153" s="4">
        <f t="shared" si="443"/>
        <v>1</v>
      </c>
      <c r="F3153" s="4">
        <v>0</v>
      </c>
      <c r="G3153" s="4">
        <v>0</v>
      </c>
      <c r="H3153" t="str">
        <f t="shared" si="448"/>
        <v/>
      </c>
      <c r="I3153" t="str">
        <f t="shared" si="444"/>
        <v/>
      </c>
      <c r="J3153">
        <f t="shared" si="449"/>
        <v>0</v>
      </c>
      <c r="K3153">
        <f t="shared" si="445"/>
        <v>0</v>
      </c>
      <c r="L3153">
        <f t="shared" si="446"/>
        <v>0</v>
      </c>
      <c r="M3153">
        <f t="shared" si="447"/>
        <v>0</v>
      </c>
      <c r="U3153" s="2" t="s">
        <v>1</v>
      </c>
      <c r="V3153">
        <v>3152</v>
      </c>
    </row>
    <row r="3154" spans="1:22">
      <c r="A3154" s="2" t="s">
        <v>2400</v>
      </c>
      <c r="C3154" s="4">
        <f t="shared" si="441"/>
        <v>0</v>
      </c>
      <c r="D3154" s="4">
        <f t="shared" si="442"/>
        <v>0</v>
      </c>
      <c r="E3154" s="4">
        <f t="shared" si="443"/>
        <v>1</v>
      </c>
      <c r="F3154" s="4">
        <v>0</v>
      </c>
      <c r="G3154" s="4">
        <v>0</v>
      </c>
      <c r="H3154" t="str">
        <f t="shared" si="448"/>
        <v/>
      </c>
      <c r="I3154" t="str">
        <f t="shared" si="444"/>
        <v/>
      </c>
      <c r="J3154">
        <f t="shared" si="449"/>
        <v>0</v>
      </c>
      <c r="K3154">
        <f t="shared" si="445"/>
        <v>0</v>
      </c>
      <c r="L3154">
        <f t="shared" si="446"/>
        <v>0</v>
      </c>
      <c r="M3154">
        <f t="shared" si="447"/>
        <v>0</v>
      </c>
      <c r="U3154" s="2" t="s">
        <v>1</v>
      </c>
      <c r="V3154">
        <v>3153</v>
      </c>
    </row>
    <row r="3155" spans="1:22">
      <c r="A3155" s="2" t="s">
        <v>2401</v>
      </c>
      <c r="C3155" s="4">
        <f t="shared" si="441"/>
        <v>0</v>
      </c>
      <c r="D3155" s="4">
        <f t="shared" si="442"/>
        <v>0</v>
      </c>
      <c r="E3155" s="4">
        <f t="shared" si="443"/>
        <v>1</v>
      </c>
      <c r="F3155" s="4">
        <v>0</v>
      </c>
      <c r="G3155" s="4">
        <v>0</v>
      </c>
      <c r="H3155" t="str">
        <f t="shared" si="448"/>
        <v/>
      </c>
      <c r="I3155" t="str">
        <f t="shared" si="444"/>
        <v/>
      </c>
      <c r="J3155">
        <f t="shared" si="449"/>
        <v>0</v>
      </c>
      <c r="K3155">
        <f t="shared" si="445"/>
        <v>0</v>
      </c>
      <c r="L3155">
        <f t="shared" si="446"/>
        <v>0</v>
      </c>
      <c r="M3155">
        <f t="shared" si="447"/>
        <v>0</v>
      </c>
      <c r="U3155" s="2" t="s">
        <v>1</v>
      </c>
      <c r="V3155">
        <v>3154</v>
      </c>
    </row>
    <row r="3156" spans="1:22">
      <c r="A3156" t="s">
        <v>1</v>
      </c>
      <c r="B3156" t="s">
        <v>2402</v>
      </c>
      <c r="C3156" s="4">
        <f t="shared" si="441"/>
        <v>1</v>
      </c>
      <c r="D3156" s="4">
        <f t="shared" si="442"/>
        <v>0</v>
      </c>
      <c r="E3156" s="4">
        <f t="shared" si="443"/>
        <v>0</v>
      </c>
      <c r="F3156" s="4">
        <v>0</v>
      </c>
      <c r="G3156" s="4">
        <v>0</v>
      </c>
      <c r="H3156">
        <f t="shared" si="448"/>
        <v>0</v>
      </c>
      <c r="I3156">
        <f t="shared" si="444"/>
        <v>0</v>
      </c>
      <c r="J3156">
        <f t="shared" si="449"/>
        <v>1</v>
      </c>
      <c r="K3156">
        <f t="shared" si="445"/>
        <v>0</v>
      </c>
      <c r="L3156">
        <f t="shared" si="446"/>
        <v>0</v>
      </c>
      <c r="M3156">
        <f t="shared" si="447"/>
        <v>0</v>
      </c>
      <c r="U3156" t="s">
        <v>3</v>
      </c>
      <c r="V3156">
        <v>3155</v>
      </c>
    </row>
    <row r="3157" spans="1:22">
      <c r="A3157" t="s">
        <v>1</v>
      </c>
      <c r="B3157" t="s">
        <v>135</v>
      </c>
      <c r="C3157" s="4">
        <f t="shared" si="441"/>
        <v>1</v>
      </c>
      <c r="D3157" s="4">
        <f t="shared" si="442"/>
        <v>0</v>
      </c>
      <c r="E3157" s="4">
        <f t="shared" si="443"/>
        <v>0</v>
      </c>
      <c r="F3157" s="4">
        <v>0</v>
      </c>
      <c r="G3157" s="4">
        <v>0</v>
      </c>
      <c r="H3157">
        <f t="shared" si="448"/>
        <v>0</v>
      </c>
      <c r="I3157">
        <f t="shared" si="444"/>
        <v>0</v>
      </c>
      <c r="J3157">
        <f t="shared" si="449"/>
        <v>1</v>
      </c>
      <c r="K3157">
        <f t="shared" si="445"/>
        <v>0</v>
      </c>
      <c r="L3157">
        <f t="shared" si="446"/>
        <v>0</v>
      </c>
      <c r="M3157">
        <f t="shared" si="447"/>
        <v>0</v>
      </c>
      <c r="U3157" t="s">
        <v>6</v>
      </c>
      <c r="V3157">
        <v>3156</v>
      </c>
    </row>
    <row r="3158" spans="1:22">
      <c r="A3158" t="s">
        <v>1</v>
      </c>
      <c r="B3158" t="s">
        <v>1665</v>
      </c>
      <c r="C3158" s="4">
        <f t="shared" si="441"/>
        <v>1</v>
      </c>
      <c r="D3158" s="4">
        <f t="shared" si="442"/>
        <v>0</v>
      </c>
      <c r="E3158" s="4">
        <f t="shared" si="443"/>
        <v>0</v>
      </c>
      <c r="F3158" s="4">
        <v>0</v>
      </c>
      <c r="G3158" s="4">
        <v>0</v>
      </c>
      <c r="H3158">
        <f t="shared" si="448"/>
        <v>0</v>
      </c>
      <c r="I3158">
        <f t="shared" si="444"/>
        <v>0</v>
      </c>
      <c r="J3158">
        <f t="shared" si="449"/>
        <v>1</v>
      </c>
      <c r="K3158">
        <f t="shared" si="445"/>
        <v>0</v>
      </c>
      <c r="L3158">
        <f t="shared" si="446"/>
        <v>0</v>
      </c>
      <c r="M3158">
        <f t="shared" si="447"/>
        <v>0</v>
      </c>
      <c r="U3158" t="s">
        <v>6</v>
      </c>
      <c r="V3158">
        <v>3157</v>
      </c>
    </row>
    <row r="3159" spans="1:22">
      <c r="A3159" t="s">
        <v>1</v>
      </c>
      <c r="B3159" t="s">
        <v>1666</v>
      </c>
      <c r="C3159" s="4">
        <f t="shared" si="441"/>
        <v>1</v>
      </c>
      <c r="D3159" s="4">
        <f t="shared" si="442"/>
        <v>0</v>
      </c>
      <c r="E3159" s="4">
        <f t="shared" si="443"/>
        <v>0</v>
      </c>
      <c r="F3159" s="4">
        <v>0</v>
      </c>
      <c r="G3159" s="4">
        <v>0</v>
      </c>
      <c r="H3159">
        <f t="shared" si="448"/>
        <v>0</v>
      </c>
      <c r="I3159">
        <f t="shared" si="444"/>
        <v>0</v>
      </c>
      <c r="J3159">
        <f t="shared" si="449"/>
        <v>1</v>
      </c>
      <c r="K3159">
        <f t="shared" si="445"/>
        <v>0</v>
      </c>
      <c r="L3159">
        <f t="shared" si="446"/>
        <v>0</v>
      </c>
      <c r="M3159">
        <f t="shared" si="447"/>
        <v>0</v>
      </c>
      <c r="U3159" t="s">
        <v>6</v>
      </c>
      <c r="V3159">
        <v>3158</v>
      </c>
    </row>
    <row r="3160" spans="1:22">
      <c r="A3160" s="2" t="s">
        <v>2403</v>
      </c>
      <c r="C3160" s="4">
        <f t="shared" si="441"/>
        <v>0</v>
      </c>
      <c r="D3160" s="4">
        <f t="shared" si="442"/>
        <v>0</v>
      </c>
      <c r="E3160" s="4">
        <f t="shared" si="443"/>
        <v>1</v>
      </c>
      <c r="F3160" s="4">
        <v>0</v>
      </c>
      <c r="G3160" s="4">
        <v>0</v>
      </c>
      <c r="H3160" t="str">
        <f t="shared" si="448"/>
        <v/>
      </c>
      <c r="I3160" t="str">
        <f t="shared" si="444"/>
        <v/>
      </c>
      <c r="J3160">
        <f t="shared" si="449"/>
        <v>0</v>
      </c>
      <c r="K3160">
        <f t="shared" si="445"/>
        <v>0</v>
      </c>
      <c r="L3160">
        <f t="shared" si="446"/>
        <v>0</v>
      </c>
      <c r="M3160">
        <f t="shared" si="447"/>
        <v>0</v>
      </c>
      <c r="U3160" s="2" t="s">
        <v>1</v>
      </c>
      <c r="V3160">
        <v>3159</v>
      </c>
    </row>
    <row r="3161" spans="1:22">
      <c r="A3161" t="s">
        <v>1</v>
      </c>
      <c r="B3161" t="s">
        <v>2404</v>
      </c>
      <c r="C3161" s="4">
        <f t="shared" si="441"/>
        <v>1</v>
      </c>
      <c r="D3161" s="4">
        <f t="shared" si="442"/>
        <v>0</v>
      </c>
      <c r="E3161" s="4">
        <f t="shared" si="443"/>
        <v>0</v>
      </c>
      <c r="F3161" s="4">
        <v>0</v>
      </c>
      <c r="G3161" s="4">
        <v>0</v>
      </c>
      <c r="H3161">
        <f t="shared" si="448"/>
        <v>0</v>
      </c>
      <c r="I3161">
        <f t="shared" si="444"/>
        <v>0</v>
      </c>
      <c r="J3161">
        <f t="shared" si="449"/>
        <v>1</v>
      </c>
      <c r="K3161">
        <f t="shared" si="445"/>
        <v>0</v>
      </c>
      <c r="L3161">
        <f t="shared" si="446"/>
        <v>0</v>
      </c>
      <c r="M3161">
        <f t="shared" si="447"/>
        <v>0</v>
      </c>
      <c r="U3161" t="s">
        <v>3</v>
      </c>
      <c r="V3161">
        <v>3160</v>
      </c>
    </row>
    <row r="3162" spans="1:22">
      <c r="A3162" s="2" t="s">
        <v>2405</v>
      </c>
      <c r="C3162" s="4">
        <f t="shared" si="441"/>
        <v>0</v>
      </c>
      <c r="D3162" s="4">
        <f t="shared" si="442"/>
        <v>0</v>
      </c>
      <c r="E3162" s="4">
        <f t="shared" si="443"/>
        <v>1</v>
      </c>
      <c r="F3162" s="4">
        <v>0</v>
      </c>
      <c r="G3162" s="4">
        <v>0</v>
      </c>
      <c r="H3162" t="str">
        <f t="shared" si="448"/>
        <v/>
      </c>
      <c r="I3162" t="str">
        <f t="shared" si="444"/>
        <v/>
      </c>
      <c r="J3162">
        <f t="shared" si="449"/>
        <v>0</v>
      </c>
      <c r="K3162">
        <f t="shared" si="445"/>
        <v>0</v>
      </c>
      <c r="L3162">
        <f t="shared" si="446"/>
        <v>0</v>
      </c>
      <c r="M3162">
        <f t="shared" si="447"/>
        <v>0</v>
      </c>
      <c r="U3162" s="2" t="s">
        <v>1</v>
      </c>
      <c r="V3162">
        <v>3161</v>
      </c>
    </row>
    <row r="3163" spans="1:22">
      <c r="A3163" s="2" t="s">
        <v>2406</v>
      </c>
      <c r="C3163" s="4">
        <f t="shared" si="441"/>
        <v>0</v>
      </c>
      <c r="D3163" s="4">
        <f t="shared" si="442"/>
        <v>0</v>
      </c>
      <c r="E3163" s="4">
        <f t="shared" si="443"/>
        <v>1</v>
      </c>
      <c r="F3163" s="4">
        <v>0</v>
      </c>
      <c r="G3163" s="4">
        <v>0</v>
      </c>
      <c r="H3163" t="str">
        <f t="shared" si="448"/>
        <v/>
      </c>
      <c r="I3163" t="str">
        <f t="shared" si="444"/>
        <v/>
      </c>
      <c r="J3163">
        <f t="shared" si="449"/>
        <v>0</v>
      </c>
      <c r="K3163">
        <f t="shared" si="445"/>
        <v>0</v>
      </c>
      <c r="L3163">
        <f t="shared" si="446"/>
        <v>0</v>
      </c>
      <c r="M3163">
        <f t="shared" si="447"/>
        <v>0</v>
      </c>
      <c r="U3163" s="2" t="s">
        <v>1</v>
      </c>
      <c r="V3163">
        <v>3162</v>
      </c>
    </row>
    <row r="3164" spans="1:22">
      <c r="A3164" s="2" t="s">
        <v>2407</v>
      </c>
      <c r="C3164" s="4">
        <f t="shared" si="441"/>
        <v>0</v>
      </c>
      <c r="D3164" s="4">
        <f t="shared" si="442"/>
        <v>0</v>
      </c>
      <c r="E3164" s="4">
        <f t="shared" si="443"/>
        <v>1</v>
      </c>
      <c r="F3164" s="4">
        <v>0</v>
      </c>
      <c r="G3164" s="4">
        <v>0</v>
      </c>
      <c r="H3164" t="str">
        <f t="shared" si="448"/>
        <v/>
      </c>
      <c r="I3164" t="str">
        <f t="shared" si="444"/>
        <v/>
      </c>
      <c r="J3164">
        <f t="shared" si="449"/>
        <v>0</v>
      </c>
      <c r="K3164">
        <f t="shared" si="445"/>
        <v>0</v>
      </c>
      <c r="L3164">
        <f t="shared" si="446"/>
        <v>0</v>
      </c>
      <c r="M3164">
        <f t="shared" si="447"/>
        <v>0</v>
      </c>
      <c r="U3164" s="2" t="s">
        <v>1</v>
      </c>
      <c r="V3164">
        <v>3163</v>
      </c>
    </row>
    <row r="3165" spans="1:22">
      <c r="A3165" t="s">
        <v>1</v>
      </c>
      <c r="B3165" t="s">
        <v>2408</v>
      </c>
      <c r="C3165" s="4">
        <f t="shared" si="441"/>
        <v>1</v>
      </c>
      <c r="D3165" s="4">
        <f t="shared" si="442"/>
        <v>0</v>
      </c>
      <c r="E3165" s="4">
        <f t="shared" si="443"/>
        <v>0</v>
      </c>
      <c r="F3165" s="4">
        <v>0</v>
      </c>
      <c r="G3165" s="4">
        <v>0</v>
      </c>
      <c r="H3165">
        <f t="shared" si="448"/>
        <v>0</v>
      </c>
      <c r="I3165">
        <f t="shared" si="444"/>
        <v>0</v>
      </c>
      <c r="J3165">
        <f t="shared" si="449"/>
        <v>1</v>
      </c>
      <c r="K3165">
        <f t="shared" si="445"/>
        <v>0</v>
      </c>
      <c r="L3165">
        <f t="shared" si="446"/>
        <v>0</v>
      </c>
      <c r="M3165">
        <f t="shared" si="447"/>
        <v>0</v>
      </c>
      <c r="U3165" t="s">
        <v>3</v>
      </c>
      <c r="V3165">
        <v>3164</v>
      </c>
    </row>
    <row r="3166" spans="1:22">
      <c r="A3166" t="s">
        <v>1</v>
      </c>
      <c r="B3166" t="s">
        <v>161</v>
      </c>
      <c r="C3166" s="4">
        <f t="shared" si="441"/>
        <v>1</v>
      </c>
      <c r="D3166" s="4">
        <f t="shared" si="442"/>
        <v>0</v>
      </c>
      <c r="E3166" s="4">
        <f t="shared" si="443"/>
        <v>0</v>
      </c>
      <c r="F3166" s="4">
        <v>0</v>
      </c>
      <c r="G3166" s="4">
        <v>1</v>
      </c>
      <c r="H3166">
        <f t="shared" si="448"/>
        <v>0</v>
      </c>
      <c r="I3166">
        <f t="shared" si="444"/>
        <v>1</v>
      </c>
      <c r="J3166">
        <f t="shared" si="449"/>
        <v>0</v>
      </c>
      <c r="K3166">
        <f t="shared" si="445"/>
        <v>0</v>
      </c>
      <c r="L3166">
        <f t="shared" si="446"/>
        <v>0</v>
      </c>
      <c r="M3166">
        <f t="shared" si="447"/>
        <v>1</v>
      </c>
      <c r="U3166" t="s">
        <v>3</v>
      </c>
      <c r="V3166">
        <v>3165</v>
      </c>
    </row>
    <row r="3167" spans="1:22">
      <c r="A3167" s="2" t="s">
        <v>2409</v>
      </c>
      <c r="C3167" s="4">
        <f t="shared" si="441"/>
        <v>0</v>
      </c>
      <c r="D3167" s="4">
        <f t="shared" si="442"/>
        <v>0</v>
      </c>
      <c r="E3167" s="4">
        <f t="shared" si="443"/>
        <v>1</v>
      </c>
      <c r="F3167" s="4">
        <v>0</v>
      </c>
      <c r="G3167" s="4">
        <v>0</v>
      </c>
      <c r="H3167" t="str">
        <f t="shared" si="448"/>
        <v/>
      </c>
      <c r="I3167" t="str">
        <f t="shared" si="444"/>
        <v/>
      </c>
      <c r="J3167">
        <f t="shared" si="449"/>
        <v>0</v>
      </c>
      <c r="K3167">
        <f t="shared" si="445"/>
        <v>0</v>
      </c>
      <c r="L3167">
        <f t="shared" si="446"/>
        <v>0</v>
      </c>
      <c r="M3167">
        <f t="shared" si="447"/>
        <v>0</v>
      </c>
      <c r="U3167" s="2" t="s">
        <v>1</v>
      </c>
      <c r="V3167">
        <v>3166</v>
      </c>
    </row>
    <row r="3168" spans="1:22">
      <c r="A3168" t="s">
        <v>1</v>
      </c>
      <c r="B3168" t="s">
        <v>312</v>
      </c>
      <c r="C3168" s="4">
        <f t="shared" si="441"/>
        <v>1</v>
      </c>
      <c r="D3168" s="4">
        <f t="shared" si="442"/>
        <v>0</v>
      </c>
      <c r="E3168" s="4">
        <f t="shared" si="443"/>
        <v>0</v>
      </c>
      <c r="F3168" s="4">
        <v>0</v>
      </c>
      <c r="G3168" s="4">
        <v>0</v>
      </c>
      <c r="H3168">
        <f t="shared" si="448"/>
        <v>0</v>
      </c>
      <c r="I3168">
        <f t="shared" si="444"/>
        <v>0</v>
      </c>
      <c r="J3168">
        <f t="shared" si="449"/>
        <v>1</v>
      </c>
      <c r="K3168">
        <f t="shared" si="445"/>
        <v>0</v>
      </c>
      <c r="L3168">
        <f t="shared" si="446"/>
        <v>0</v>
      </c>
      <c r="M3168">
        <f t="shared" si="447"/>
        <v>0</v>
      </c>
      <c r="U3168" t="s">
        <v>3</v>
      </c>
      <c r="V3168">
        <v>3167</v>
      </c>
    </row>
    <row r="3169" spans="1:22">
      <c r="A3169" s="2" t="s">
        <v>2410</v>
      </c>
      <c r="C3169" s="4">
        <f t="shared" si="441"/>
        <v>0</v>
      </c>
      <c r="D3169" s="4">
        <f t="shared" si="442"/>
        <v>0</v>
      </c>
      <c r="E3169" s="4">
        <f t="shared" si="443"/>
        <v>1</v>
      </c>
      <c r="F3169" s="4">
        <v>0</v>
      </c>
      <c r="G3169" s="4">
        <v>0</v>
      </c>
      <c r="H3169" t="str">
        <f t="shared" si="448"/>
        <v/>
      </c>
      <c r="I3169" t="str">
        <f t="shared" si="444"/>
        <v/>
      </c>
      <c r="J3169">
        <f t="shared" si="449"/>
        <v>0</v>
      </c>
      <c r="K3169">
        <f t="shared" si="445"/>
        <v>0</v>
      </c>
      <c r="L3169">
        <f t="shared" si="446"/>
        <v>0</v>
      </c>
      <c r="M3169">
        <f t="shared" si="447"/>
        <v>0</v>
      </c>
      <c r="U3169" s="2" t="s">
        <v>1</v>
      </c>
      <c r="V3169">
        <v>3168</v>
      </c>
    </row>
    <row r="3170" spans="1:22">
      <c r="A3170" t="s">
        <v>1</v>
      </c>
      <c r="B3170" t="s">
        <v>2411</v>
      </c>
      <c r="C3170" s="4">
        <f t="shared" si="441"/>
        <v>1</v>
      </c>
      <c r="D3170" s="4">
        <f t="shared" si="442"/>
        <v>0</v>
      </c>
      <c r="E3170" s="4">
        <f t="shared" si="443"/>
        <v>0</v>
      </c>
      <c r="F3170" s="4">
        <v>0</v>
      </c>
      <c r="G3170" s="4">
        <v>0</v>
      </c>
      <c r="H3170">
        <f t="shared" si="448"/>
        <v>0</v>
      </c>
      <c r="I3170">
        <f t="shared" si="444"/>
        <v>0</v>
      </c>
      <c r="J3170">
        <f t="shared" si="449"/>
        <v>1</v>
      </c>
      <c r="K3170">
        <f t="shared" si="445"/>
        <v>0</v>
      </c>
      <c r="L3170">
        <f t="shared" si="446"/>
        <v>0</v>
      </c>
      <c r="M3170">
        <f t="shared" si="447"/>
        <v>0</v>
      </c>
      <c r="U3170" t="s">
        <v>3</v>
      </c>
      <c r="V3170">
        <v>3169</v>
      </c>
    </row>
    <row r="3171" spans="1:22">
      <c r="A3171" t="s">
        <v>1</v>
      </c>
      <c r="B3171" t="s">
        <v>2412</v>
      </c>
      <c r="C3171" s="4">
        <f t="shared" si="441"/>
        <v>1</v>
      </c>
      <c r="D3171" s="4">
        <f t="shared" si="442"/>
        <v>0</v>
      </c>
      <c r="E3171" s="4">
        <f t="shared" si="443"/>
        <v>0</v>
      </c>
      <c r="F3171" s="4">
        <v>0</v>
      </c>
      <c r="G3171" s="4">
        <v>0</v>
      </c>
      <c r="H3171">
        <f t="shared" si="448"/>
        <v>0</v>
      </c>
      <c r="I3171">
        <f t="shared" si="444"/>
        <v>0</v>
      </c>
      <c r="J3171">
        <f t="shared" si="449"/>
        <v>1</v>
      </c>
      <c r="K3171">
        <f t="shared" si="445"/>
        <v>0</v>
      </c>
      <c r="L3171">
        <f t="shared" si="446"/>
        <v>0</v>
      </c>
      <c r="M3171">
        <f t="shared" si="447"/>
        <v>0</v>
      </c>
      <c r="U3171" t="s">
        <v>31</v>
      </c>
      <c r="V3171">
        <v>3170</v>
      </c>
    </row>
    <row r="3172" spans="1:22">
      <c r="A3172" s="1" t="s">
        <v>2413</v>
      </c>
      <c r="C3172" s="4">
        <f t="shared" si="441"/>
        <v>0</v>
      </c>
      <c r="D3172" s="4">
        <f t="shared" si="442"/>
        <v>1</v>
      </c>
      <c r="E3172" s="4">
        <f t="shared" si="443"/>
        <v>0</v>
      </c>
      <c r="F3172" s="4">
        <v>0</v>
      </c>
      <c r="G3172" s="4">
        <v>0</v>
      </c>
      <c r="H3172" t="str">
        <f t="shared" si="448"/>
        <v/>
      </c>
      <c r="I3172" t="str">
        <f t="shared" si="444"/>
        <v/>
      </c>
      <c r="J3172">
        <f t="shared" si="449"/>
        <v>0</v>
      </c>
      <c r="K3172">
        <f t="shared" si="445"/>
        <v>0</v>
      </c>
      <c r="L3172">
        <f t="shared" si="446"/>
        <v>0</v>
      </c>
      <c r="M3172">
        <f t="shared" si="447"/>
        <v>0</v>
      </c>
      <c r="U3172" s="1" t="s">
        <v>1</v>
      </c>
      <c r="V3172">
        <v>3171</v>
      </c>
    </row>
    <row r="3173" spans="1:22">
      <c r="A3173" s="2" t="s">
        <v>2414</v>
      </c>
      <c r="C3173" s="4">
        <f t="shared" si="441"/>
        <v>0</v>
      </c>
      <c r="D3173" s="4">
        <f t="shared" si="442"/>
        <v>0</v>
      </c>
      <c r="E3173" s="4">
        <f t="shared" si="443"/>
        <v>1</v>
      </c>
      <c r="F3173" s="4">
        <v>0</v>
      </c>
      <c r="G3173" s="4">
        <v>0</v>
      </c>
      <c r="H3173" t="str">
        <f t="shared" si="448"/>
        <v/>
      </c>
      <c r="I3173" t="str">
        <f t="shared" si="444"/>
        <v/>
      </c>
      <c r="J3173">
        <f t="shared" si="449"/>
        <v>0</v>
      </c>
      <c r="K3173">
        <f t="shared" si="445"/>
        <v>0</v>
      </c>
      <c r="L3173">
        <f t="shared" si="446"/>
        <v>0</v>
      </c>
      <c r="M3173">
        <f t="shared" si="447"/>
        <v>0</v>
      </c>
      <c r="U3173" s="2" t="s">
        <v>1</v>
      </c>
      <c r="V3173">
        <v>3172</v>
      </c>
    </row>
    <row r="3174" spans="1:22">
      <c r="A3174" t="s">
        <v>1</v>
      </c>
      <c r="B3174" t="s">
        <v>2415</v>
      </c>
      <c r="C3174" s="4">
        <f t="shared" si="441"/>
        <v>1</v>
      </c>
      <c r="D3174" s="4">
        <f t="shared" si="442"/>
        <v>0</v>
      </c>
      <c r="E3174" s="4">
        <f t="shared" si="443"/>
        <v>0</v>
      </c>
      <c r="F3174" s="4">
        <v>0</v>
      </c>
      <c r="G3174" s="4">
        <v>0</v>
      </c>
      <c r="H3174">
        <f t="shared" si="448"/>
        <v>0</v>
      </c>
      <c r="I3174">
        <f t="shared" si="444"/>
        <v>0</v>
      </c>
      <c r="J3174">
        <f t="shared" si="449"/>
        <v>1</v>
      </c>
      <c r="K3174">
        <f t="shared" si="445"/>
        <v>0</v>
      </c>
      <c r="L3174">
        <f t="shared" si="446"/>
        <v>0</v>
      </c>
      <c r="M3174">
        <f t="shared" si="447"/>
        <v>0</v>
      </c>
      <c r="U3174" t="s">
        <v>3</v>
      </c>
      <c r="V3174">
        <v>3173</v>
      </c>
    </row>
    <row r="3175" spans="1:22">
      <c r="A3175" t="s">
        <v>1</v>
      </c>
      <c r="B3175" t="s">
        <v>2416</v>
      </c>
      <c r="C3175" s="4">
        <f t="shared" si="441"/>
        <v>1</v>
      </c>
      <c r="D3175" s="4">
        <f t="shared" si="442"/>
        <v>0</v>
      </c>
      <c r="E3175" s="4">
        <f t="shared" si="443"/>
        <v>0</v>
      </c>
      <c r="F3175" s="4">
        <v>0</v>
      </c>
      <c r="G3175" s="4">
        <v>0</v>
      </c>
      <c r="H3175">
        <f t="shared" si="448"/>
        <v>0</v>
      </c>
      <c r="I3175">
        <f t="shared" si="444"/>
        <v>0</v>
      </c>
      <c r="J3175">
        <f t="shared" si="449"/>
        <v>1</v>
      </c>
      <c r="K3175">
        <f t="shared" si="445"/>
        <v>0</v>
      </c>
      <c r="L3175">
        <f t="shared" si="446"/>
        <v>0</v>
      </c>
      <c r="M3175">
        <f t="shared" si="447"/>
        <v>0</v>
      </c>
      <c r="U3175" t="s">
        <v>3</v>
      </c>
      <c r="V3175">
        <v>3174</v>
      </c>
    </row>
    <row r="3176" spans="1:22">
      <c r="A3176" t="s">
        <v>1</v>
      </c>
      <c r="B3176" t="s">
        <v>2417</v>
      </c>
      <c r="C3176" s="4">
        <f t="shared" si="441"/>
        <v>1</v>
      </c>
      <c r="D3176" s="4">
        <f t="shared" si="442"/>
        <v>0</v>
      </c>
      <c r="E3176" s="4">
        <f t="shared" si="443"/>
        <v>0</v>
      </c>
      <c r="F3176" s="4">
        <v>0</v>
      </c>
      <c r="G3176" s="4">
        <v>0</v>
      </c>
      <c r="H3176">
        <f t="shared" si="448"/>
        <v>0</v>
      </c>
      <c r="I3176">
        <f t="shared" si="444"/>
        <v>0</v>
      </c>
      <c r="J3176">
        <f t="shared" si="449"/>
        <v>1</v>
      </c>
      <c r="K3176">
        <f t="shared" si="445"/>
        <v>0</v>
      </c>
      <c r="L3176">
        <f t="shared" si="446"/>
        <v>0</v>
      </c>
      <c r="M3176">
        <f t="shared" si="447"/>
        <v>0</v>
      </c>
      <c r="U3176" t="s">
        <v>6</v>
      </c>
      <c r="V3176">
        <v>3175</v>
      </c>
    </row>
    <row r="3177" spans="1:22">
      <c r="A3177" s="1" t="s">
        <v>2418</v>
      </c>
      <c r="C3177" s="4">
        <f t="shared" si="441"/>
        <v>0</v>
      </c>
      <c r="D3177" s="4">
        <f t="shared" si="442"/>
        <v>1</v>
      </c>
      <c r="E3177" s="4">
        <f t="shared" si="443"/>
        <v>0</v>
      </c>
      <c r="F3177" s="4">
        <v>0</v>
      </c>
      <c r="G3177" s="4">
        <v>0</v>
      </c>
      <c r="H3177" t="str">
        <f t="shared" si="448"/>
        <v/>
      </c>
      <c r="I3177" t="str">
        <f t="shared" si="444"/>
        <v/>
      </c>
      <c r="J3177">
        <f t="shared" si="449"/>
        <v>0</v>
      </c>
      <c r="K3177">
        <f t="shared" si="445"/>
        <v>0</v>
      </c>
      <c r="L3177">
        <f t="shared" si="446"/>
        <v>0</v>
      </c>
      <c r="M3177">
        <f t="shared" si="447"/>
        <v>0</v>
      </c>
      <c r="U3177" s="1" t="s">
        <v>1</v>
      </c>
      <c r="V3177">
        <v>3176</v>
      </c>
    </row>
    <row r="3178" spans="1:22">
      <c r="A3178" s="2" t="s">
        <v>2419</v>
      </c>
      <c r="C3178" s="4">
        <f t="shared" si="441"/>
        <v>0</v>
      </c>
      <c r="D3178" s="4">
        <f t="shared" si="442"/>
        <v>0</v>
      </c>
      <c r="E3178" s="4">
        <f t="shared" si="443"/>
        <v>1</v>
      </c>
      <c r="F3178" s="4">
        <v>0</v>
      </c>
      <c r="G3178" s="4">
        <v>0</v>
      </c>
      <c r="H3178" t="str">
        <f t="shared" si="448"/>
        <v/>
      </c>
      <c r="I3178" t="str">
        <f t="shared" si="444"/>
        <v/>
      </c>
      <c r="J3178">
        <f t="shared" si="449"/>
        <v>0</v>
      </c>
      <c r="K3178">
        <f t="shared" si="445"/>
        <v>0</v>
      </c>
      <c r="L3178">
        <f t="shared" si="446"/>
        <v>0</v>
      </c>
      <c r="M3178">
        <f t="shared" si="447"/>
        <v>0</v>
      </c>
      <c r="U3178" s="2" t="s">
        <v>1</v>
      </c>
      <c r="V3178">
        <v>3177</v>
      </c>
    </row>
    <row r="3179" spans="1:22">
      <c r="A3179" t="s">
        <v>1</v>
      </c>
      <c r="B3179" t="s">
        <v>2420</v>
      </c>
      <c r="C3179" s="4">
        <f t="shared" si="441"/>
        <v>1</v>
      </c>
      <c r="D3179" s="4">
        <f t="shared" si="442"/>
        <v>0</v>
      </c>
      <c r="E3179" s="4">
        <f t="shared" si="443"/>
        <v>0</v>
      </c>
      <c r="F3179" s="4">
        <v>0</v>
      </c>
      <c r="G3179" s="4">
        <v>0</v>
      </c>
      <c r="H3179">
        <f t="shared" si="448"/>
        <v>0</v>
      </c>
      <c r="I3179">
        <f t="shared" si="444"/>
        <v>0</v>
      </c>
      <c r="J3179">
        <f t="shared" si="449"/>
        <v>1</v>
      </c>
      <c r="K3179">
        <f t="shared" si="445"/>
        <v>0</v>
      </c>
      <c r="L3179">
        <f t="shared" si="446"/>
        <v>0</v>
      </c>
      <c r="M3179">
        <f t="shared" si="447"/>
        <v>0</v>
      </c>
      <c r="U3179" t="s">
        <v>3</v>
      </c>
      <c r="V3179">
        <v>3178</v>
      </c>
    </row>
    <row r="3180" spans="1:22">
      <c r="A3180" s="2" t="s">
        <v>2421</v>
      </c>
      <c r="C3180" s="4">
        <f t="shared" si="441"/>
        <v>0</v>
      </c>
      <c r="D3180" s="4">
        <f t="shared" si="442"/>
        <v>0</v>
      </c>
      <c r="E3180" s="4">
        <f t="shared" si="443"/>
        <v>1</v>
      </c>
      <c r="F3180" s="4">
        <v>0</v>
      </c>
      <c r="G3180" s="4">
        <v>0</v>
      </c>
      <c r="H3180" t="str">
        <f t="shared" si="448"/>
        <v/>
      </c>
      <c r="I3180" t="str">
        <f t="shared" si="444"/>
        <v/>
      </c>
      <c r="J3180">
        <f t="shared" si="449"/>
        <v>0</v>
      </c>
      <c r="K3180">
        <f t="shared" si="445"/>
        <v>0</v>
      </c>
      <c r="L3180">
        <f t="shared" si="446"/>
        <v>0</v>
      </c>
      <c r="M3180">
        <f t="shared" si="447"/>
        <v>0</v>
      </c>
      <c r="U3180" s="2" t="s">
        <v>1</v>
      </c>
      <c r="V3180">
        <v>3179</v>
      </c>
    </row>
    <row r="3181" spans="1:22">
      <c r="A3181" t="s">
        <v>1</v>
      </c>
      <c r="B3181" t="s">
        <v>2422</v>
      </c>
      <c r="C3181" s="4">
        <f t="shared" si="441"/>
        <v>1</v>
      </c>
      <c r="D3181" s="4">
        <f t="shared" si="442"/>
        <v>0</v>
      </c>
      <c r="E3181" s="4">
        <f t="shared" si="443"/>
        <v>0</v>
      </c>
      <c r="F3181" s="4">
        <v>0</v>
      </c>
      <c r="G3181" s="4">
        <v>0</v>
      </c>
      <c r="H3181">
        <f t="shared" si="448"/>
        <v>0</v>
      </c>
      <c r="I3181">
        <f t="shared" si="444"/>
        <v>0</v>
      </c>
      <c r="J3181">
        <f t="shared" si="449"/>
        <v>1</v>
      </c>
      <c r="K3181">
        <f t="shared" si="445"/>
        <v>0</v>
      </c>
      <c r="L3181">
        <f t="shared" si="446"/>
        <v>0</v>
      </c>
      <c r="M3181">
        <f t="shared" si="447"/>
        <v>0</v>
      </c>
      <c r="U3181" t="s">
        <v>3</v>
      </c>
      <c r="V3181">
        <v>3180</v>
      </c>
    </row>
    <row r="3182" spans="1:22">
      <c r="A3182" t="s">
        <v>1</v>
      </c>
      <c r="B3182" t="s">
        <v>2423</v>
      </c>
      <c r="C3182" s="4">
        <f t="shared" si="441"/>
        <v>1</v>
      </c>
      <c r="D3182" s="4">
        <f t="shared" si="442"/>
        <v>0</v>
      </c>
      <c r="E3182" s="4">
        <f t="shared" si="443"/>
        <v>0</v>
      </c>
      <c r="F3182" s="4">
        <v>0</v>
      </c>
      <c r="G3182" s="4">
        <v>0</v>
      </c>
      <c r="H3182">
        <f t="shared" si="448"/>
        <v>0</v>
      </c>
      <c r="I3182">
        <f t="shared" si="444"/>
        <v>0</v>
      </c>
      <c r="J3182">
        <f t="shared" si="449"/>
        <v>1</v>
      </c>
      <c r="K3182">
        <f t="shared" si="445"/>
        <v>0</v>
      </c>
      <c r="L3182">
        <f t="shared" si="446"/>
        <v>0</v>
      </c>
      <c r="M3182">
        <f t="shared" si="447"/>
        <v>0</v>
      </c>
      <c r="U3182" t="s">
        <v>6</v>
      </c>
      <c r="V3182">
        <v>3181</v>
      </c>
    </row>
    <row r="3183" spans="1:22">
      <c r="A3183" s="1" t="s">
        <v>2424</v>
      </c>
      <c r="C3183" s="4">
        <f t="shared" si="441"/>
        <v>0</v>
      </c>
      <c r="D3183" s="4">
        <f t="shared" si="442"/>
        <v>1</v>
      </c>
      <c r="E3183" s="4">
        <f t="shared" si="443"/>
        <v>0</v>
      </c>
      <c r="F3183" s="4">
        <v>0</v>
      </c>
      <c r="G3183" s="4">
        <v>0</v>
      </c>
      <c r="H3183" t="str">
        <f t="shared" si="448"/>
        <v/>
      </c>
      <c r="I3183" t="str">
        <f t="shared" si="444"/>
        <v/>
      </c>
      <c r="J3183">
        <f t="shared" si="449"/>
        <v>0</v>
      </c>
      <c r="K3183">
        <f t="shared" si="445"/>
        <v>0</v>
      </c>
      <c r="L3183">
        <f t="shared" si="446"/>
        <v>0</v>
      </c>
      <c r="M3183">
        <f t="shared" si="447"/>
        <v>0</v>
      </c>
      <c r="U3183" s="1" t="s">
        <v>1</v>
      </c>
      <c r="V3183">
        <v>3182</v>
      </c>
    </row>
    <row r="3184" spans="1:22">
      <c r="A3184" s="2" t="s">
        <v>2425</v>
      </c>
      <c r="C3184" s="4">
        <f t="shared" si="441"/>
        <v>0</v>
      </c>
      <c r="D3184" s="4">
        <f t="shared" si="442"/>
        <v>0</v>
      </c>
      <c r="E3184" s="4">
        <f t="shared" si="443"/>
        <v>1</v>
      </c>
      <c r="F3184" s="4">
        <v>0</v>
      </c>
      <c r="G3184" s="4">
        <v>0</v>
      </c>
      <c r="H3184" t="str">
        <f t="shared" si="448"/>
        <v/>
      </c>
      <c r="I3184" t="str">
        <f t="shared" si="444"/>
        <v/>
      </c>
      <c r="J3184">
        <f t="shared" si="449"/>
        <v>0</v>
      </c>
      <c r="K3184">
        <f t="shared" si="445"/>
        <v>0</v>
      </c>
      <c r="L3184">
        <f t="shared" si="446"/>
        <v>0</v>
      </c>
      <c r="M3184">
        <f t="shared" si="447"/>
        <v>0</v>
      </c>
      <c r="U3184" s="2" t="s">
        <v>1</v>
      </c>
      <c r="V3184">
        <v>3183</v>
      </c>
    </row>
    <row r="3185" spans="1:22">
      <c r="A3185" t="s">
        <v>1</v>
      </c>
      <c r="B3185" t="s">
        <v>2426</v>
      </c>
      <c r="C3185" s="4">
        <f t="shared" si="441"/>
        <v>1</v>
      </c>
      <c r="D3185" s="4">
        <f t="shared" si="442"/>
        <v>0</v>
      </c>
      <c r="E3185" s="4">
        <f t="shared" si="443"/>
        <v>0</v>
      </c>
      <c r="F3185" s="4">
        <v>0</v>
      </c>
      <c r="G3185" s="4">
        <v>0</v>
      </c>
      <c r="H3185">
        <f t="shared" si="448"/>
        <v>0</v>
      </c>
      <c r="I3185">
        <f t="shared" si="444"/>
        <v>0</v>
      </c>
      <c r="J3185">
        <f t="shared" si="449"/>
        <v>1</v>
      </c>
      <c r="K3185">
        <f t="shared" si="445"/>
        <v>0</v>
      </c>
      <c r="L3185">
        <f t="shared" si="446"/>
        <v>0</v>
      </c>
      <c r="M3185">
        <f t="shared" si="447"/>
        <v>0</v>
      </c>
      <c r="U3185" t="s">
        <v>3</v>
      </c>
      <c r="V3185">
        <v>3184</v>
      </c>
    </row>
    <row r="3186" spans="1:22">
      <c r="A3186" s="2" t="s">
        <v>2427</v>
      </c>
      <c r="C3186" s="4">
        <f t="shared" si="441"/>
        <v>0</v>
      </c>
      <c r="D3186" s="4">
        <f t="shared" si="442"/>
        <v>0</v>
      </c>
      <c r="E3186" s="4">
        <f t="shared" si="443"/>
        <v>1</v>
      </c>
      <c r="F3186" s="4">
        <v>0</v>
      </c>
      <c r="G3186" s="4">
        <v>0</v>
      </c>
      <c r="H3186" t="str">
        <f t="shared" si="448"/>
        <v/>
      </c>
      <c r="I3186" t="str">
        <f t="shared" si="444"/>
        <v/>
      </c>
      <c r="J3186">
        <f t="shared" si="449"/>
        <v>0</v>
      </c>
      <c r="K3186">
        <f t="shared" si="445"/>
        <v>0</v>
      </c>
      <c r="L3186">
        <f t="shared" si="446"/>
        <v>0</v>
      </c>
      <c r="M3186">
        <f t="shared" si="447"/>
        <v>0</v>
      </c>
      <c r="U3186" s="2" t="s">
        <v>1</v>
      </c>
      <c r="V3186">
        <v>3185</v>
      </c>
    </row>
    <row r="3187" spans="1:22">
      <c r="A3187" t="s">
        <v>1</v>
      </c>
      <c r="B3187" t="s">
        <v>2428</v>
      </c>
      <c r="C3187" s="4">
        <f t="shared" si="441"/>
        <v>1</v>
      </c>
      <c r="D3187" s="4">
        <f t="shared" si="442"/>
        <v>0</v>
      </c>
      <c r="E3187" s="4">
        <f t="shared" si="443"/>
        <v>0</v>
      </c>
      <c r="F3187" s="4">
        <v>0</v>
      </c>
      <c r="G3187" s="4">
        <v>0</v>
      </c>
      <c r="H3187">
        <f t="shared" si="448"/>
        <v>0</v>
      </c>
      <c r="I3187">
        <f t="shared" si="444"/>
        <v>0</v>
      </c>
      <c r="J3187">
        <f t="shared" si="449"/>
        <v>1</v>
      </c>
      <c r="K3187">
        <f t="shared" si="445"/>
        <v>0</v>
      </c>
      <c r="L3187">
        <f t="shared" si="446"/>
        <v>0</v>
      </c>
      <c r="M3187">
        <f t="shared" si="447"/>
        <v>0</v>
      </c>
      <c r="U3187" t="s">
        <v>3</v>
      </c>
      <c r="V3187">
        <v>3186</v>
      </c>
    </row>
    <row r="3188" spans="1:22">
      <c r="A3188" t="s">
        <v>1</v>
      </c>
      <c r="B3188" t="s">
        <v>926</v>
      </c>
      <c r="C3188" s="4">
        <f t="shared" si="441"/>
        <v>1</v>
      </c>
      <c r="D3188" s="4">
        <f t="shared" si="442"/>
        <v>0</v>
      </c>
      <c r="E3188" s="4">
        <f t="shared" si="443"/>
        <v>0</v>
      </c>
      <c r="F3188" s="4">
        <v>0</v>
      </c>
      <c r="G3188" s="4">
        <v>0</v>
      </c>
      <c r="H3188">
        <f t="shared" si="448"/>
        <v>0</v>
      </c>
      <c r="I3188">
        <f t="shared" si="444"/>
        <v>0</v>
      </c>
      <c r="J3188">
        <f t="shared" si="449"/>
        <v>1</v>
      </c>
      <c r="K3188">
        <f t="shared" si="445"/>
        <v>0</v>
      </c>
      <c r="L3188">
        <f t="shared" si="446"/>
        <v>0</v>
      </c>
      <c r="M3188">
        <f t="shared" si="447"/>
        <v>0</v>
      </c>
      <c r="U3188" t="s">
        <v>3</v>
      </c>
      <c r="V3188">
        <v>3187</v>
      </c>
    </row>
    <row r="3189" spans="1:22">
      <c r="A3189" t="s">
        <v>1</v>
      </c>
      <c r="B3189" t="s">
        <v>522</v>
      </c>
      <c r="C3189" s="4">
        <f t="shared" si="441"/>
        <v>1</v>
      </c>
      <c r="D3189" s="4">
        <f t="shared" si="442"/>
        <v>0</v>
      </c>
      <c r="E3189" s="4">
        <f t="shared" si="443"/>
        <v>0</v>
      </c>
      <c r="F3189" s="4">
        <v>0</v>
      </c>
      <c r="G3189" s="4">
        <v>0</v>
      </c>
      <c r="H3189">
        <f t="shared" si="448"/>
        <v>0</v>
      </c>
      <c r="I3189">
        <f t="shared" si="444"/>
        <v>0</v>
      </c>
      <c r="J3189">
        <f t="shared" si="449"/>
        <v>1</v>
      </c>
      <c r="K3189">
        <f t="shared" si="445"/>
        <v>0</v>
      </c>
      <c r="L3189">
        <f t="shared" si="446"/>
        <v>0</v>
      </c>
      <c r="M3189">
        <f t="shared" si="447"/>
        <v>0</v>
      </c>
      <c r="U3189" t="s">
        <v>6</v>
      </c>
      <c r="V3189">
        <v>3188</v>
      </c>
    </row>
    <row r="3190" spans="1:22">
      <c r="A3190" s="1" t="s">
        <v>2429</v>
      </c>
      <c r="C3190" s="4">
        <f t="shared" si="441"/>
        <v>0</v>
      </c>
      <c r="D3190" s="4">
        <f t="shared" si="442"/>
        <v>1</v>
      </c>
      <c r="E3190" s="4">
        <f t="shared" si="443"/>
        <v>0</v>
      </c>
      <c r="F3190" s="4">
        <v>0</v>
      </c>
      <c r="G3190" s="4">
        <v>0</v>
      </c>
      <c r="H3190" t="str">
        <f t="shared" si="448"/>
        <v/>
      </c>
      <c r="I3190" t="str">
        <f t="shared" si="444"/>
        <v/>
      </c>
      <c r="J3190">
        <f t="shared" si="449"/>
        <v>0</v>
      </c>
      <c r="K3190">
        <f t="shared" si="445"/>
        <v>0</v>
      </c>
      <c r="L3190">
        <f t="shared" si="446"/>
        <v>0</v>
      </c>
      <c r="M3190">
        <f t="shared" si="447"/>
        <v>0</v>
      </c>
      <c r="U3190" s="1" t="s">
        <v>1</v>
      </c>
      <c r="V3190">
        <v>3189</v>
      </c>
    </row>
    <row r="3191" spans="1:22">
      <c r="A3191" s="2" t="s">
        <v>2430</v>
      </c>
      <c r="C3191" s="4">
        <f t="shared" si="441"/>
        <v>0</v>
      </c>
      <c r="D3191" s="4">
        <f t="shared" si="442"/>
        <v>0</v>
      </c>
      <c r="E3191" s="4">
        <f t="shared" si="443"/>
        <v>1</v>
      </c>
      <c r="F3191" s="4">
        <v>0</v>
      </c>
      <c r="G3191" s="4">
        <v>0</v>
      </c>
      <c r="H3191" t="str">
        <f t="shared" si="448"/>
        <v/>
      </c>
      <c r="I3191" t="str">
        <f t="shared" si="444"/>
        <v/>
      </c>
      <c r="J3191">
        <f t="shared" si="449"/>
        <v>0</v>
      </c>
      <c r="K3191">
        <f t="shared" si="445"/>
        <v>0</v>
      </c>
      <c r="L3191">
        <f t="shared" si="446"/>
        <v>0</v>
      </c>
      <c r="M3191">
        <f t="shared" si="447"/>
        <v>0</v>
      </c>
      <c r="U3191" s="2" t="s">
        <v>1</v>
      </c>
      <c r="V3191">
        <v>3190</v>
      </c>
    </row>
    <row r="3192" spans="1:22">
      <c r="A3192" t="s">
        <v>1</v>
      </c>
      <c r="B3192" t="s">
        <v>2431</v>
      </c>
      <c r="C3192" s="4">
        <f t="shared" si="441"/>
        <v>1</v>
      </c>
      <c r="D3192" s="4">
        <f t="shared" si="442"/>
        <v>0</v>
      </c>
      <c r="E3192" s="4">
        <f t="shared" si="443"/>
        <v>0</v>
      </c>
      <c r="F3192" s="4">
        <v>0</v>
      </c>
      <c r="G3192" s="4">
        <v>0</v>
      </c>
      <c r="H3192">
        <f t="shared" si="448"/>
        <v>0</v>
      </c>
      <c r="I3192">
        <f t="shared" si="444"/>
        <v>0</v>
      </c>
      <c r="J3192">
        <f t="shared" si="449"/>
        <v>1</v>
      </c>
      <c r="K3192">
        <f t="shared" si="445"/>
        <v>0</v>
      </c>
      <c r="L3192">
        <f t="shared" si="446"/>
        <v>0</v>
      </c>
      <c r="M3192">
        <f t="shared" si="447"/>
        <v>0</v>
      </c>
      <c r="U3192" t="s">
        <v>3</v>
      </c>
      <c r="V3192">
        <v>3191</v>
      </c>
    </row>
    <row r="3193" spans="1:22">
      <c r="A3193" t="s">
        <v>1</v>
      </c>
      <c r="B3193" t="s">
        <v>2432</v>
      </c>
      <c r="C3193" s="4">
        <f t="shared" si="441"/>
        <v>1</v>
      </c>
      <c r="D3193" s="4">
        <f t="shared" si="442"/>
        <v>0</v>
      </c>
      <c r="E3193" s="4">
        <f t="shared" si="443"/>
        <v>0</v>
      </c>
      <c r="F3193" s="4">
        <v>0</v>
      </c>
      <c r="G3193" s="4">
        <v>0</v>
      </c>
      <c r="H3193">
        <f t="shared" si="448"/>
        <v>0</v>
      </c>
      <c r="I3193">
        <f t="shared" si="444"/>
        <v>0</v>
      </c>
      <c r="J3193">
        <f t="shared" si="449"/>
        <v>1</v>
      </c>
      <c r="K3193">
        <f t="shared" si="445"/>
        <v>0</v>
      </c>
      <c r="L3193">
        <f t="shared" si="446"/>
        <v>0</v>
      </c>
      <c r="M3193">
        <f t="shared" si="447"/>
        <v>0</v>
      </c>
      <c r="U3193" t="s">
        <v>6</v>
      </c>
      <c r="V3193">
        <v>3192</v>
      </c>
    </row>
    <row r="3194" spans="1:22">
      <c r="A3194" t="s">
        <v>1</v>
      </c>
      <c r="B3194" t="s">
        <v>2433</v>
      </c>
      <c r="C3194" s="4">
        <f t="shared" si="441"/>
        <v>1</v>
      </c>
      <c r="D3194" s="4">
        <f t="shared" si="442"/>
        <v>0</v>
      </c>
      <c r="E3194" s="4">
        <f t="shared" si="443"/>
        <v>0</v>
      </c>
      <c r="F3194" s="4">
        <v>0</v>
      </c>
      <c r="G3194" s="4">
        <v>0</v>
      </c>
      <c r="H3194">
        <f t="shared" si="448"/>
        <v>0</v>
      </c>
      <c r="I3194">
        <f t="shared" si="444"/>
        <v>0</v>
      </c>
      <c r="J3194">
        <f t="shared" si="449"/>
        <v>1</v>
      </c>
      <c r="K3194">
        <f t="shared" si="445"/>
        <v>0</v>
      </c>
      <c r="L3194">
        <f t="shared" si="446"/>
        <v>0</v>
      </c>
      <c r="M3194">
        <f t="shared" si="447"/>
        <v>0</v>
      </c>
      <c r="U3194" t="s">
        <v>6</v>
      </c>
      <c r="V3194">
        <v>3193</v>
      </c>
    </row>
    <row r="3195" spans="1:22">
      <c r="A3195" s="2" t="s">
        <v>2434</v>
      </c>
      <c r="C3195" s="4">
        <f t="shared" si="441"/>
        <v>0</v>
      </c>
      <c r="D3195" s="4">
        <f t="shared" si="442"/>
        <v>0</v>
      </c>
      <c r="E3195" s="4">
        <f t="shared" si="443"/>
        <v>1</v>
      </c>
      <c r="F3195" s="4">
        <v>0</v>
      </c>
      <c r="G3195" s="4">
        <v>0</v>
      </c>
      <c r="H3195" t="str">
        <f t="shared" si="448"/>
        <v/>
      </c>
      <c r="I3195" t="str">
        <f t="shared" si="444"/>
        <v/>
      </c>
      <c r="J3195">
        <f t="shared" si="449"/>
        <v>0</v>
      </c>
      <c r="K3195">
        <f t="shared" si="445"/>
        <v>0</v>
      </c>
      <c r="L3195">
        <f t="shared" si="446"/>
        <v>0</v>
      </c>
      <c r="M3195">
        <f t="shared" si="447"/>
        <v>0</v>
      </c>
      <c r="U3195" s="2" t="s">
        <v>1</v>
      </c>
      <c r="V3195">
        <v>3194</v>
      </c>
    </row>
    <row r="3196" spans="1:22">
      <c r="A3196" t="s">
        <v>1</v>
      </c>
      <c r="B3196" t="s">
        <v>2435</v>
      </c>
      <c r="C3196" s="4">
        <f t="shared" si="441"/>
        <v>1</v>
      </c>
      <c r="D3196" s="4">
        <f t="shared" si="442"/>
        <v>0</v>
      </c>
      <c r="E3196" s="4">
        <f t="shared" si="443"/>
        <v>0</v>
      </c>
      <c r="F3196" s="4">
        <v>0</v>
      </c>
      <c r="G3196" s="4">
        <v>0</v>
      </c>
      <c r="H3196">
        <f t="shared" si="448"/>
        <v>0</v>
      </c>
      <c r="I3196">
        <f t="shared" si="444"/>
        <v>0</v>
      </c>
      <c r="J3196">
        <f t="shared" si="449"/>
        <v>1</v>
      </c>
      <c r="K3196">
        <f t="shared" si="445"/>
        <v>0</v>
      </c>
      <c r="L3196">
        <f t="shared" si="446"/>
        <v>0</v>
      </c>
      <c r="M3196">
        <f t="shared" si="447"/>
        <v>0</v>
      </c>
      <c r="U3196" t="s">
        <v>3</v>
      </c>
      <c r="V3196">
        <v>3195</v>
      </c>
    </row>
    <row r="3197" spans="1:22">
      <c r="A3197" t="s">
        <v>1</v>
      </c>
      <c r="B3197" t="s">
        <v>2436</v>
      </c>
      <c r="C3197" s="4">
        <f t="shared" si="441"/>
        <v>1</v>
      </c>
      <c r="D3197" s="4">
        <f t="shared" si="442"/>
        <v>0</v>
      </c>
      <c r="E3197" s="4">
        <f t="shared" si="443"/>
        <v>0</v>
      </c>
      <c r="F3197" s="4">
        <v>0</v>
      </c>
      <c r="G3197" s="4">
        <v>0</v>
      </c>
      <c r="H3197">
        <f t="shared" si="448"/>
        <v>0</v>
      </c>
      <c r="I3197">
        <f t="shared" si="444"/>
        <v>0</v>
      </c>
      <c r="J3197">
        <f t="shared" si="449"/>
        <v>1</v>
      </c>
      <c r="K3197">
        <f t="shared" si="445"/>
        <v>0</v>
      </c>
      <c r="L3197">
        <f t="shared" si="446"/>
        <v>0</v>
      </c>
      <c r="M3197">
        <f t="shared" si="447"/>
        <v>0</v>
      </c>
      <c r="U3197" t="s">
        <v>31</v>
      </c>
      <c r="V3197">
        <v>3196</v>
      </c>
    </row>
    <row r="3198" spans="1:22">
      <c r="A3198" s="2" t="s">
        <v>2437</v>
      </c>
      <c r="C3198" s="4">
        <f t="shared" si="441"/>
        <v>0</v>
      </c>
      <c r="D3198" s="4">
        <f t="shared" si="442"/>
        <v>0</v>
      </c>
      <c r="E3198" s="4">
        <f t="shared" si="443"/>
        <v>1</v>
      </c>
      <c r="F3198" s="4">
        <v>0</v>
      </c>
      <c r="G3198" s="4">
        <v>0</v>
      </c>
      <c r="H3198" t="str">
        <f t="shared" si="448"/>
        <v/>
      </c>
      <c r="I3198" t="str">
        <f t="shared" si="444"/>
        <v/>
      </c>
      <c r="J3198">
        <f t="shared" si="449"/>
        <v>0</v>
      </c>
      <c r="K3198">
        <f t="shared" si="445"/>
        <v>0</v>
      </c>
      <c r="L3198">
        <f t="shared" si="446"/>
        <v>0</v>
      </c>
      <c r="M3198">
        <f t="shared" si="447"/>
        <v>0</v>
      </c>
      <c r="U3198" s="2" t="s">
        <v>1</v>
      </c>
      <c r="V3198">
        <v>3197</v>
      </c>
    </row>
    <row r="3199" spans="1:22">
      <c r="A3199" t="s">
        <v>1</v>
      </c>
      <c r="B3199" t="s">
        <v>2438</v>
      </c>
      <c r="C3199" s="4">
        <f t="shared" si="441"/>
        <v>1</v>
      </c>
      <c r="D3199" s="4">
        <f t="shared" si="442"/>
        <v>0</v>
      </c>
      <c r="E3199" s="4">
        <f t="shared" si="443"/>
        <v>0</v>
      </c>
      <c r="F3199" s="4">
        <v>0</v>
      </c>
      <c r="G3199" s="4">
        <v>0</v>
      </c>
      <c r="H3199">
        <f t="shared" si="448"/>
        <v>0</v>
      </c>
      <c r="I3199">
        <f t="shared" si="444"/>
        <v>0</v>
      </c>
      <c r="J3199">
        <f t="shared" si="449"/>
        <v>1</v>
      </c>
      <c r="K3199">
        <f t="shared" si="445"/>
        <v>0</v>
      </c>
      <c r="L3199">
        <f t="shared" si="446"/>
        <v>0</v>
      </c>
      <c r="M3199">
        <f t="shared" si="447"/>
        <v>0</v>
      </c>
      <c r="U3199" t="s">
        <v>3</v>
      </c>
      <c r="V3199">
        <v>3198</v>
      </c>
    </row>
  </sheetData>
  <sheetProtection selectLockedCells="1" selectUnlockedCells="1"/>
  <pageMargins left="0.7" right="0.7" top="0.75" bottom="0.75"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REST</vt:lpstr>
      <vt:lpstr>Java</vt:lpstr>
      <vt:lpstr>Paypal</vt:lpstr>
      <vt:lpstr>Sheet8</vt:lpstr>
      <vt:lpstr>ID Eval</vt:lpstr>
      <vt:lpstr>ID Eval Table</vt:lpstr>
      <vt:lpstr>Infer</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Rahul Pandita</cp:lastModifiedBy>
  <dcterms:created xsi:type="dcterms:W3CDTF">2014-11-18T16:33:00Z</dcterms:created>
  <dcterms:modified xsi:type="dcterms:W3CDTF">2014-12-08T13:50:07Z</dcterms:modified>
</cp:coreProperties>
</file>